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0" yWindow="600" windowWidth="23655" windowHeight="8895" tabRatio="803"/>
  </bookViews>
  <sheets>
    <sheet name="1.Instructions - read me first!" sheetId="36" r:id="rId1"/>
    <sheet name="2.ALL Unemployment SEDs" sheetId="32" r:id="rId2"/>
    <sheet name="3.Unemploym. items for update" sheetId="33" r:id="rId3"/>
    <sheet name="4.Sector items for update" sheetId="34" r:id="rId4"/>
    <sheet name="5.Unemployment Enums for update" sheetId="31" r:id="rId5"/>
    <sheet name="6.Unemployment Enums all" sheetId="30" r:id="rId6"/>
  </sheets>
  <definedNames>
    <definedName name="_xlnm._FilterDatabase" localSheetId="1" hidden="1">'2.ALL Unemployment SEDs'!$C$3:$L$2983</definedName>
    <definedName name="_xlnm._FilterDatabase" localSheetId="2" hidden="1">'3.Unemploym. items for update'!$D$3:$W$3</definedName>
    <definedName name="_xlnm._FilterDatabase" localSheetId="3" hidden="1">'4.Sector items for update'!$A$3:$P$437</definedName>
    <definedName name="_xlnm._FilterDatabase" localSheetId="4" hidden="1">'5.Unemployment Enums for update'!$B$3:$H$77</definedName>
    <definedName name="_xlnm._FilterDatabase" localSheetId="5" hidden="1">'6.Unemployment Enums all'!$A$3:$G$3</definedName>
  </definedNames>
  <calcPr calcId="125725" calcMode="autoNoTable" calcOnSave="0" concurrentCalc="0"/>
</workbook>
</file>

<file path=xl/calcChain.xml><?xml version="1.0" encoding="utf-8"?>
<calcChain xmlns="http://schemas.openxmlformats.org/spreadsheetml/2006/main">
  <c r="L2981" i="32"/>
  <c r="L2980"/>
  <c r="L2979"/>
  <c r="L2978"/>
  <c r="L2973"/>
  <c r="L2972"/>
  <c r="L2967"/>
  <c r="L2966"/>
  <c r="L2965"/>
  <c r="L2961"/>
  <c r="L2960"/>
  <c r="L2959"/>
  <c r="L2958"/>
  <c r="L2921"/>
  <c r="L2920"/>
  <c r="L2919"/>
  <c r="L2918"/>
  <c r="L2917"/>
  <c r="L2916"/>
  <c r="L2915"/>
  <c r="L2914"/>
  <c r="L2913"/>
  <c r="L2912"/>
  <c r="L2911"/>
  <c r="L2910"/>
  <c r="L2909"/>
  <c r="L2908"/>
  <c r="L2907"/>
  <c r="L2906"/>
  <c r="L2905"/>
  <c r="L2904"/>
  <c r="L2903"/>
  <c r="L2902"/>
  <c r="L2901"/>
  <c r="L2900"/>
  <c r="L2897"/>
  <c r="L2896"/>
  <c r="L2895"/>
  <c r="L2894"/>
  <c r="L2893"/>
  <c r="L2892"/>
  <c r="L2891"/>
  <c r="L2890"/>
  <c r="L2889"/>
  <c r="L2879"/>
  <c r="L2878"/>
  <c r="L2877"/>
  <c r="L2876"/>
  <c r="L2875"/>
  <c r="L2874"/>
  <c r="L2873"/>
  <c r="L2868"/>
  <c r="L2867"/>
  <c r="L2866"/>
  <c r="L2865"/>
  <c r="L2864"/>
  <c r="L2863"/>
  <c r="L2862"/>
  <c r="L2861"/>
  <c r="L2860"/>
  <c r="L2859"/>
  <c r="L2858"/>
  <c r="L2857"/>
  <c r="L2856"/>
  <c r="L2855"/>
  <c r="L2854"/>
  <c r="L2853"/>
  <c r="L2852"/>
  <c r="L2851"/>
  <c r="L2850"/>
  <c r="L2849"/>
  <c r="L2848"/>
  <c r="L2847"/>
  <c r="L2846"/>
  <c r="L2845"/>
  <c r="L2844"/>
  <c r="L2843"/>
  <c r="L2842"/>
  <c r="L2841"/>
  <c r="L2840"/>
  <c r="L2839"/>
  <c r="L2838"/>
  <c r="L2837"/>
  <c r="L2827"/>
  <c r="L2826"/>
  <c r="L2825"/>
  <c r="L2824"/>
  <c r="L2819"/>
  <c r="L2818"/>
  <c r="L2817"/>
  <c r="L2816"/>
  <c r="L2815"/>
  <c r="L2814"/>
  <c r="L2813"/>
  <c r="L2812"/>
  <c r="L2811"/>
  <c r="L2810"/>
  <c r="L2809"/>
  <c r="L2808"/>
  <c r="L2807"/>
  <c r="L2806"/>
  <c r="L2805"/>
  <c r="L2802"/>
  <c r="L2801"/>
  <c r="L2800"/>
  <c r="L2799"/>
  <c r="L2798"/>
  <c r="L2797"/>
  <c r="L2796"/>
  <c r="L2795"/>
  <c r="L2794"/>
  <c r="L2784"/>
  <c r="L2783"/>
  <c r="L2782"/>
  <c r="L2781"/>
  <c r="L2780"/>
  <c r="L2779"/>
  <c r="L2778"/>
  <c r="L2777"/>
  <c r="L2776"/>
  <c r="L2775"/>
  <c r="L2774"/>
  <c r="L2773"/>
  <c r="L2772"/>
  <c r="L2771"/>
  <c r="L2768"/>
  <c r="L2767"/>
  <c r="L2766"/>
  <c r="L2765"/>
  <c r="L2764"/>
  <c r="L2763"/>
  <c r="L2762"/>
  <c r="L2761"/>
  <c r="L2760"/>
  <c r="L2750"/>
  <c r="L2749"/>
  <c r="L2748"/>
  <c r="L2747"/>
  <c r="L2742"/>
  <c r="L2741"/>
  <c r="L2740"/>
  <c r="L2739"/>
  <c r="L2738"/>
  <c r="L2737"/>
  <c r="L2736"/>
  <c r="L2735"/>
  <c r="L2734"/>
  <c r="L2733"/>
  <c r="L2732"/>
  <c r="L2731"/>
  <c r="L2730"/>
  <c r="L2729"/>
  <c r="L2728"/>
  <c r="L2727"/>
  <c r="L2726"/>
  <c r="L2725"/>
  <c r="L2724"/>
  <c r="L2719"/>
  <c r="L2718"/>
  <c r="L2717"/>
  <c r="L2716"/>
  <c r="L2715"/>
  <c r="L2712"/>
  <c r="L2711"/>
  <c r="L2710"/>
  <c r="L2709"/>
  <c r="L2708"/>
  <c r="L2707"/>
  <c r="L2706"/>
  <c r="L2705"/>
  <c r="L2695"/>
  <c r="L2694"/>
  <c r="L2693"/>
  <c r="L2692"/>
  <c r="L2691"/>
  <c r="L2690"/>
  <c r="L2689"/>
  <c r="L2688"/>
  <c r="L2687"/>
  <c r="L2684"/>
  <c r="L2683"/>
  <c r="L2682"/>
  <c r="L2681"/>
  <c r="L2680"/>
  <c r="L2679"/>
  <c r="L2678"/>
  <c r="L2677"/>
  <c r="L2676"/>
  <c r="L2675"/>
  <c r="L2674"/>
  <c r="L2673"/>
  <c r="L2672"/>
  <c r="L2671"/>
  <c r="L2666"/>
  <c r="L2665"/>
  <c r="L2664"/>
  <c r="L2663"/>
  <c r="L2662"/>
  <c r="L2661"/>
  <c r="L2660"/>
  <c r="L2659"/>
  <c r="L2658"/>
  <c r="L2657"/>
  <c r="L2656"/>
  <c r="L2655"/>
  <c r="L2654"/>
  <c r="L2653"/>
  <c r="L2652"/>
  <c r="L2651"/>
  <c r="L2650"/>
  <c r="L2649"/>
  <c r="L2639"/>
  <c r="L2638"/>
  <c r="L2637"/>
  <c r="L2636"/>
  <c r="L2635"/>
  <c r="L2634"/>
  <c r="L2633"/>
  <c r="L2632"/>
  <c r="L2622"/>
  <c r="L2621"/>
  <c r="L2620"/>
  <c r="L2619"/>
  <c r="L2616"/>
  <c r="L2615"/>
  <c r="L2614"/>
  <c r="L2613"/>
  <c r="L2608"/>
  <c r="L2607"/>
  <c r="L2602"/>
  <c r="L2601"/>
  <c r="L2600"/>
  <c r="L2596"/>
  <c r="L2595"/>
  <c r="L2594"/>
  <c r="L2593"/>
  <c r="L2592"/>
  <c r="L2591"/>
  <c r="L2590"/>
  <c r="L2553"/>
  <c r="L2552"/>
  <c r="L2551"/>
  <c r="L2550"/>
  <c r="L2549"/>
  <c r="L2548"/>
  <c r="L2547"/>
  <c r="L2542"/>
  <c r="L2541"/>
  <c r="L2540"/>
  <c r="L2537"/>
  <c r="L2536"/>
  <c r="L2535"/>
  <c r="L2534"/>
  <c r="L2533"/>
  <c r="L2532"/>
  <c r="L2531"/>
  <c r="L2521"/>
  <c r="L2520"/>
  <c r="L2519"/>
  <c r="L2518"/>
  <c r="L2505"/>
  <c r="L2504"/>
  <c r="L2503"/>
  <c r="L2502"/>
  <c r="L2501"/>
  <c r="L2500"/>
  <c r="L2499"/>
  <c r="L2486"/>
  <c r="L2485"/>
  <c r="L2484"/>
  <c r="L2483"/>
  <c r="L2482"/>
  <c r="L2481"/>
  <c r="L2468"/>
  <c r="L2467"/>
  <c r="L2466"/>
  <c r="L2453"/>
  <c r="L2440"/>
  <c r="L2439"/>
  <c r="L2438"/>
  <c r="L2437"/>
  <c r="L2400"/>
  <c r="L2399"/>
  <c r="L2389"/>
  <c r="L2388"/>
  <c r="L2387"/>
  <c r="L2386"/>
  <c r="L2373"/>
  <c r="L2372"/>
  <c r="L2371"/>
  <c r="L2370"/>
  <c r="L2333"/>
  <c r="L2332"/>
  <c r="L2331"/>
  <c r="L2321"/>
  <c r="L2320"/>
  <c r="L2319"/>
  <c r="L2318"/>
  <c r="L2307"/>
  <c r="L2306"/>
  <c r="L2305"/>
  <c r="L2301"/>
  <c r="L2300"/>
  <c r="L2299"/>
  <c r="L2298"/>
  <c r="L2285"/>
  <c r="L2284"/>
  <c r="L2283"/>
  <c r="L2282"/>
  <c r="L2281"/>
  <c r="L2280"/>
  <c r="L2279"/>
  <c r="L2278"/>
  <c r="L2277"/>
  <c r="L2276"/>
  <c r="L2275"/>
  <c r="L2274"/>
  <c r="L2273"/>
  <c r="L2272"/>
  <c r="L2271"/>
  <c r="L2270"/>
  <c r="L2269"/>
  <c r="L2268"/>
  <c r="L2267"/>
  <c r="L2266"/>
  <c r="L2265"/>
  <c r="L2264"/>
  <c r="L2259"/>
  <c r="L2258"/>
  <c r="L2257"/>
  <c r="L2256"/>
  <c r="L2255"/>
  <c r="L2254"/>
  <c r="L2253"/>
  <c r="L2248"/>
  <c r="L2247"/>
  <c r="L2246"/>
  <c r="L2245"/>
  <c r="L2244"/>
  <c r="L2243"/>
  <c r="L2242"/>
  <c r="L2220"/>
  <c r="L2219"/>
  <c r="L2218"/>
  <c r="L2217"/>
  <c r="L2216"/>
  <c r="L2211"/>
  <c r="L2210"/>
  <c r="L2197"/>
  <c r="L2196"/>
  <c r="L2195"/>
  <c r="L2194"/>
  <c r="L2193"/>
  <c r="L2192"/>
  <c r="L2170"/>
  <c r="L2169"/>
  <c r="L2168"/>
  <c r="L2167"/>
  <c r="L2154"/>
  <c r="L2153"/>
  <c r="L2152"/>
  <c r="L2151"/>
  <c r="L2150"/>
  <c r="L2149"/>
  <c r="L2148"/>
  <c r="L2135"/>
  <c r="L2134"/>
  <c r="L2133"/>
  <c r="L2132"/>
  <c r="L2131"/>
  <c r="L2130"/>
  <c r="L2129"/>
  <c r="L2116"/>
  <c r="L2115"/>
  <c r="L2114"/>
  <c r="L2113"/>
  <c r="L2076"/>
  <c r="L2075"/>
  <c r="L2065"/>
  <c r="L2064"/>
  <c r="L2063"/>
  <c r="L2062"/>
  <c r="L2061"/>
  <c r="L2060"/>
  <c r="L2059"/>
  <c r="L2058"/>
  <c r="L2057"/>
  <c r="L2020"/>
  <c r="L2019"/>
  <c r="L2009"/>
  <c r="L2008"/>
  <c r="L2007"/>
  <c r="L2006"/>
  <c r="L2005"/>
  <c r="L2004"/>
  <c r="L2003"/>
  <c r="L2002"/>
  <c r="L2001"/>
  <c r="L1964"/>
  <c r="L1963"/>
  <c r="L1953"/>
  <c r="L1952"/>
  <c r="L1951"/>
  <c r="L1950"/>
  <c r="L1949"/>
  <c r="L1948"/>
  <c r="L1947"/>
  <c r="L1946"/>
  <c r="L1945"/>
  <c r="L1908"/>
  <c r="L1907"/>
  <c r="L1897"/>
  <c r="L1896"/>
  <c r="L1895"/>
  <c r="L1894"/>
  <c r="L1893"/>
  <c r="L1892"/>
  <c r="L1891"/>
  <c r="L1890"/>
  <c r="L1889"/>
  <c r="L1888"/>
  <c r="L1887"/>
  <c r="L1886"/>
  <c r="L1885"/>
  <c r="L1848"/>
  <c r="L1847"/>
  <c r="L1837"/>
  <c r="L1836"/>
  <c r="L1835"/>
  <c r="L1834"/>
  <c r="L1833"/>
  <c r="L1832"/>
  <c r="L1795"/>
  <c r="L1794"/>
  <c r="L1793"/>
  <c r="L1783"/>
  <c r="L1782"/>
  <c r="L1781"/>
  <c r="L1780"/>
  <c r="L1767"/>
  <c r="L1766"/>
  <c r="L1765"/>
  <c r="L1764"/>
  <c r="L1763"/>
  <c r="L1762"/>
  <c r="L1761"/>
  <c r="L1724"/>
  <c r="L1723"/>
  <c r="L1713"/>
  <c r="L1712"/>
  <c r="L1711"/>
  <c r="L1710"/>
  <c r="L1709"/>
  <c r="L1708"/>
  <c r="L1707"/>
  <c r="L1706"/>
  <c r="L1705"/>
  <c r="L1704"/>
  <c r="L1703"/>
  <c r="L1702"/>
  <c r="L1701"/>
  <c r="L1688"/>
  <c r="L1687"/>
  <c r="L1686"/>
  <c r="L1685"/>
  <c r="L1684"/>
  <c r="L1647"/>
  <c r="L1646"/>
  <c r="L1636"/>
  <c r="L1635"/>
  <c r="L1634"/>
  <c r="L1633"/>
  <c r="L1623"/>
  <c r="L1622"/>
  <c r="L1613"/>
  <c r="L1612"/>
  <c r="L1611"/>
  <c r="L1610"/>
  <c r="L1609"/>
  <c r="L1608"/>
  <c r="L1607"/>
  <c r="L1606"/>
  <c r="L1569"/>
  <c r="L1568"/>
  <c r="L1558"/>
  <c r="L1557"/>
  <c r="L1556"/>
  <c r="L1555"/>
  <c r="L1554"/>
  <c r="L1553"/>
  <c r="L1552"/>
  <c r="L1551"/>
  <c r="L1550"/>
  <c r="L1549"/>
  <c r="L1548"/>
  <c r="L1547"/>
  <c r="L1546"/>
  <c r="L1545"/>
  <c r="L1544"/>
  <c r="L1543"/>
  <c r="L1542"/>
  <c r="L1541"/>
  <c r="L1540"/>
  <c r="L1539"/>
  <c r="L1538"/>
  <c r="L1537"/>
  <c r="L1536"/>
  <c r="L1535"/>
  <c r="L1498"/>
  <c r="L1497"/>
  <c r="L1487"/>
  <c r="L1486"/>
  <c r="L1485"/>
  <c r="L1484"/>
  <c r="L1473"/>
  <c r="L1472"/>
  <c r="L1471"/>
  <c r="L1467"/>
  <c r="L1466"/>
  <c r="L1465"/>
  <c r="L1456"/>
  <c r="L1455"/>
  <c r="L1445"/>
  <c r="L1444"/>
  <c r="L1435"/>
  <c r="L1434"/>
  <c r="L1433"/>
  <c r="L1432"/>
  <c r="L1431"/>
  <c r="L1430"/>
  <c r="L1429"/>
  <c r="L1428"/>
  <c r="L1391"/>
  <c r="L1390"/>
  <c r="L1380"/>
  <c r="L1379"/>
  <c r="L1378"/>
  <c r="L1377"/>
  <c r="L1376"/>
  <c r="L1371"/>
  <c r="L1370"/>
  <c r="L1369"/>
  <c r="L1368"/>
  <c r="L1367"/>
  <c r="L1366"/>
  <c r="L1365"/>
  <c r="L1364"/>
  <c r="L1363"/>
  <c r="L1326"/>
  <c r="L1325"/>
  <c r="L1324"/>
  <c r="L1323"/>
  <c r="L1322"/>
  <c r="L1321"/>
  <c r="L1320"/>
  <c r="L1319"/>
  <c r="L1318"/>
  <c r="L1305"/>
  <c r="L1304"/>
  <c r="L1303"/>
  <c r="L1302"/>
  <c r="L1301"/>
  <c r="L1300"/>
  <c r="L1299"/>
  <c r="L1262"/>
  <c r="L1261"/>
  <c r="L1251"/>
  <c r="L1250"/>
  <c r="L1249"/>
  <c r="L1248"/>
  <c r="L1247"/>
  <c r="L1246"/>
  <c r="L1209"/>
  <c r="L1208"/>
  <c r="L1207"/>
  <c r="L1206"/>
  <c r="L1197"/>
  <c r="L1196"/>
  <c r="L1195"/>
  <c r="L1158"/>
  <c r="L1157"/>
  <c r="L1156"/>
  <c r="L1155"/>
  <c r="L1154"/>
  <c r="L1153"/>
  <c r="L1152"/>
  <c r="L1141"/>
  <c r="L1140"/>
  <c r="L1139"/>
  <c r="L1135"/>
  <c r="L1134"/>
  <c r="L1133"/>
  <c r="L1132"/>
  <c r="L1131"/>
  <c r="L1130"/>
  <c r="L1129"/>
  <c r="L1128"/>
  <c r="L1115"/>
  <c r="L1114"/>
  <c r="L1104"/>
  <c r="L1103"/>
  <c r="L1094"/>
  <c r="L1093"/>
  <c r="L1092"/>
  <c r="L1091"/>
  <c r="L1054"/>
  <c r="L1053"/>
  <c r="L1043"/>
  <c r="L1042"/>
  <c r="L1041"/>
  <c r="L1040"/>
  <c r="L1039"/>
  <c r="L1038"/>
  <c r="L1037"/>
  <c r="L1036"/>
  <c r="L1035"/>
  <c r="L1034"/>
  <c r="L1033"/>
  <c r="L1032"/>
  <c r="L1027"/>
  <c r="L1026"/>
  <c r="L1025"/>
  <c r="L1024"/>
  <c r="L1023"/>
  <c r="L1022"/>
  <c r="L1009"/>
  <c r="L1008"/>
  <c r="L1007"/>
  <c r="L994"/>
  <c r="L993"/>
  <c r="L992"/>
  <c r="L991"/>
  <c r="L954"/>
  <c r="L953"/>
  <c r="L943"/>
  <c r="L942"/>
  <c r="L941"/>
  <c r="L940"/>
  <c r="L939"/>
  <c r="L938"/>
  <c r="L937"/>
  <c r="L936"/>
  <c r="L935"/>
  <c r="L934"/>
  <c r="L933"/>
  <c r="L911"/>
  <c r="L910"/>
  <c r="L897"/>
  <c r="L896"/>
  <c r="L895"/>
  <c r="L882"/>
  <c r="L881"/>
  <c r="L872"/>
  <c r="L862"/>
  <c r="L861"/>
  <c r="L852"/>
  <c r="L851"/>
  <c r="L850"/>
  <c r="L849"/>
  <c r="L812"/>
  <c r="L811"/>
  <c r="L801"/>
  <c r="L800"/>
  <c r="L799"/>
  <c r="L798"/>
  <c r="L787"/>
  <c r="L786"/>
  <c r="L785"/>
  <c r="L781"/>
  <c r="L780"/>
  <c r="L779"/>
  <c r="L778"/>
  <c r="L765"/>
  <c r="L764"/>
  <c r="L763"/>
  <c r="L762"/>
  <c r="L761"/>
  <c r="L760"/>
  <c r="L759"/>
  <c r="L758"/>
  <c r="L757"/>
  <c r="L756"/>
  <c r="L755"/>
  <c r="L754"/>
  <c r="L753"/>
  <c r="L752"/>
  <c r="L751"/>
  <c r="L750"/>
  <c r="L749"/>
  <c r="L748"/>
  <c r="L747"/>
  <c r="L746"/>
  <c r="L745"/>
  <c r="L744"/>
  <c r="L739"/>
  <c r="L738"/>
  <c r="L737"/>
  <c r="L736"/>
  <c r="L735"/>
  <c r="L734"/>
  <c r="L733"/>
  <c r="L728"/>
  <c r="L727"/>
  <c r="L726"/>
  <c r="L725"/>
  <c r="L724"/>
  <c r="L723"/>
  <c r="L722"/>
  <c r="L700"/>
  <c r="L699"/>
  <c r="L698"/>
  <c r="L697"/>
  <c r="L696"/>
  <c r="L691"/>
  <c r="L690"/>
  <c r="L677"/>
  <c r="L676"/>
  <c r="L675"/>
  <c r="L674"/>
  <c r="L673"/>
  <c r="L672"/>
  <c r="L650"/>
  <c r="L649"/>
  <c r="L648"/>
  <c r="L647"/>
  <c r="L634"/>
  <c r="L633"/>
  <c r="L632"/>
  <c r="L631"/>
  <c r="L618"/>
  <c r="L617"/>
  <c r="L616"/>
  <c r="L615"/>
  <c r="L578"/>
  <c r="L577"/>
  <c r="L567"/>
  <c r="L566"/>
  <c r="L565"/>
  <c r="L564"/>
  <c r="L553"/>
  <c r="L552"/>
  <c r="L551"/>
  <c r="L547"/>
  <c r="L546"/>
  <c r="L545"/>
  <c r="L544"/>
  <c r="L531"/>
  <c r="L530"/>
  <c r="L529"/>
  <c r="L528"/>
  <c r="L527"/>
  <c r="L526"/>
  <c r="L525"/>
  <c r="L524"/>
  <c r="L523"/>
  <c r="L522"/>
  <c r="L521"/>
  <c r="L510"/>
  <c r="L509"/>
  <c r="L508"/>
  <c r="L504"/>
  <c r="L503"/>
  <c r="L502"/>
  <c r="L501"/>
  <c r="L500"/>
  <c r="L499"/>
  <c r="L498"/>
  <c r="L476"/>
  <c r="L475"/>
  <c r="L474"/>
  <c r="L463"/>
  <c r="L462"/>
  <c r="L461"/>
  <c r="L457"/>
  <c r="L456"/>
  <c r="L455"/>
  <c r="L454"/>
  <c r="L432"/>
  <c r="L431"/>
  <c r="L430"/>
  <c r="L429"/>
  <c r="L428"/>
  <c r="L427"/>
  <c r="L426"/>
  <c r="L425"/>
  <c r="L424"/>
  <c r="L423"/>
  <c r="L401"/>
  <c r="L400"/>
  <c r="L399"/>
  <c r="L398"/>
  <c r="L385"/>
  <c r="L384"/>
  <c r="L383"/>
  <c r="L382"/>
  <c r="L381"/>
  <c r="L368"/>
  <c r="L367"/>
  <c r="L358"/>
  <c r="L348"/>
  <c r="L347"/>
  <c r="L338"/>
  <c r="L337"/>
  <c r="L336"/>
  <c r="L335"/>
  <c r="L298"/>
  <c r="L297"/>
  <c r="L287"/>
  <c r="L286"/>
  <c r="L285"/>
  <c r="L284"/>
  <c r="L273"/>
  <c r="L272"/>
  <c r="L271"/>
  <c r="L267"/>
  <c r="L266"/>
  <c r="L265"/>
  <c r="L264"/>
  <c r="L251"/>
  <c r="L250"/>
  <c r="L249"/>
  <c r="L248"/>
  <c r="L247"/>
  <c r="L246"/>
  <c r="L245"/>
  <c r="L244"/>
  <c r="L243"/>
  <c r="L242"/>
  <c r="L241"/>
  <c r="L230"/>
  <c r="L229"/>
  <c r="L228"/>
  <c r="L224"/>
  <c r="L223"/>
  <c r="L222"/>
  <c r="L221"/>
  <c r="L220"/>
  <c r="L219"/>
  <c r="L218"/>
  <c r="L196"/>
  <c r="L195"/>
  <c r="L194"/>
  <c r="L183"/>
  <c r="L182"/>
  <c r="L181"/>
  <c r="L177"/>
  <c r="L176"/>
  <c r="L175"/>
  <c r="L174"/>
  <c r="L152"/>
  <c r="L151"/>
  <c r="L150"/>
  <c r="L149"/>
  <c r="L148"/>
  <c r="L147"/>
  <c r="L146"/>
  <c r="L145"/>
  <c r="L144"/>
  <c r="L143"/>
  <c r="L121"/>
  <c r="L120"/>
  <c r="L119"/>
  <c r="L118"/>
  <c r="L105"/>
  <c r="L104"/>
  <c r="L103"/>
  <c r="L102"/>
  <c r="L101"/>
  <c r="L88"/>
  <c r="L87"/>
  <c r="L78"/>
  <c r="L68"/>
  <c r="L67"/>
  <c r="L58"/>
  <c r="L57"/>
  <c r="L56"/>
  <c r="L55"/>
  <c r="L18"/>
  <c r="L17"/>
  <c r="L7"/>
  <c r="L6"/>
  <c r="L5"/>
  <c r="L4"/>
  <c r="I74" i="31"/>
  <c r="I70"/>
  <c r="I66"/>
  <c r="I62"/>
  <c r="I58"/>
  <c r="I54"/>
  <c r="I50"/>
  <c r="I46"/>
  <c r="I42"/>
  <c r="I38"/>
  <c r="I34"/>
  <c r="I30"/>
  <c r="I26"/>
  <c r="I22"/>
  <c r="I18"/>
  <c r="I14"/>
  <c r="I10"/>
  <c r="I6"/>
  <c r="I75"/>
  <c r="I71"/>
  <c r="I67"/>
  <c r="I63"/>
  <c r="I59"/>
  <c r="I55"/>
  <c r="I51"/>
  <c r="I47"/>
  <c r="I43"/>
  <c r="I39"/>
  <c r="I35"/>
  <c r="I31"/>
  <c r="I27"/>
  <c r="I23"/>
  <c r="I19"/>
  <c r="I15"/>
  <c r="I11"/>
  <c r="I7"/>
  <c r="I4"/>
  <c r="I76"/>
  <c r="I72"/>
  <c r="I68"/>
  <c r="I64"/>
  <c r="I60"/>
  <c r="I56"/>
  <c r="I52"/>
  <c r="I48"/>
  <c r="I44"/>
  <c r="I40"/>
  <c r="I36"/>
  <c r="I32"/>
  <c r="I28"/>
  <c r="I24"/>
  <c r="I20"/>
  <c r="I16"/>
  <c r="I12"/>
  <c r="I8"/>
  <c r="I77"/>
  <c r="I73"/>
  <c r="I69"/>
  <c r="I65"/>
  <c r="I61"/>
  <c r="I57"/>
  <c r="I53"/>
  <c r="I49"/>
  <c r="I45"/>
  <c r="I41"/>
  <c r="I37"/>
  <c r="I33"/>
  <c r="I29"/>
  <c r="I25"/>
  <c r="I21"/>
  <c r="I17"/>
  <c r="I13"/>
  <c r="I9"/>
  <c r="I5"/>
  <c r="N434" i="34"/>
  <c r="N430"/>
  <c r="N426"/>
  <c r="N422"/>
  <c r="N418"/>
  <c r="N414"/>
  <c r="N410"/>
  <c r="N406"/>
  <c r="N402"/>
  <c r="N398"/>
  <c r="N394"/>
  <c r="N390"/>
  <c r="N386"/>
  <c r="N382"/>
  <c r="N378"/>
  <c r="N374"/>
  <c r="N370"/>
  <c r="N366"/>
  <c r="N362"/>
  <c r="N358"/>
  <c r="N354"/>
  <c r="N350"/>
  <c r="N346"/>
  <c r="N342"/>
  <c r="N338"/>
  <c r="N334"/>
  <c r="N330"/>
  <c r="N326"/>
  <c r="N322"/>
  <c r="N318"/>
  <c r="N314"/>
  <c r="N310"/>
  <c r="N306"/>
  <c r="N302"/>
  <c r="N298"/>
  <c r="N294"/>
  <c r="N290"/>
  <c r="N286"/>
  <c r="N282"/>
  <c r="N278"/>
  <c r="N274"/>
  <c r="N270"/>
  <c r="N266"/>
  <c r="N262"/>
  <c r="N258"/>
  <c r="N254"/>
  <c r="N250"/>
  <c r="N246"/>
  <c r="N242"/>
  <c r="N238"/>
  <c r="N234"/>
  <c r="N230"/>
  <c r="N226"/>
  <c r="N222"/>
  <c r="N218"/>
  <c r="N214"/>
  <c r="N210"/>
  <c r="N206"/>
  <c r="N202"/>
  <c r="N198"/>
  <c r="N194"/>
  <c r="N190"/>
  <c r="N186"/>
  <c r="N182"/>
  <c r="N178"/>
  <c r="N174"/>
  <c r="N170"/>
  <c r="N166"/>
  <c r="N162"/>
  <c r="N158"/>
  <c r="N154"/>
  <c r="N150"/>
  <c r="N146"/>
  <c r="N142"/>
  <c r="N138"/>
  <c r="N134"/>
  <c r="N130"/>
  <c r="N126"/>
  <c r="N122"/>
  <c r="N118"/>
  <c r="N114"/>
  <c r="N110"/>
  <c r="N106"/>
  <c r="N102"/>
  <c r="N98"/>
  <c r="N94"/>
  <c r="N90"/>
  <c r="N86"/>
  <c r="N82"/>
  <c r="N78"/>
  <c r="N74"/>
  <c r="N70"/>
  <c r="N66"/>
  <c r="N62"/>
  <c r="N58"/>
  <c r="N54"/>
  <c r="N50"/>
  <c r="N46"/>
  <c r="N42"/>
  <c r="N38"/>
  <c r="N34"/>
  <c r="N30"/>
  <c r="N26"/>
  <c r="N22"/>
  <c r="N18"/>
  <c r="N14"/>
  <c r="N10"/>
  <c r="N6"/>
  <c r="N51"/>
  <c r="N39"/>
  <c r="N23"/>
  <c r="N19"/>
  <c r="N52"/>
  <c r="N36"/>
  <c r="N16"/>
  <c r="N8"/>
  <c r="N435"/>
  <c r="N431"/>
  <c r="N427"/>
  <c r="N423"/>
  <c r="N419"/>
  <c r="N415"/>
  <c r="N411"/>
  <c r="N407"/>
  <c r="N403"/>
  <c r="N399"/>
  <c r="N395"/>
  <c r="N391"/>
  <c r="N387"/>
  <c r="N383"/>
  <c r="N379"/>
  <c r="N375"/>
  <c r="N371"/>
  <c r="N367"/>
  <c r="N363"/>
  <c r="N359"/>
  <c r="N355"/>
  <c r="N351"/>
  <c r="N347"/>
  <c r="N343"/>
  <c r="N339"/>
  <c r="N335"/>
  <c r="N331"/>
  <c r="N327"/>
  <c r="N323"/>
  <c r="N319"/>
  <c r="N315"/>
  <c r="N311"/>
  <c r="N307"/>
  <c r="N303"/>
  <c r="N299"/>
  <c r="N295"/>
  <c r="N291"/>
  <c r="N287"/>
  <c r="N283"/>
  <c r="N279"/>
  <c r="N275"/>
  <c r="N271"/>
  <c r="N267"/>
  <c r="N263"/>
  <c r="N259"/>
  <c r="N255"/>
  <c r="N251"/>
  <c r="N247"/>
  <c r="N243"/>
  <c r="N239"/>
  <c r="N235"/>
  <c r="N231"/>
  <c r="N227"/>
  <c r="N223"/>
  <c r="N219"/>
  <c r="N215"/>
  <c r="N211"/>
  <c r="N207"/>
  <c r="N203"/>
  <c r="N199"/>
  <c r="N195"/>
  <c r="N191"/>
  <c r="N187"/>
  <c r="N183"/>
  <c r="N179"/>
  <c r="N175"/>
  <c r="N171"/>
  <c r="N167"/>
  <c r="N163"/>
  <c r="N159"/>
  <c r="N155"/>
  <c r="N151"/>
  <c r="N147"/>
  <c r="N143"/>
  <c r="N139"/>
  <c r="N135"/>
  <c r="N131"/>
  <c r="N127"/>
  <c r="N123"/>
  <c r="N119"/>
  <c r="N115"/>
  <c r="N111"/>
  <c r="N107"/>
  <c r="N103"/>
  <c r="N99"/>
  <c r="N95"/>
  <c r="N91"/>
  <c r="N87"/>
  <c r="N83"/>
  <c r="N79"/>
  <c r="N75"/>
  <c r="N71"/>
  <c r="N67"/>
  <c r="N63"/>
  <c r="N59"/>
  <c r="N47"/>
  <c r="N35"/>
  <c r="N27"/>
  <c r="N11"/>
  <c r="N7"/>
  <c r="N44"/>
  <c r="N28"/>
  <c r="N20"/>
  <c r="N436"/>
  <c r="N432"/>
  <c r="N428"/>
  <c r="N424"/>
  <c r="N420"/>
  <c r="N416"/>
  <c r="N412"/>
  <c r="N408"/>
  <c r="N404"/>
  <c r="N400"/>
  <c r="N396"/>
  <c r="N392"/>
  <c r="N388"/>
  <c r="N384"/>
  <c r="N380"/>
  <c r="N376"/>
  <c r="N372"/>
  <c r="N368"/>
  <c r="N364"/>
  <c r="N360"/>
  <c r="N356"/>
  <c r="N352"/>
  <c r="N348"/>
  <c r="N344"/>
  <c r="N340"/>
  <c r="N336"/>
  <c r="N332"/>
  <c r="N328"/>
  <c r="N324"/>
  <c r="N320"/>
  <c r="N316"/>
  <c r="N312"/>
  <c r="N308"/>
  <c r="N304"/>
  <c r="N300"/>
  <c r="N296"/>
  <c r="N292"/>
  <c r="N288"/>
  <c r="N284"/>
  <c r="N280"/>
  <c r="N276"/>
  <c r="N272"/>
  <c r="N268"/>
  <c r="N264"/>
  <c r="N260"/>
  <c r="N256"/>
  <c r="N252"/>
  <c r="N248"/>
  <c r="N244"/>
  <c r="N240"/>
  <c r="N236"/>
  <c r="N232"/>
  <c r="N228"/>
  <c r="N224"/>
  <c r="N220"/>
  <c r="N216"/>
  <c r="N212"/>
  <c r="N208"/>
  <c r="N204"/>
  <c r="N200"/>
  <c r="N196"/>
  <c r="N192"/>
  <c r="N188"/>
  <c r="N184"/>
  <c r="N180"/>
  <c r="N176"/>
  <c r="N172"/>
  <c r="N168"/>
  <c r="N164"/>
  <c r="N160"/>
  <c r="N156"/>
  <c r="N152"/>
  <c r="N148"/>
  <c r="N144"/>
  <c r="N140"/>
  <c r="N136"/>
  <c r="N132"/>
  <c r="N128"/>
  <c r="N124"/>
  <c r="N120"/>
  <c r="N116"/>
  <c r="N112"/>
  <c r="N108"/>
  <c r="N104"/>
  <c r="N100"/>
  <c r="N96"/>
  <c r="N92"/>
  <c r="N88"/>
  <c r="N84"/>
  <c r="N80"/>
  <c r="N76"/>
  <c r="N72"/>
  <c r="N68"/>
  <c r="N64"/>
  <c r="N60"/>
  <c r="N48"/>
  <c r="N40"/>
  <c r="N12"/>
  <c r="N4"/>
  <c r="N437"/>
  <c r="N433"/>
  <c r="N429"/>
  <c r="N425"/>
  <c r="N421"/>
  <c r="N417"/>
  <c r="N413"/>
  <c r="N409"/>
  <c r="N405"/>
  <c r="N401"/>
  <c r="N397"/>
  <c r="N393"/>
  <c r="N389"/>
  <c r="N385"/>
  <c r="N381"/>
  <c r="N377"/>
  <c r="N373"/>
  <c r="N369"/>
  <c r="N365"/>
  <c r="N361"/>
  <c r="N357"/>
  <c r="N353"/>
  <c r="N349"/>
  <c r="N345"/>
  <c r="N341"/>
  <c r="N337"/>
  <c r="N333"/>
  <c r="N329"/>
  <c r="N325"/>
  <c r="N321"/>
  <c r="N317"/>
  <c r="N313"/>
  <c r="N309"/>
  <c r="N305"/>
  <c r="N301"/>
  <c r="N297"/>
  <c r="N293"/>
  <c r="N289"/>
  <c r="N285"/>
  <c r="N281"/>
  <c r="N277"/>
  <c r="N273"/>
  <c r="N269"/>
  <c r="N265"/>
  <c r="N261"/>
  <c r="N257"/>
  <c r="N253"/>
  <c r="N249"/>
  <c r="N245"/>
  <c r="N241"/>
  <c r="N237"/>
  <c r="N233"/>
  <c r="N229"/>
  <c r="N225"/>
  <c r="N221"/>
  <c r="N217"/>
  <c r="N213"/>
  <c r="N209"/>
  <c r="N205"/>
  <c r="N201"/>
  <c r="N197"/>
  <c r="N193"/>
  <c r="N189"/>
  <c r="N185"/>
  <c r="N181"/>
  <c r="N177"/>
  <c r="N173"/>
  <c r="N169"/>
  <c r="N165"/>
  <c r="N161"/>
  <c r="N157"/>
  <c r="N153"/>
  <c r="N149"/>
  <c r="N145"/>
  <c r="N141"/>
  <c r="N137"/>
  <c r="N133"/>
  <c r="N129"/>
  <c r="N125"/>
  <c r="N121"/>
  <c r="N117"/>
  <c r="N113"/>
  <c r="N109"/>
  <c r="N105"/>
  <c r="N101"/>
  <c r="N97"/>
  <c r="N93"/>
  <c r="N89"/>
  <c r="N85"/>
  <c r="N81"/>
  <c r="N77"/>
  <c r="N73"/>
  <c r="N69"/>
  <c r="N65"/>
  <c r="N61"/>
  <c r="N57"/>
  <c r="N53"/>
  <c r="N49"/>
  <c r="N45"/>
  <c r="N41"/>
  <c r="N37"/>
  <c r="N33"/>
  <c r="N29"/>
  <c r="N25"/>
  <c r="N21"/>
  <c r="N17"/>
  <c r="N13"/>
  <c r="N9"/>
  <c r="N5"/>
  <c r="N55"/>
  <c r="N43"/>
  <c r="N31"/>
  <c r="N15"/>
  <c r="N56"/>
  <c r="N32"/>
  <c r="N24"/>
  <c r="N449" i="33"/>
  <c r="N445"/>
  <c r="N441"/>
  <c r="N437"/>
  <c r="N433"/>
  <c r="N429"/>
  <c r="N425"/>
  <c r="N421"/>
  <c r="N417"/>
  <c r="N413"/>
  <c r="N409"/>
  <c r="N405"/>
  <c r="N401"/>
  <c r="N397"/>
  <c r="N393"/>
  <c r="N389"/>
  <c r="N385"/>
  <c r="N381"/>
  <c r="N377"/>
  <c r="N373"/>
  <c r="N369"/>
  <c r="N365"/>
  <c r="N361"/>
  <c r="N357"/>
  <c r="N353"/>
  <c r="N349"/>
  <c r="N345"/>
  <c r="N341"/>
  <c r="N337"/>
  <c r="N333"/>
  <c r="N329"/>
  <c r="N325"/>
  <c r="N321"/>
  <c r="N317"/>
  <c r="N313"/>
  <c r="N309"/>
  <c r="N305"/>
  <c r="N301"/>
  <c r="N297"/>
  <c r="N293"/>
  <c r="N289"/>
  <c r="N285"/>
  <c r="N281"/>
  <c r="N277"/>
  <c r="N273"/>
  <c r="N269"/>
  <c r="N265"/>
  <c r="N261"/>
  <c r="N257"/>
  <c r="N253"/>
  <c r="N249"/>
  <c r="N245"/>
  <c r="N241"/>
  <c r="N237"/>
  <c r="N233"/>
  <c r="N229"/>
  <c r="N225"/>
  <c r="N221"/>
  <c r="N217"/>
  <c r="N213"/>
  <c r="N209"/>
  <c r="N205"/>
  <c r="N201"/>
  <c r="N197"/>
  <c r="N193"/>
  <c r="N189"/>
  <c r="N185"/>
  <c r="N181"/>
  <c r="N177"/>
  <c r="N173"/>
  <c r="N169"/>
  <c r="N165"/>
  <c r="N161"/>
  <c r="N157"/>
  <c r="N153"/>
  <c r="N149"/>
  <c r="N145"/>
  <c r="N141"/>
  <c r="N137"/>
  <c r="N133"/>
  <c r="N129"/>
  <c r="N125"/>
  <c r="N121"/>
  <c r="N117"/>
  <c r="N113"/>
  <c r="N109"/>
  <c r="N105"/>
  <c r="N101"/>
  <c r="N97"/>
  <c r="N93"/>
  <c r="N89"/>
  <c r="N85"/>
  <c r="N81"/>
  <c r="N77"/>
  <c r="N73"/>
  <c r="N69"/>
  <c r="N65"/>
  <c r="N61"/>
  <c r="N57"/>
  <c r="N53"/>
  <c r="N49"/>
  <c r="N45"/>
  <c r="N41"/>
  <c r="N37"/>
  <c r="N33"/>
  <c r="N29"/>
  <c r="N25"/>
  <c r="N21"/>
  <c r="N17"/>
  <c r="N13"/>
  <c r="N9"/>
  <c r="N5"/>
  <c r="N46"/>
  <c r="N38"/>
  <c r="N30"/>
  <c r="N22"/>
  <c r="N14"/>
  <c r="N10"/>
  <c r="N6"/>
  <c r="N35"/>
  <c r="N19"/>
  <c r="N7"/>
  <c r="N40"/>
  <c r="N24"/>
  <c r="N450"/>
  <c r="N446"/>
  <c r="N442"/>
  <c r="N438"/>
  <c r="N434"/>
  <c r="N430"/>
  <c r="N426"/>
  <c r="N422"/>
  <c r="N418"/>
  <c r="N414"/>
  <c r="N410"/>
  <c r="N406"/>
  <c r="N402"/>
  <c r="N398"/>
  <c r="N394"/>
  <c r="N390"/>
  <c r="N386"/>
  <c r="N382"/>
  <c r="N378"/>
  <c r="N374"/>
  <c r="N370"/>
  <c r="N366"/>
  <c r="N362"/>
  <c r="N358"/>
  <c r="N354"/>
  <c r="N350"/>
  <c r="N346"/>
  <c r="N342"/>
  <c r="N338"/>
  <c r="N334"/>
  <c r="N330"/>
  <c r="N326"/>
  <c r="N322"/>
  <c r="N318"/>
  <c r="N314"/>
  <c r="N310"/>
  <c r="N306"/>
  <c r="N302"/>
  <c r="N298"/>
  <c r="N294"/>
  <c r="N290"/>
  <c r="N286"/>
  <c r="N282"/>
  <c r="N278"/>
  <c r="N274"/>
  <c r="N270"/>
  <c r="N266"/>
  <c r="N262"/>
  <c r="N258"/>
  <c r="N254"/>
  <c r="N250"/>
  <c r="N246"/>
  <c r="N242"/>
  <c r="N238"/>
  <c r="N234"/>
  <c r="N230"/>
  <c r="N226"/>
  <c r="N222"/>
  <c r="N218"/>
  <c r="N214"/>
  <c r="N210"/>
  <c r="N206"/>
  <c r="N202"/>
  <c r="N198"/>
  <c r="N194"/>
  <c r="N190"/>
  <c r="N186"/>
  <c r="N182"/>
  <c r="N178"/>
  <c r="N174"/>
  <c r="N170"/>
  <c r="N166"/>
  <c r="N162"/>
  <c r="N158"/>
  <c r="N154"/>
  <c r="N150"/>
  <c r="N146"/>
  <c r="N142"/>
  <c r="N138"/>
  <c r="N134"/>
  <c r="N130"/>
  <c r="N126"/>
  <c r="N122"/>
  <c r="N118"/>
  <c r="N114"/>
  <c r="N110"/>
  <c r="N106"/>
  <c r="N102"/>
  <c r="N98"/>
  <c r="N94"/>
  <c r="N90"/>
  <c r="N86"/>
  <c r="N82"/>
  <c r="N78"/>
  <c r="N74"/>
  <c r="N70"/>
  <c r="N66"/>
  <c r="N62"/>
  <c r="N58"/>
  <c r="N54"/>
  <c r="N50"/>
  <c r="N42"/>
  <c r="N34"/>
  <c r="N26"/>
  <c r="N18"/>
  <c r="N31"/>
  <c r="N23"/>
  <c r="N11"/>
  <c r="N36"/>
  <c r="N20"/>
  <c r="N451"/>
  <c r="N447"/>
  <c r="N443"/>
  <c r="N439"/>
  <c r="N435"/>
  <c r="N431"/>
  <c r="N427"/>
  <c r="N423"/>
  <c r="N419"/>
  <c r="N415"/>
  <c r="N411"/>
  <c r="N407"/>
  <c r="N403"/>
  <c r="N399"/>
  <c r="N395"/>
  <c r="N391"/>
  <c r="N387"/>
  <c r="N383"/>
  <c r="N379"/>
  <c r="N375"/>
  <c r="N371"/>
  <c r="N367"/>
  <c r="N363"/>
  <c r="N359"/>
  <c r="N355"/>
  <c r="N351"/>
  <c r="N347"/>
  <c r="N343"/>
  <c r="N339"/>
  <c r="N335"/>
  <c r="N331"/>
  <c r="N327"/>
  <c r="N323"/>
  <c r="N319"/>
  <c r="N315"/>
  <c r="N311"/>
  <c r="N307"/>
  <c r="N303"/>
  <c r="N299"/>
  <c r="N295"/>
  <c r="N291"/>
  <c r="N287"/>
  <c r="N283"/>
  <c r="N279"/>
  <c r="N275"/>
  <c r="N271"/>
  <c r="N267"/>
  <c r="N263"/>
  <c r="N259"/>
  <c r="N255"/>
  <c r="N251"/>
  <c r="N247"/>
  <c r="N243"/>
  <c r="N239"/>
  <c r="N235"/>
  <c r="N231"/>
  <c r="N227"/>
  <c r="N223"/>
  <c r="N219"/>
  <c r="N215"/>
  <c r="N211"/>
  <c r="N207"/>
  <c r="N203"/>
  <c r="N199"/>
  <c r="N195"/>
  <c r="N191"/>
  <c r="N187"/>
  <c r="N183"/>
  <c r="N179"/>
  <c r="N175"/>
  <c r="N171"/>
  <c r="N167"/>
  <c r="N163"/>
  <c r="N159"/>
  <c r="N155"/>
  <c r="N151"/>
  <c r="N147"/>
  <c r="N143"/>
  <c r="N139"/>
  <c r="N135"/>
  <c r="N131"/>
  <c r="N127"/>
  <c r="N123"/>
  <c r="N119"/>
  <c r="N115"/>
  <c r="N111"/>
  <c r="N107"/>
  <c r="N103"/>
  <c r="N99"/>
  <c r="N95"/>
  <c r="N91"/>
  <c r="N87"/>
  <c r="N83"/>
  <c r="N79"/>
  <c r="N75"/>
  <c r="N71"/>
  <c r="N67"/>
  <c r="N63"/>
  <c r="N59"/>
  <c r="N55"/>
  <c r="N51"/>
  <c r="N47"/>
  <c r="N43"/>
  <c r="N39"/>
  <c r="N27"/>
  <c r="N15"/>
  <c r="N32"/>
  <c r="N16"/>
  <c r="N452"/>
  <c r="N448"/>
  <c r="N444"/>
  <c r="N440"/>
  <c r="N436"/>
  <c r="N432"/>
  <c r="N428"/>
  <c r="N424"/>
  <c r="N420"/>
  <c r="N416"/>
  <c r="N412"/>
  <c r="N408"/>
  <c r="N404"/>
  <c r="N400"/>
  <c r="N396"/>
  <c r="N392"/>
  <c r="N388"/>
  <c r="N384"/>
  <c r="N380"/>
  <c r="N376"/>
  <c r="N372"/>
  <c r="N368"/>
  <c r="N364"/>
  <c r="N360"/>
  <c r="N356"/>
  <c r="N352"/>
  <c r="N348"/>
  <c r="N344"/>
  <c r="N340"/>
  <c r="N336"/>
  <c r="N332"/>
  <c r="N328"/>
  <c r="N324"/>
  <c r="N320"/>
  <c r="N316"/>
  <c r="N312"/>
  <c r="N308"/>
  <c r="N304"/>
  <c r="N300"/>
  <c r="N296"/>
  <c r="N292"/>
  <c r="N288"/>
  <c r="N284"/>
  <c r="N280"/>
  <c r="N276"/>
  <c r="N272"/>
  <c r="N268"/>
  <c r="N264"/>
  <c r="N260"/>
  <c r="N256"/>
  <c r="N252"/>
  <c r="N248"/>
  <c r="N244"/>
  <c r="N240"/>
  <c r="N236"/>
  <c r="N232"/>
  <c r="N228"/>
  <c r="N224"/>
  <c r="N220"/>
  <c r="N216"/>
  <c r="N212"/>
  <c r="N208"/>
  <c r="N204"/>
  <c r="N200"/>
  <c r="N196"/>
  <c r="N192"/>
  <c r="N188"/>
  <c r="N184"/>
  <c r="N180"/>
  <c r="N176"/>
  <c r="N172"/>
  <c r="N168"/>
  <c r="N164"/>
  <c r="N160"/>
  <c r="N156"/>
  <c r="N152"/>
  <c r="N148"/>
  <c r="N144"/>
  <c r="N140"/>
  <c r="N136"/>
  <c r="N132"/>
  <c r="N128"/>
  <c r="N124"/>
  <c r="N120"/>
  <c r="N116"/>
  <c r="N112"/>
  <c r="N108"/>
  <c r="N104"/>
  <c r="N100"/>
  <c r="N96"/>
  <c r="N92"/>
  <c r="N88"/>
  <c r="N84"/>
  <c r="N80"/>
  <c r="N76"/>
  <c r="N72"/>
  <c r="N68"/>
  <c r="N64"/>
  <c r="N60"/>
  <c r="N56"/>
  <c r="N52"/>
  <c r="N48"/>
  <c r="N44"/>
  <c r="N28"/>
  <c r="N12"/>
  <c r="N8"/>
  <c r="N4"/>
</calcChain>
</file>

<file path=xl/sharedStrings.xml><?xml version="1.0" encoding="utf-8"?>
<sst xmlns="http://schemas.openxmlformats.org/spreadsheetml/2006/main" count="39734" uniqueCount="7647">
  <si>
    <t>unic_code</t>
  </si>
  <si>
    <t>ENUM</t>
  </si>
  <si>
    <t>ID</t>
  </si>
  <si>
    <t>sequence</t>
  </si>
  <si>
    <t>English</t>
  </si>
  <si>
    <t>French</t>
  </si>
  <si>
    <t>Other benefit(s)</t>
  </si>
  <si>
    <t>Autres prestations</t>
  </si>
  <si>
    <t>Address</t>
  </si>
  <si>
    <t>Adresse</t>
  </si>
  <si>
    <t>Période de durée indéterminée</t>
  </si>
  <si>
    <t>Child</t>
  </si>
  <si>
    <t>Enfant</t>
  </si>
  <si>
    <t>Période d’activité salariée ne constituant pas une période d’assurance</t>
  </si>
  <si>
    <t>Période d’activité non salariée ne constituant pas une période d’assurance</t>
  </si>
  <si>
    <t>Other reason</t>
  </si>
  <si>
    <t>Autre motif</t>
  </si>
  <si>
    <t>Partner</t>
  </si>
  <si>
    <t>Partenaire</t>
  </si>
  <si>
    <t>Parent</t>
  </si>
  <si>
    <t>88feaab2-a761-4a95-9aeb-7b5553422a8c</t>
  </si>
  <si>
    <t>U017 - 4.2.1</t>
  </si>
  <si>
    <t>UArticlesType</t>
  </si>
  <si>
    <t>4b94f965-e9f8-e611-80d3-000d3a22e8cd</t>
  </si>
  <si>
    <t>Article 64 of Regulation (EC) No 883/2004</t>
  </si>
  <si>
    <t>Article 64 du règlement (CE) nº 883/2004</t>
  </si>
  <si>
    <t>1d69ac34-5bcb-4107-ad49-1d5793a87e4c</t>
  </si>
  <si>
    <t>a1b8747c-e9f8-e611-80d3-000d3a22e8cd</t>
  </si>
  <si>
    <t>Article 65(1) of Regulation (EC) No 883/2004</t>
  </si>
  <si>
    <t>Article 65, paragraphe 1, du règlement (CE) nº 883/2004</t>
  </si>
  <si>
    <t>311291b5-0b8d-4ec4-85bf-c24f85fdee7c</t>
  </si>
  <si>
    <t>U011 - 3.1</t>
  </si>
  <si>
    <t>UBenefitUnemploymentEntitlementConditionType</t>
  </si>
  <si>
    <t>ae77fcef-cbf4-e511-80c1-000d3a22e8cd</t>
  </si>
  <si>
    <t>01 - The entitlement to unemployment benefit is terminated</t>
  </si>
  <si>
    <t>01 - Le droit aux prestations de chômage prend fin</t>
  </si>
  <si>
    <t>00238ad0-f901-4ad8-9413-c14df69acff0</t>
  </si>
  <si>
    <t>4b3caefe-cbf4-e511-80c1-000d3a22e8cd</t>
  </si>
  <si>
    <t>02 - The entitlement to unemployment benefit is continued</t>
  </si>
  <si>
    <t>02 - Le droit aux prestations de chômage est maintenu</t>
  </si>
  <si>
    <t>52ac72fa-2caa-4e79-9183-a7c7c6998a93</t>
  </si>
  <si>
    <t>1a325607-ccf4-e511-80c1-000d3a22e8cd</t>
  </si>
  <si>
    <t>03 - The entitlement to unemployment benefit is interrupted</t>
  </si>
  <si>
    <t>03 - Le droit aux prestations de chômage est interrompu</t>
  </si>
  <si>
    <t>43649355-312b-4b16-8169-293f9192dc44</t>
  </si>
  <si>
    <t>U003 - 6.1.4</t>
  </si>
  <si>
    <t>UEarningsTypeNetGrossType</t>
  </si>
  <si>
    <t>2e1c09aa-95eb-e511-80c1-000d3a22e8cd</t>
  </si>
  <si>
    <t>Net earnings</t>
  </si>
  <si>
    <t>Revenus professionnels nets</t>
  </si>
  <si>
    <t>52069a70-7f37-4bf4-a18c-945cd954fcc4</t>
  </si>
  <si>
    <t>2f1c09aa-95eb-e511-80c1-000d3a22e8cd</t>
  </si>
  <si>
    <t>Gross earnings</t>
  </si>
  <si>
    <t>Revenus professionnels bruts</t>
  </si>
  <si>
    <t>b789a2a8-5781-4106-9cda-c66377c79a74</t>
  </si>
  <si>
    <t>U010 - 3.2</t>
  </si>
  <si>
    <t>UEntitlementCircumstancesMultipleType</t>
  </si>
  <si>
    <t>5fe0be3c-caf4-e511-80c1-000d3a22e8cd</t>
  </si>
  <si>
    <t>01 - The unemployed person takes up employment or becomes self-employed</t>
  </si>
  <si>
    <t>01 - Le chômeur s’engage dans une activité salariée ou non salariée</t>
  </si>
  <si>
    <t>fde2c7fd-6443-4e0c-8d9d-b93d690ca69a</t>
  </si>
  <si>
    <t>d681b580-caf4-e511-80c1-000d3a22e8cd</t>
  </si>
  <si>
    <t>02 - The unemployed person receives earnings from an activity other than those above</t>
  </si>
  <si>
    <t>02 - Le chômeur perçoit des revenus provenant d’une activité autre que celles susmentionnées</t>
  </si>
  <si>
    <t>f94a6c79-6721-49bc-b365-1172733f9d3f</t>
  </si>
  <si>
    <t>b4df0190-caf4-e511-80c1-000d3a22e8cd</t>
  </si>
  <si>
    <t>03 - The unemployed person refuses an offer of employment</t>
  </si>
  <si>
    <t>03 - Le chômeur refuse une offre d’emploi</t>
  </si>
  <si>
    <t>64b6d269-de77-4f22-ae6e-a5187dca0714</t>
  </si>
  <si>
    <t>62d8a29f-caf4-e511-80c1-000d3a22e8cd</t>
  </si>
  <si>
    <t>04 - The unemployed person refuses to go for an interview with the employment services</t>
  </si>
  <si>
    <t>04 - Le chômeur refuse de se rendre à une entrevue avec les services de l’emploi</t>
  </si>
  <si>
    <t>2507b47e-c8ec-4258-94a3-ff587a67b006</t>
  </si>
  <si>
    <t>86715ffa-caf4-e511-80c1-000d3a22e8cd</t>
  </si>
  <si>
    <t>05 - The unemployed person refuses to participate in occupational rehabilitation</t>
  </si>
  <si>
    <t>05 - Le chômeur refuse de participer à une activité de réadaptation professionnelle</t>
  </si>
  <si>
    <t>5491cb78-6a2d-4522-9e08-c762c6552898</t>
  </si>
  <si>
    <t>d5012809-cbf4-e511-80c1-000d3a22e8cd</t>
  </si>
  <si>
    <t>06 - The unemployment person is suffering from incapacity for work</t>
  </si>
  <si>
    <t>06 - Le chômeur est frappé par une incapacité de travail</t>
  </si>
  <si>
    <t>27633b60-fea6-4647-ab6d-8570a2b0efa4</t>
  </si>
  <si>
    <t>6bf0e81a-cbf4-e511-80c1-000d3a22e8cd</t>
  </si>
  <si>
    <t>07 - The unemployed person does not submit to control procedures</t>
  </si>
  <si>
    <t>07 - Le chômeur ne se soumet pas aux procédures de contrôle</t>
  </si>
  <si>
    <t>25230922-8df4-4206-b68d-69ae363db5f2</t>
  </si>
  <si>
    <t>b67a0541-cbf4-e511-80c1-000d3a22e8cd</t>
  </si>
  <si>
    <t>08 - The unemployed person is not available to the employment services</t>
  </si>
  <si>
    <t>08 - Le chômeur ne se tient pas à la disposition des services de l’emploi</t>
  </si>
  <si>
    <t>5ad38395-cb78-4c37-8ddc-6aff722a90a5</t>
  </si>
  <si>
    <t>2a9d84d8-c157-e611-80ca-000d3a22e8cd</t>
  </si>
  <si>
    <t>09 - Other circumstances</t>
  </si>
  <si>
    <t>09 - Autres faits</t>
  </si>
  <si>
    <t>daa84fc7-323c-408d-93c2-5c98411f0ee1</t>
  </si>
  <si>
    <t>U008 - 3.2.2.1</t>
  </si>
  <si>
    <t>UEntitlementCircumstancesPlusNoneMultipleType</t>
  </si>
  <si>
    <t>d01b90a9-c357-e611-80ca-000d3a22e8cd</t>
  </si>
  <si>
    <t>59cc9d66-f54c-4702-b31b-a3647dcb3981</t>
  </si>
  <si>
    <t>de8b05b7-c357-e611-80ca-000d3a22e8cd</t>
  </si>
  <si>
    <t>94457ab8-67d6-473c-bde1-69a013957351</t>
  </si>
  <si>
    <t>63153ac8-c357-e611-80ca-000d3a22e8cd</t>
  </si>
  <si>
    <t>bf4953eb-49fe-4406-ad98-e6de4f3efacf</t>
  </si>
  <si>
    <t>3272fbd1-c357-e611-80ca-000d3a22e8cd</t>
  </si>
  <si>
    <t>68e8ee3e-c0f4-46cd-891a-662ace9b6948</t>
  </si>
  <si>
    <t>e00a62e6-c357-e611-80ca-000d3a22e8cd</t>
  </si>
  <si>
    <t>1dde0b6a-a2a0-43b5-a1ed-45bb0144fecf</t>
  </si>
  <si>
    <t>f7329bed-c357-e611-80ca-000d3a22e8cd</t>
  </si>
  <si>
    <t>a92dc46d-1a46-41a8-9638-96595b844962</t>
  </si>
  <si>
    <t>264f6ff6-c357-e611-80ca-000d3a22e8cd</t>
  </si>
  <si>
    <t>9763190c-34f8-4836-a744-e9a99c2f507c</t>
  </si>
  <si>
    <t>e1147c00-c457-e611-80ca-000d3a22e8cd</t>
  </si>
  <si>
    <t>54917bb5-f29d-4af8-87c7-0845e72bf999</t>
  </si>
  <si>
    <t>8802bb0a-c457-e611-80ca-000d3a22e8cd</t>
  </si>
  <si>
    <t>691fec35-2bf7-45ea-b3a7-f6a9b9c6af69</t>
  </si>
  <si>
    <t>68680008-68fe-e611-80d3-000d3a22e8cd</t>
  </si>
  <si>
    <t>10 - None</t>
  </si>
  <si>
    <t>10 - Néant</t>
  </si>
  <si>
    <t>ec6b162b-c8c8-4f43-a321-94676cd13811</t>
  </si>
  <si>
    <t>U005 - 6.1.1</t>
  </si>
  <si>
    <t>UFamilyMemberType</t>
  </si>
  <si>
    <t>b75717a5-19fd-e611-80d3-000d3a22e8cd</t>
  </si>
  <si>
    <t>01 - Parent</t>
  </si>
  <si>
    <t>5a413058-b040-4115-981a-6ce01770226f</t>
  </si>
  <si>
    <t>b85717a5-19fd-e611-80d3-000d3a22e8cd</t>
  </si>
  <si>
    <t>02 - Partner</t>
  </si>
  <si>
    <t>02 - Partenaire</t>
  </si>
  <si>
    <t>5ffedebf-db46-4976-8576-37c3d285eb56</t>
  </si>
  <si>
    <t>f608cab1-19fd-e611-80d3-000d3a22e8cd</t>
  </si>
  <si>
    <t>03 - Child</t>
  </si>
  <si>
    <t>03 - Enfant</t>
  </si>
  <si>
    <t>026bb97f-c6c5-4e0d-9b04-c6d2398f734e</t>
  </si>
  <si>
    <t>ab85c8be-19fd-e611-80d3-000d3a22e8cd</t>
  </si>
  <si>
    <t>04 - Brother or Sister</t>
  </si>
  <si>
    <t>04 - Frère ou sœur</t>
  </si>
  <si>
    <t>9ddeb538-5f74-437d-8e35-1f3213a70de7</t>
  </si>
  <si>
    <t>a955e4c6-19fd-e611-80d3-000d3a22e8cd</t>
  </si>
  <si>
    <t>05 - Other</t>
  </si>
  <si>
    <t>05 - Autre(s)</t>
  </si>
  <si>
    <t>242e5488-8d0b-4bc6-84ff-5f1e5b5dc941</t>
  </si>
  <si>
    <t>U027 - 3.1</t>
  </si>
  <si>
    <t>UInterestAcceptedType</t>
  </si>
  <si>
    <t>40e8c1f8-0c0b-e711-80d3-000d3a22e8cd</t>
  </si>
  <si>
    <t>01 - Fully accepted</t>
  </si>
  <si>
    <t>01 - Intégralement acceptée</t>
  </si>
  <si>
    <t>63f2768b-fd1e-4b25-a77d-198b7ff122f4</t>
  </si>
  <si>
    <t>87f03f02-0d0b-e711-80d3-000d3a22e8cd</t>
  </si>
  <si>
    <t>02 - Partially accepted</t>
  </si>
  <si>
    <t>02 - Partiellement acceptée</t>
  </si>
  <si>
    <t>b5abd751-4e78-4ab2-83a7-17c48f2d712f</t>
  </si>
  <si>
    <t>60e73d0c-0d0b-e711-80d3-000d3a22e8cd</t>
  </si>
  <si>
    <t>03 - Non accepted</t>
  </si>
  <si>
    <t>03 - Rejetée</t>
  </si>
  <si>
    <t>5de6a6db-54ba-4dd3-9528-6ae0f66314c6</t>
  </si>
  <si>
    <t>U027 - 3.2.1</t>
  </si>
  <si>
    <t>UInterestNonAcceptanceMultipleType</t>
  </si>
  <si>
    <t>ce59be12-2c0b-e711-80d3-000d3a22e8cd</t>
  </si>
  <si>
    <t>01 - Incorrect due date</t>
  </si>
  <si>
    <t>01 - Date d’échéance incorrecte</t>
  </si>
  <si>
    <t>ec977b9d-c6a8-43ef-be67-d069ec24c0c1</t>
  </si>
  <si>
    <t>2ea3251d-2c0b-e711-80d3-000d3a22e8cd</t>
  </si>
  <si>
    <t>02 - Incorrect interest rate</t>
  </si>
  <si>
    <t>02 - Taux d’intérêt incorrect</t>
  </si>
  <si>
    <t>29ee99ac-9ab2-4fbb-9f76-5c9c1678bf89</t>
  </si>
  <si>
    <t>0850f02b-2c0b-e711-80d3-000d3a22e8cd</t>
  </si>
  <si>
    <t>03 - Incorrect total amount of outstanding claims</t>
  </si>
  <si>
    <t>03 - Le montant total des créances impayées est incorrect</t>
  </si>
  <si>
    <t>51f5af10-32cc-4ec0-8767-5dd8374064f1</t>
  </si>
  <si>
    <t>80129332-2c0b-e711-80d3-000d3a22e8cd</t>
  </si>
  <si>
    <t>04 - Other</t>
  </si>
  <si>
    <t>04 - Autre(s)</t>
  </si>
  <si>
    <t>26501f6c-d1d6-4229-9d42-5cc816369e3b</t>
  </si>
  <si>
    <t>U027 - 4.1.8</t>
  </si>
  <si>
    <t>UNoInterestIndividualClaimType</t>
  </si>
  <si>
    <t>5ecbf4f0-520d-e711-80d3-000d3a22e8cd</t>
  </si>
  <si>
    <t>01 - Individual claim was contested within 18 months</t>
  </si>
  <si>
    <t>01 - La créance individuelle a été contestée dans les 18 mois</t>
  </si>
  <si>
    <t>2905cff0-1a2b-4dc8-91e0-562440fce421</t>
  </si>
  <si>
    <t>96a095fa-520d-e711-80d3-000d3a22e8cd</t>
  </si>
  <si>
    <t>02 - Individual claim was paid within 18 months</t>
  </si>
  <si>
    <t>02 - La créance individuelle a été réglée dans les 18 mois</t>
  </si>
  <si>
    <t>b8383a42-82ed-4e80-9bd8-0c5f41e631f1</t>
  </si>
  <si>
    <t>e90e9b06-530d-e711-80d3-000d3a22e8cd</t>
  </si>
  <si>
    <t>03 - Other</t>
  </si>
  <si>
    <t>03 - Autre(s)</t>
  </si>
  <si>
    <t>03c88480-aedb-4ab4-8c14-61bda44b0626</t>
  </si>
  <si>
    <t>U002 - 4.1.5.1</t>
  </si>
  <si>
    <t>UOtherInsuredPeriodType</t>
  </si>
  <si>
    <t>38e35a87-94eb-e511-80c1-000d3a22e8cd</t>
  </si>
  <si>
    <t>01 - Period of voluntarily continued insurance</t>
  </si>
  <si>
    <t>01 - Période d’assurance volontaire continuée</t>
  </si>
  <si>
    <t>e57af4e5-7b20-404b-a1bd-49417a91625f</t>
  </si>
  <si>
    <t>197a4592-94eb-e511-80c1-000d3a22e8cd</t>
  </si>
  <si>
    <t>02 - Other period treated as a period of insurance</t>
  </si>
  <si>
    <t>02 - Autres périodes assimilées à des périodes d’assurance</t>
  </si>
  <si>
    <t>1ac52292-6317-41a2-8714-7410568a4fec</t>
  </si>
  <si>
    <t>ed1197aa-94eb-e511-80c1-000d3a22e8cd</t>
  </si>
  <si>
    <t>03 - Compensation for vacation not taken</t>
  </si>
  <si>
    <t>03 - Indemnité pour congé non pris</t>
  </si>
  <si>
    <t>aff3512b-45b3-4625-9fe5-6ea226bb1187</t>
  </si>
  <si>
    <t>U004 - 4.1.3.1.1</t>
  </si>
  <si>
    <t>UPaymentTypeUnemploymentEarningsType</t>
  </si>
  <si>
    <t>9c86f3b1-4252-e611-80ca-000d3a22e8cd</t>
  </si>
  <si>
    <t>01 - Net earning during employment or self-employment period</t>
  </si>
  <si>
    <t>01 - Revenus professionnels nets pendant la période d’activité professionnelle salariée ou non salariée</t>
  </si>
  <si>
    <t>7bf67e0c-d5d6-4d05-b8b7-2540d36cc19b</t>
  </si>
  <si>
    <t>73d15fd4-4252-e611-80ca-000d3a22e8cd</t>
  </si>
  <si>
    <t>02 - Gross earning during employment or self-employment period</t>
  </si>
  <si>
    <t>02 - Revenus professionnels bruts pendant la période d’activité salariée ou non salariée</t>
  </si>
  <si>
    <t>e6344ae5-4dcd-4c8a-9366-2e96970f88ea</t>
  </si>
  <si>
    <t>863ba7dd-4252-e611-80ca-000d3a22e8cd</t>
  </si>
  <si>
    <t>03 - Single payment</t>
  </si>
  <si>
    <t>03 - Paiement unique</t>
  </si>
  <si>
    <t>e830a445-a7a4-490f-a7c9-936bc8d6c255</t>
  </si>
  <si>
    <t>40951cf5-4252-e611-80ca-000d3a22e8cd</t>
  </si>
  <si>
    <t>04 - Extra payment for overtime</t>
  </si>
  <si>
    <t>04 - Sommes versées pour heures supplémentaires</t>
  </si>
  <si>
    <t>8e10996b-499d-4ccf-ad62-78e6543f5820</t>
  </si>
  <si>
    <t>4a421f0f-4352-e611-80ca-000d3a22e8cd</t>
  </si>
  <si>
    <t>05 - Compensation for vacation not taken</t>
  </si>
  <si>
    <t>05 - Indemnité pour congé non pris</t>
  </si>
  <si>
    <t>64f05c7b-2d40-476a-bdf1-1308af8042fd</t>
  </si>
  <si>
    <t>68392b18-4352-e611-80ca-000d3a22e8cd</t>
  </si>
  <si>
    <t>06 - Other compensation</t>
  </si>
  <si>
    <t>06 - Autre compensation</t>
  </si>
  <si>
    <t>edffdbc0-a0f1-4c59-9ea0-808ac9a9f0c8</t>
  </si>
  <si>
    <t>U001 - 6.1.2</t>
  </si>
  <si>
    <t>UPeriodTypeUnemploymentType</t>
  </si>
  <si>
    <t>ff670db7-88b5-e611-80d2-000d3a22e8cd</t>
  </si>
  <si>
    <t>01 - Employment that is insurance period</t>
  </si>
  <si>
    <t>01 - Période d’activité salariée qui constitue une période d’assurance</t>
  </si>
  <si>
    <t>c899d1fa-ed22-4089-9f9b-9ab5417bf38c</t>
  </si>
  <si>
    <t>215e62cd-88b5-e611-80d2-000d3a22e8cd</t>
  </si>
  <si>
    <t>02 - Self employment that is insurance period</t>
  </si>
  <si>
    <t>02 - Période d’activité non salariée qui constitue une période d’assurance</t>
  </si>
  <si>
    <t>61edf1a2-1d6d-4a13-a9fb-0fc844c705e3</t>
  </si>
  <si>
    <t>2f2851e2-88b5-e611-80d2-000d3a22e8cd</t>
  </si>
  <si>
    <t>03 - Employment that is not insurance period</t>
  </si>
  <si>
    <t>03 - Période d’activité salariée ne constituant pas une période d’assurance</t>
  </si>
  <si>
    <t>2963f1c5-b54f-432e-8b16-ffeda52e2236</t>
  </si>
  <si>
    <t>3eeeb9f6-88b5-e611-80d2-000d3a22e8cd</t>
  </si>
  <si>
    <t>04 - Self employment that is not insurance period</t>
  </si>
  <si>
    <t>04 - Période d’activité non salariée ne constituant pas une période d’assurance</t>
  </si>
  <si>
    <t>7593f17c-d76e-4f29-94f3-50b0450c8c6a</t>
  </si>
  <si>
    <t>af35df1d-89b5-e611-80d2-000d3a22e8cd</t>
  </si>
  <si>
    <t>05 - Sickness period that is insurance period or treated as insurance period</t>
  </si>
  <si>
    <t>05 - Période de maladie qui constitue une période d’assurance ou qui est assimilée à une période d’assurance</t>
  </si>
  <si>
    <t>2f83fae7-ca2a-4b16-8dc1-2d6366953710</t>
  </si>
  <si>
    <t>68817c3e-89b5-e611-80d2-000d3a22e8cd</t>
  </si>
  <si>
    <t>06 - Maternity or child raising period that is insurance period or treated as insurance period</t>
  </si>
  <si>
    <t>06 - Période de maternité ou d’éducation d’enfant qui constitue une période d’assurance ou qui est assimilée à une période d’assurance</t>
  </si>
  <si>
    <t>b94f69fe-d2f6-46df-bbf0-e1e6aeada7a6</t>
  </si>
  <si>
    <t>d2da7f58-89b5-e611-80d2-000d3a22e8cd</t>
  </si>
  <si>
    <t>07 - Deprivation of liberty period that is insurance period or treated as insurance period</t>
  </si>
  <si>
    <t>07 - Période de privation de liberté qui constitue une période d’assurance ou qui est assimilée à une période d’assurance</t>
  </si>
  <si>
    <t>9fa94aa7-466f-459e-975b-8765d5f8c741</t>
  </si>
  <si>
    <t>8ca02a63-89b5-e611-80d2-000d3a22e8cd</t>
  </si>
  <si>
    <t>08 - Education period that is insurance period or treated as insurance period</t>
  </si>
  <si>
    <t>08 - Période d’études qui constitue une période d’assurance ou qui est assimilée à une période d’assurance</t>
  </si>
  <si>
    <t>6aeaabc3-51dc-4b89-aeab-92845686821d</t>
  </si>
  <si>
    <t>c53fd47b-89b5-e611-80d2-000d3a22e8cd</t>
  </si>
  <si>
    <t>09 - Military or alternative service period that is insurance period or treated as insurance period</t>
  </si>
  <si>
    <t>09 - Période de service militaire ou assimilé qui constitue une période d’assurance ou qui est assimilée à une période d’assurance</t>
  </si>
  <si>
    <t>5bb541c2-234c-4680-8792-367f35798e1b</t>
  </si>
  <si>
    <t>6fe1db85-89b5-e611-80d2-000d3a22e8cd</t>
  </si>
  <si>
    <t>10 - Other period that is insurance period or treated as insurance period</t>
  </si>
  <si>
    <t>10 - Autre période qui constitue une période d’assurance ou qui est assimilée à une période d’assurance</t>
  </si>
  <si>
    <t>4ad4c205-6e9a-46fa-bda4-ec0205ae58fd</t>
  </si>
  <si>
    <t>U023 - 3.1.6.1.1</t>
  </si>
  <si>
    <t>UReasonForNonAcceptanceLateClaimMultipleType</t>
  </si>
  <si>
    <t>9a3eefd4-d3f4-e511-80c1-000d3a22e8cd</t>
  </si>
  <si>
    <t>01 - Submitted after time limit</t>
  </si>
  <si>
    <t>01 - Soumis après expiration du délai</t>
  </si>
  <si>
    <t>9dbcb74e-1083-4f48-835d-9e6242dafbb7</t>
  </si>
  <si>
    <t>7db8fae5-d3f4-e511-80c1-000d3a22e8cd</t>
  </si>
  <si>
    <t>02 - No period recognised</t>
  </si>
  <si>
    <t>02 - Aucune période reconnue</t>
  </si>
  <si>
    <t>baa6dacd-5f3d-4a16-a2cc-408e848eebab</t>
  </si>
  <si>
    <t>13c326ee-d3f4-e511-80c1-000d3a22e8cd</t>
  </si>
  <si>
    <t>03 - Other reason or additional information</t>
  </si>
  <si>
    <t>03 - Autres motifs ou renseignements complémentaires</t>
  </si>
  <si>
    <t>54167ac2-5344-4e81-8f5d-9ae95bdf03b1</t>
  </si>
  <si>
    <t>U023 - 3.1.6.2.1</t>
  </si>
  <si>
    <t>UReasonForPartialNonAcceptanceMultipleType</t>
  </si>
  <si>
    <t>b772083d-c4c5-e611-80d3-000d3a22e8cd</t>
  </si>
  <si>
    <t>01 - Partial acceptance due to ceiling under national law</t>
  </si>
  <si>
    <t>01 - Acceptation partielle en raison du plafond appliqué en vertu du droit national</t>
  </si>
  <si>
    <t>fafed7d7-1971-4158-a972-0b175db84452</t>
  </si>
  <si>
    <t>aa7d3446-c4c5-e611-80d3-000d3a22e8cd</t>
  </si>
  <si>
    <t>02 - Period not justified</t>
  </si>
  <si>
    <t>02 - Période non reconnue</t>
  </si>
  <si>
    <t>e1a77876-fc05-4dc6-85ba-49e46b8921c2</t>
  </si>
  <si>
    <t>cf95b550-c4c5-e611-80d3-000d3a22e8cd</t>
  </si>
  <si>
    <t>03 - Reimbursement claim incomplete</t>
  </si>
  <si>
    <t>03 - Demande de remboursement incomplète</t>
  </si>
  <si>
    <t>49f876df-8a2a-48c6-928b-ddb05e5321e4</t>
  </si>
  <si>
    <t>5914b360-c4c5-e611-80d3-000d3a22e8cd</t>
  </si>
  <si>
    <t>04 - Other reason or additional information</t>
  </si>
  <si>
    <t>04 - Autres motifs ou renseignements complémentaires</t>
  </si>
  <si>
    <t>518d874a-6e9e-40b2-9fab-7dac081c277e</t>
  </si>
  <si>
    <t>U017 - 4.3.1</t>
  </si>
  <si>
    <t>UReasonForUnemploymentBenefitNoEntitlementType</t>
  </si>
  <si>
    <t>0ce0b8b5-0228-e611-80c8-000d3a22e8cd</t>
  </si>
  <si>
    <t>No entitlement under legislation of the institution issuing this SED</t>
  </si>
  <si>
    <t>Absence de droit au regard de la législation de l’institution émettrice du présent DES</t>
  </si>
  <si>
    <t>61480a39-68b1-4585-aea1-7a34afba46be</t>
  </si>
  <si>
    <t>30153bbc-0228-e611-80c8-000d3a22e8cd</t>
  </si>
  <si>
    <t>Person failed to apply for export of benefits correctly</t>
  </si>
  <si>
    <t>La personne n’a pas correctement présenté sa demande pour l’exportation des prestations</t>
  </si>
  <si>
    <t>20a44db1-6adf-498c-82ea-5d820a283477</t>
  </si>
  <si>
    <t>U025 - 3.2.1</t>
  </si>
  <si>
    <t>UReasonForUnemploymentRequestNotAcceptedMultipleType</t>
  </si>
  <si>
    <t>716c9611-0528-e611-80c8-000d3a22e8cd</t>
  </si>
  <si>
    <t>01 - There are still some cases to be paid</t>
  </si>
  <si>
    <t>01 - Certaines créances restent à régler</t>
  </si>
  <si>
    <t>3083349e-4f6a-4195-92c4-14382617e759</t>
  </si>
  <si>
    <t>68f2c85b-dcd8-e611-80d3-000d3a22e8cd</t>
  </si>
  <si>
    <t>02 - The amount for the individual claims specified in the last U024 is not sufficient</t>
  </si>
  <si>
    <t>02 - Le montant transféré pour les créances individuelles spécifiées dans le dernier DES U024 n’est pas suffisant</t>
  </si>
  <si>
    <t>61d049bc-e3e4-4480-9acf-e40d3d3ba22e</t>
  </si>
  <si>
    <t>6f764b7b-dcd8-e611-80d3-000d3a22e8cd</t>
  </si>
  <si>
    <t>03 - There is still outstanding amount in respect to previous U024 or U024s</t>
  </si>
  <si>
    <t>03 - Des montants restent dus eu égard au(x) DES U024 précédent(s)</t>
  </si>
  <si>
    <t>c0de4508-8933-43c2-88e2-74c84010c948</t>
  </si>
  <si>
    <t>ec6ef883-dcd8-e611-80d3-000d3a22e8cd</t>
  </si>
  <si>
    <t>04 - Other reason</t>
  </si>
  <si>
    <t>04 - Autre motif</t>
  </si>
  <si>
    <t>18581e5f-cd32-47b6-8dab-466237b802ac</t>
  </si>
  <si>
    <t>U002 - 6.1</t>
  </si>
  <si>
    <t>UReasonLastEmploymentTerminationType</t>
  </si>
  <si>
    <t>f10e2a84-93eb-e511-80c1-000d3a22e8cd</t>
  </si>
  <si>
    <t>01 - Dismissal by the employer</t>
  </si>
  <si>
    <t>01 - Licenciement par l’employeur</t>
  </si>
  <si>
    <t>bfd757a5-cf2c-4e13-a129-4b299e09b0f7</t>
  </si>
  <si>
    <t>e2c8d58f-93eb-e511-80c1-000d3a22e8cd</t>
  </si>
  <si>
    <t>02 - Resignation by the employee</t>
  </si>
  <si>
    <t>02 - Démission du salarié</t>
  </si>
  <si>
    <t>701c5d88-34d7-4c2f-8171-67fb9c8032e5</t>
  </si>
  <si>
    <t>6173f399-93eb-e511-80c1-000d3a22e8cd</t>
  </si>
  <si>
    <t>03 - Expiry of contract</t>
  </si>
  <si>
    <t>03 - Expiration du contrat</t>
  </si>
  <si>
    <t>087e4922-1cd0-48b2-a338-fbbb7fe5d596</t>
  </si>
  <si>
    <t>28954ea2-93eb-e511-80c1-000d3a22e8cd</t>
  </si>
  <si>
    <t>04 - Termination of contract by mutual consent</t>
  </si>
  <si>
    <t>04 - Résiliation du contrat par consentement mutuel</t>
  </si>
  <si>
    <t>db711f54-7c96-4da7-b8f9-2bdcfacd8c75</t>
  </si>
  <si>
    <t>9fd970ab-93eb-e511-80c1-000d3a22e8cd</t>
  </si>
  <si>
    <t>05 - Dismissed for disciplinary reason</t>
  </si>
  <si>
    <t>05 - Licenciement pour motif disciplinaire</t>
  </si>
  <si>
    <t>845ac43e-b496-4e2c-96e4-1e014b6b4c09</t>
  </si>
  <si>
    <t>3aaad9b5-93eb-e511-80c1-000d3a22e8cd</t>
  </si>
  <si>
    <t>06 - Redundancy</t>
  </si>
  <si>
    <t>06 - Licenciement pour raison économique</t>
  </si>
  <si>
    <t>558c48ff-d551-43da-bac2-41a8e441c5b1</t>
  </si>
  <si>
    <t>8676b8bc-93eb-e511-80c1-000d3a22e8cd</t>
  </si>
  <si>
    <t>07 - Unknown</t>
  </si>
  <si>
    <t>07 - Inconnu</t>
  </si>
  <si>
    <t>16656539-7ee0-4aae-bff4-e14ec983bba0</t>
  </si>
  <si>
    <t>8776b8bc-93eb-e511-80c1-000d3a22e8cd</t>
  </si>
  <si>
    <t>08 - Other</t>
  </si>
  <si>
    <t>08 - Autre(s)</t>
  </si>
  <si>
    <t>95c8598b-7ad3-4f50-a6b8-3fc01f99b9fa</t>
  </si>
  <si>
    <t>U029 - 3.1.7.1</t>
  </si>
  <si>
    <t>USingleCaseStatusType</t>
  </si>
  <si>
    <t>4a49a103-9089-e611-80d0-000d3a22e8cd</t>
  </si>
  <si>
    <t>01 - Accepted</t>
  </si>
  <si>
    <t>01 - Accepté</t>
  </si>
  <si>
    <t>d98e653b-20da-4241-9410-a1ce0cc557c5</t>
  </si>
  <si>
    <t>39d94d39-618c-e611-80d0-000d3a22e8cd</t>
  </si>
  <si>
    <t>02 - Notified as paid in U024</t>
  </si>
  <si>
    <t>02 - Notifiée comme réglée dans DES U024</t>
  </si>
  <si>
    <t>131b576e-613a-48db-a342-64cde24a3d63</t>
  </si>
  <si>
    <t>04d9720f-9089-e611-80d0-000d3a22e8cd</t>
  </si>
  <si>
    <t>03 - Amount adapted to national ceiling</t>
  </si>
  <si>
    <t>03 - Montant adapté au plafond national</t>
  </si>
  <si>
    <t>8783ac38-c384-469c-86b3-e9d4fa8fbccc</t>
  </si>
  <si>
    <t>6c8d761e-9089-e611-80d0-000d3a22e8cd</t>
  </si>
  <si>
    <t>04 - Individual claim changed</t>
  </si>
  <si>
    <t>04 - Créance individuelle modifiée</t>
  </si>
  <si>
    <t>280523aa-b29d-46b2-a49e-2f1ebec092fa</t>
  </si>
  <si>
    <t>c7167028-9089-e611-80d0-000d3a22e8cd</t>
  </si>
  <si>
    <t>05 - Individual claim removed from the reimbursement request</t>
  </si>
  <si>
    <t>05 - Créance individuelle supprimée de la demande de remboursement</t>
  </si>
  <si>
    <t>10adb86f-a2e8-40ab-b856-4d9e0b973f47</t>
  </si>
  <si>
    <t>f03b3a37-9089-e611-80d0-000d3a22e8cd</t>
  </si>
  <si>
    <t>06 - Under dispute</t>
  </si>
  <si>
    <t>06 - Litige en cours</t>
  </si>
  <si>
    <t>9122f660-5c03-4648-93c3-a6d07035fddc</t>
  </si>
  <si>
    <t>U002 - 5.1.1.1</t>
  </si>
  <si>
    <t>UTypeAmountType</t>
  </si>
  <si>
    <t>7594495a-f04f-e611-80ca-000d3a22e8cd</t>
  </si>
  <si>
    <t>01 - Wages for period after termination of employment or self employment</t>
  </si>
  <si>
    <t>01 - Rémunération pour la période consécutive à la cessation de l’activité professionnelle salariée ou non salariée</t>
  </si>
  <si>
    <t>30c6124d-be65-4365-aac0-95e81fdd275d</t>
  </si>
  <si>
    <t>d4e33297-f04f-e611-80ca-000d3a22e8cd</t>
  </si>
  <si>
    <t>02 - Compensation for vacation not taken (Annual leave)</t>
  </si>
  <si>
    <t>02 - Indemnité pour congé non pris (congés annuels)</t>
  </si>
  <si>
    <t>d2776637-57bc-4faf-a148-6bc548ee9a47</t>
  </si>
  <si>
    <t>d4d80bac-79b5-e611-80d2-000d3a22e8cd</t>
  </si>
  <si>
    <t>03 - Other compensation or similar payments</t>
  </si>
  <si>
    <t>03 - Autres indemnités ou versements similaires</t>
  </si>
  <si>
    <t>SED - Index</t>
  </si>
  <si>
    <t>Please use at least Microsoft Office 2010!</t>
  </si>
  <si>
    <t>Guidelines</t>
  </si>
  <si>
    <r>
      <t xml:space="preserve">Please fill in a green cell </t>
    </r>
    <r>
      <rPr>
        <b/>
        <sz val="20"/>
        <color rgb="FFFF0000"/>
        <rFont val="Tahoma"/>
        <family val="2"/>
      </rPr>
      <t>ONLY IF</t>
    </r>
    <r>
      <rPr>
        <b/>
        <sz val="20"/>
        <rFont val="Tahoma"/>
        <family val="2"/>
      </rPr>
      <t xml:space="preserve"> you consider that you can provide a more suitable translation than the existing one!</t>
    </r>
  </si>
  <si>
    <t>Warning</t>
  </si>
  <si>
    <t>Do not sort, move, copy / paste, rearange, insert, delete any rows or columns!</t>
  </si>
  <si>
    <t>The entitlement to unemployment benefit is terminated</t>
  </si>
  <si>
    <t>Le droit aux prestations de chômage prend fin</t>
  </si>
  <si>
    <t>The unemployed person takes up employment or becomes self-employed</t>
  </si>
  <si>
    <t>Le chômeur s’engage dans une activité salariée ou non salariée</t>
  </si>
  <si>
    <t>Fully accepted</t>
  </si>
  <si>
    <t>Intégralement acceptée</t>
  </si>
  <si>
    <t>Incorrect due date</t>
  </si>
  <si>
    <t>Date d’échéance incorrecte</t>
  </si>
  <si>
    <t>Individual claim was contested within 18 months</t>
  </si>
  <si>
    <t>La créance individuelle a été contestée dans les 18 mois</t>
  </si>
  <si>
    <t>Period of voluntarily continued insurance</t>
  </si>
  <si>
    <t>Période d’assurance volontaire continuée</t>
  </si>
  <si>
    <t>Net earning during employment or self-employment period</t>
  </si>
  <si>
    <t>Revenus professionnels nets pendant la période d’activité professionnelle salariée ou non salariée</t>
  </si>
  <si>
    <t>Employment that is insurance period</t>
  </si>
  <si>
    <t>Période d’activité salariée qui constitue une période d’assurance</t>
  </si>
  <si>
    <t>Submitted after time limit</t>
  </si>
  <si>
    <t>Soumis après expiration du délai</t>
  </si>
  <si>
    <t>Partial acceptance due to ceiling under national law</t>
  </si>
  <si>
    <t>Acceptation partielle en raison du plafond appliqué en vertu du droit national</t>
  </si>
  <si>
    <t>There are still some cases to be paid</t>
  </si>
  <si>
    <t>Certaines créances restent à régler</t>
  </si>
  <si>
    <t>Dismissal by the employer</t>
  </si>
  <si>
    <t>Licenciement par l’employeur</t>
  </si>
  <si>
    <t>Accepted</t>
  </si>
  <si>
    <t>Accepté</t>
  </si>
  <si>
    <t>Wages for period after termination of employment or self employment</t>
  </si>
  <si>
    <t>Rémunération pour la période consécutive à la cessation de l’activité professionnelle salariée ou non salariée</t>
  </si>
  <si>
    <t>The entitlement to unemployment benefit is continued</t>
  </si>
  <si>
    <t>Le droit aux prestations de chômage est maintenu</t>
  </si>
  <si>
    <t>The unemployed person receives earnings from an activity other than those above</t>
  </si>
  <si>
    <t>Le chômeur perçoit des revenus provenant d’une activité autre que celles susmentionnées</t>
  </si>
  <si>
    <t>Partially accepted</t>
  </si>
  <si>
    <t>Partiellement acceptée</t>
  </si>
  <si>
    <t>Incorrect interest rate</t>
  </si>
  <si>
    <t>Taux d’intérêt incorrect</t>
  </si>
  <si>
    <t>Individual claim was paid within 18 months</t>
  </si>
  <si>
    <t>La créance individuelle a été réglée dans les 18 mois</t>
  </si>
  <si>
    <t>Other period treated as a period of insurance</t>
  </si>
  <si>
    <t>Autres périodes assimilées à des périodes d’assurance</t>
  </si>
  <si>
    <t>Gross earning during employment or self-employment period</t>
  </si>
  <si>
    <t>Revenus professionnels bruts pendant la période d’activité salariée ou non salariée</t>
  </si>
  <si>
    <t>Self employment that is insurance period</t>
  </si>
  <si>
    <t>Période d’activité non salariée qui constitue une période d’assurance</t>
  </si>
  <si>
    <t>No period recognised</t>
  </si>
  <si>
    <t>Aucune période reconnue</t>
  </si>
  <si>
    <t>Period not justified</t>
  </si>
  <si>
    <t>Période non reconnue</t>
  </si>
  <si>
    <t>The amount for the individual claims specified in the last U024 is not sufficient</t>
  </si>
  <si>
    <t>Le montant transféré pour les créances individuelles spécifiées dans le dernier DES U024 n’est pas suffisant</t>
  </si>
  <si>
    <t>Resignation by the employee</t>
  </si>
  <si>
    <t>Démission du salarié</t>
  </si>
  <si>
    <t>Notified as paid in U024</t>
  </si>
  <si>
    <t>Notifiée comme réglée dans DES U024</t>
  </si>
  <si>
    <t>Compensation for vacation not taken (Annual leave)</t>
  </si>
  <si>
    <t>Indemnité pour congé non pris (congés annuels)</t>
  </si>
  <si>
    <t>The entitlement to unemployment benefit is interrupted</t>
  </si>
  <si>
    <t>Le droit aux prestations de chômage est interrompu</t>
  </si>
  <si>
    <t>The unemployed person refuses an offer of employment</t>
  </si>
  <si>
    <t>Le chômeur refuse une offre d’emploi</t>
  </si>
  <si>
    <t>Non accepted</t>
  </si>
  <si>
    <t>Rejetée</t>
  </si>
  <si>
    <t>Incorrect total amount of outstanding claims</t>
  </si>
  <si>
    <t>Le montant total des créances impayées est incorrect</t>
  </si>
  <si>
    <t>Compensation for vacation not taken</t>
  </si>
  <si>
    <t>Indemnité pour congé non pris</t>
  </si>
  <si>
    <t>Single payment</t>
  </si>
  <si>
    <t>Paiement unique</t>
  </si>
  <si>
    <t>Employment that is not insurance period</t>
  </si>
  <si>
    <t>Other reason or additional information</t>
  </si>
  <si>
    <t>Autres motifs ou renseignements complémentaires</t>
  </si>
  <si>
    <t>Reimbursement claim incomplete</t>
  </si>
  <si>
    <t>Demande de remboursement incomplète</t>
  </si>
  <si>
    <t>There is still outstanding amount in respect to previous U024 or U024s</t>
  </si>
  <si>
    <t>Des montants restent dus eu égard au(x) DES U024 précédent(s)</t>
  </si>
  <si>
    <t>Expiry of contract</t>
  </si>
  <si>
    <t>Expiration du contrat</t>
  </si>
  <si>
    <t>Amount adapted to national ceiling</t>
  </si>
  <si>
    <t>Montant adapté au plafond national</t>
  </si>
  <si>
    <t>Other compensation or similar payments</t>
  </si>
  <si>
    <t>Autres indemnités ou versements similaires</t>
  </si>
  <si>
    <t>The unemployed person refuses to go for an interview with the employment services</t>
  </si>
  <si>
    <t>Le chômeur refuse de se rendre à une entrevue avec les services de l’emploi</t>
  </si>
  <si>
    <t>Brother or Sister</t>
  </si>
  <si>
    <t>Frère ou sœur</t>
  </si>
  <si>
    <t>Extra payment for overtime</t>
  </si>
  <si>
    <t>Sommes versées pour heures supplémentaires</t>
  </si>
  <si>
    <t>Self employment that is not insurance period</t>
  </si>
  <si>
    <t>Termination of contract by mutual consent</t>
  </si>
  <si>
    <t>Résiliation du contrat par consentement mutuel</t>
  </si>
  <si>
    <t>Individual claim changed</t>
  </si>
  <si>
    <t>Créance individuelle modifiée</t>
  </si>
  <si>
    <t>The unemployed person refuses to participate in occupational rehabilitation</t>
  </si>
  <si>
    <t>Le chômeur refuse de participer à une activité de réadaptation professionnelle</t>
  </si>
  <si>
    <t>Sickness period that is insurance period or treated as insurance period</t>
  </si>
  <si>
    <t>Période de maladie qui constitue une période d’assurance ou qui est assimilée à une période d’assurance</t>
  </si>
  <si>
    <t>Dismissed for disciplinary reason</t>
  </si>
  <si>
    <t>Licenciement pour motif disciplinaire</t>
  </si>
  <si>
    <t>Individual claim removed from the reimbursement request</t>
  </si>
  <si>
    <t>Créance individuelle supprimée de la demande de remboursement</t>
  </si>
  <si>
    <t>The unemployment person is suffering from incapacity for work</t>
  </si>
  <si>
    <t>Le chômeur est frappé par une incapacité de travail</t>
  </si>
  <si>
    <t>Other compensation</t>
  </si>
  <si>
    <t>Autre compensation</t>
  </si>
  <si>
    <t>Maternity or child raising period that is insurance period or treated as insurance period</t>
  </si>
  <si>
    <t>Période de maternité ou d’éducation d’enfant qui constitue une période d’assurance ou qui est assimilée à une période d’assurance</t>
  </si>
  <si>
    <t>Redundancy</t>
  </si>
  <si>
    <t>Licenciement pour raison économique</t>
  </si>
  <si>
    <t>Under dispute</t>
  </si>
  <si>
    <t>Litige en cours</t>
  </si>
  <si>
    <t>The unemployed person does not submit to control procedures</t>
  </si>
  <si>
    <t>Le chômeur ne se soumet pas aux procédures de contrôle</t>
  </si>
  <si>
    <t>Deprivation of liberty period that is insurance period or treated as insurance period</t>
  </si>
  <si>
    <t>Période de privation de liberté qui constitue une période d’assurance ou qui est assimilée à une période d’assurance</t>
  </si>
  <si>
    <t>The unemployed person is not available to the employment services</t>
  </si>
  <si>
    <t>Le chômeur ne se tient pas à la disposition des services de l’emploi</t>
  </si>
  <si>
    <t>Education period that is insurance period or treated as insurance period</t>
  </si>
  <si>
    <t>Période d’études qui constitue une période d’assurance ou qui est assimilée à une période d’assurance</t>
  </si>
  <si>
    <t>Other circumstances</t>
  </si>
  <si>
    <t>Autres faits</t>
  </si>
  <si>
    <t>Military or alternative service period that is insurance period or treated as insurance period</t>
  </si>
  <si>
    <t>Période de service militaire ou assimilé qui constitue une période d’assurance ou qui est assimilée à une période d’assurance</t>
  </si>
  <si>
    <t>None</t>
  </si>
  <si>
    <t>Néant</t>
  </si>
  <si>
    <t>Other period that is insurance period or treated as insurance period</t>
  </si>
  <si>
    <t>Autre période qui constitue une période d’assurance ou qui est assimilée à une période d’assurance</t>
  </si>
  <si>
    <t>ID_english</t>
  </si>
  <si>
    <t>Unic_ID</t>
  </si>
  <si>
    <t>SED</t>
  </si>
  <si>
    <t>The item belongs to the entity</t>
  </si>
  <si>
    <t>Core/ SED/ Class</t>
  </si>
  <si>
    <t>ID (ea_guid)</t>
  </si>
  <si>
    <t>Type of item</t>
  </si>
  <si>
    <t>Update Translations</t>
  </si>
  <si>
    <t>0</t>
  </si>
  <si>
    <t>Label</t>
  </si>
  <si>
    <t>Article</t>
  </si>
  <si>
    <t>1</t>
  </si>
  <si>
    <t>Person</t>
  </si>
  <si>
    <t>Personne concernée</t>
  </si>
  <si>
    <t>1.1</t>
  </si>
  <si>
    <t>Identification de la personne</t>
  </si>
  <si>
    <t>1.1.1</t>
  </si>
  <si>
    <t>Core BIEs</t>
  </si>
  <si>
    <t>EESSIPersonType</t>
  </si>
  <si>
    <t>4965465b-9218-e611-80ea-000c292ed0d7</t>
  </si>
  <si>
    <t>Family name(s)</t>
  </si>
  <si>
    <t>Nom(s) de famille</t>
  </si>
  <si>
    <t>1.1.2</t>
  </si>
  <si>
    <t>3068ce1f-83ad-e611-80d2-000d3a22e8cd</t>
  </si>
  <si>
    <t>Forename(s)</t>
  </si>
  <si>
    <t>Prénom(s)</t>
  </si>
  <si>
    <t>1.1.3</t>
  </si>
  <si>
    <t>4a65465b-9218-e611-80ea-000c292ed0d7</t>
  </si>
  <si>
    <t>Date of birth</t>
  </si>
  <si>
    <t>Date de naissance</t>
  </si>
  <si>
    <t>4b65465b-9218-e611-80ea-000c292ed0d7</t>
  </si>
  <si>
    <t>Sex</t>
  </si>
  <si>
    <t>Sexe</t>
  </si>
  <si>
    <t>4c65465b-9218-e611-80ea-000c292ed0d7</t>
  </si>
  <si>
    <t>Family name(s) at birth</t>
  </si>
  <si>
    <t>Nom(s) de famille à la naissance</t>
  </si>
  <si>
    <t>Explanatory</t>
  </si>
  <si>
    <t>State the family name(s) of the person at birth if different from the current family name(s).</t>
  </si>
  <si>
    <t>Indiquer le ou les noms de famille de naissance de la personne s’ils diffèrent du ou des noms de famille actuels.</t>
  </si>
  <si>
    <t>4d65465b-9218-e611-80ea-000c292ed0d7</t>
  </si>
  <si>
    <t>Forename(s) at birth</t>
  </si>
  <si>
    <t>Prénom(s) à la naissance</t>
  </si>
  <si>
    <t>State the forename(s) of the person at birth if different from current forename(s).</t>
  </si>
  <si>
    <t>Indiquer le ou les prénoms de naissance de la personne s’ils diffèrent du ou des prénoms actuels.</t>
  </si>
  <si>
    <t>4682ce51-f844-e611-80c9-000d3a22e8cd</t>
  </si>
  <si>
    <t>PIN of the person in each institution</t>
  </si>
  <si>
    <t>Numéro personnel d’identification de la personne auprès de chaque institution</t>
  </si>
  <si>
    <t>Although the PIN is optional it is strongly advised to add information in this section, not only for the receiving institution but also for the sending institution. This will make the process significantly easier to complete successfully. Exceptions should be made only for the rare cases where the PIN in the sending country is not known or doesn't exist.</t>
  </si>
  <si>
    <t>Bien que la mention du numéro personnel d’identification (PIN) ne soit pas obligatoire, il est vivement conseillé de renseigner cette section, non seulement pour l’institution destinataire mais également pour l’institution émettrice, afin de faciliter le déroulement de la procédure. Il ne devrait être fait d’exception que dans les rares cas où le PIN dans l’État émetteur n’est pas connu ou n’existe pas.</t>
  </si>
  <si>
    <t>EESSIPINPersonInEachInstitutionType</t>
  </si>
  <si>
    <t>4d82ce51-f844-e611-80c9-000d3a22e8cd</t>
  </si>
  <si>
    <t>Personal Identification Number(s)</t>
  </si>
  <si>
    <t>Numéro(s) personnel(s) d’identification</t>
  </si>
  <si>
    <t>EESSIPINClassType</t>
  </si>
  <si>
    <t>35684f61-9218-e611-80ea-000c292ed0d7</t>
  </si>
  <si>
    <t>Country</t>
  </si>
  <si>
    <t>Pays</t>
  </si>
  <si>
    <t>State the country where the PIN (Personal Identification Number) was issued.</t>
  </si>
  <si>
    <t>Indiquer le pays dans lequel le numéro personnel d’identification (PIN) a été émis.</t>
  </si>
  <si>
    <t>37684f61-9218-e611-80ea-000c292ed0d7</t>
  </si>
  <si>
    <t>Personal Identification Number (PIN)</t>
  </si>
  <si>
    <t>Numéro personnel d’identification (PIN)</t>
  </si>
  <si>
    <t>For more information about the types and structure of the national Personal Identification Numbers (PINs) please refer to the Dictionary of Personal Identification Numbers which can be found on CircaBC. To reach it please go to the CircaBC welcome page (available if you click here), then go to the CIRCABC Main Menu, "Browse Categories" (left upper corner) then choose "Employment and Social Affairs" (under "European Commission" heading - 3rd box down) then choose the folder "Structured Electronic Documents and Portable Documents". Click on "Library" (upper left of the page) and then select "Dictionary of PINs".</t>
  </si>
  <si>
    <t>Pour obtenir plus d’informations sur les types et la structure des numéros personnels d’identification (PIN) nationaux, veuillez-vous référer au Dictionnaire des numéros personnels d’identification qui se trouve sur CircaBC. Pour y accéder, veuillez vous rendre sur la page d’accueil de CircaBC (disponible en cliquant ici), puis accédez au menu principal de CircaBC, «Browse Categories» (en haut à gauche) et choisissez «Employment and Social Affairs» (sous le titre «European Commission» - 3ème cadre vers le bas), puis choisissez le répertoire «Structured Electronic Documents and Portable Documents». Cliquez sur «Library» (en haut de la page à gauche), puis sélectionnez «Dictionary of PINs».</t>
  </si>
  <si>
    <t>36684f61-9218-e611-80ea-000c292ed0d7</t>
  </si>
  <si>
    <t>Sector</t>
  </si>
  <si>
    <t>Branche</t>
  </si>
  <si>
    <t>State the sector for which the indicated Personal Identification Number (PIN) is applicable. 
This element is especially useful to be provided in cases which are from the Horizontal, Legislation Applicable, Miscellaneous or Recovery Sectors.
AWOD refers to the sector Accidents at Work and Occupational Disease.</t>
  </si>
  <si>
    <t>Indiquer la branche à laquelle s’applique le numéro personnel d’identification (PIN) indiqué. 
Cette information est particulièrement utile dans les cas qui relèvent des branches suivantes: Horizontal, Législation applicable, Divers ou Recouvrement.
La branche AT/MP est la branche Accidents du travail et Maladies professionnelles.</t>
  </si>
  <si>
    <t>db2cb44f-9418-e611-80ea-000c292ed0d7</t>
  </si>
  <si>
    <t>Institution</t>
  </si>
  <si>
    <t>EESSIInstitutionType</t>
  </si>
  <si>
    <t>38684f61-9218-e611-80ea-000c292ed0d7</t>
  </si>
  <si>
    <t>Institution ID</t>
  </si>
  <si>
    <t>Numéro d’identification de l’institution</t>
  </si>
  <si>
    <t>Identification number of the institution, as included in the EESSI Institution Repository (formerly known as Directory Service).</t>
  </si>
  <si>
    <t>Numéro d’identification de l’institution, tel qu’indiqué dans le référentiel des institutions de l’EESSI (anciennement appelé «service d’annuaire»).</t>
  </si>
  <si>
    <t>2aab0bc6-acfa-e611-80d3-000d3a22e8cd</t>
  </si>
  <si>
    <t>Institution Name</t>
  </si>
  <si>
    <t>Nom de l’institution</t>
  </si>
  <si>
    <t>aef8ee4c-495a-e611-80ca-000d3a22e8cd</t>
  </si>
  <si>
    <t>If PIN not provided for every institution, please provide</t>
  </si>
  <si>
    <t>Si le PIN n’est pas disponible pour chaque institution, veuillez compléter ce qui suit</t>
  </si>
  <si>
    <t>If the PIN is not provided for every Member State that is involved in the case the following information must be provided to assist the Member State where the PIN is not provided to trace the relevant PIN.</t>
  </si>
  <si>
    <t>Si le PIN n’est pas fourni pour chaque État membre concerné par le dossier, les informations suivantes doivent être fournies pour aider l’État membre qui ne dispose pas d'un PIN à retrouver celui-ci.</t>
  </si>
  <si>
    <t>EESSIIfPINNotProvidedForEveryInstitutionPleaseProvideType</t>
  </si>
  <si>
    <t>5cea0f5c-9418-e611-80ea-000c292ed0d7</t>
  </si>
  <si>
    <t>Place of birth</t>
  </si>
  <si>
    <t>Lieu de naissance</t>
  </si>
  <si>
    <t>State the town, region and country where the person was born.</t>
  </si>
  <si>
    <t>Indiquer la ville, la région et le pays de naissance de la personne.</t>
  </si>
  <si>
    <t>EESSIAddressLimitedType</t>
  </si>
  <si>
    <t>3e684f61-9218-e611-80ea-000c292ed0d7</t>
  </si>
  <si>
    <t>Town</t>
  </si>
  <si>
    <t>Ville</t>
  </si>
  <si>
    <t>Provide the town where the person was born. If this is not known please state "Unknown".</t>
  </si>
  <si>
    <t>Indiquer la ville de naissance de la personne concernée. Si cette information n’est pas connue, veuillez la déclarer «inconnue».</t>
  </si>
  <si>
    <t>3f684f61-9218-e611-80ea-000c292ed0d7</t>
  </si>
  <si>
    <t>Region</t>
  </si>
  <si>
    <t>Région</t>
  </si>
  <si>
    <t>State the name of region and county (if essential).</t>
  </si>
  <si>
    <t>Indiquer le nom de la région et de l’État (si nécessaire).</t>
  </si>
  <si>
    <t>5b7740c2-9218-e611-80ea-000c292ed0d7</t>
  </si>
  <si>
    <t>4e65465b-9218-e611-80ea-000c292ed0d7</t>
  </si>
  <si>
    <t>Father's family name at birth</t>
  </si>
  <si>
    <t>Nom de famille du père à la naissance</t>
  </si>
  <si>
    <t>State the fathers family name at birth if it differs from the person's family name at birth.</t>
  </si>
  <si>
    <t>Indiquer le nom de famille de naissance du père s’il est différent de celui de la personne concernée.</t>
  </si>
  <si>
    <t>4f65465b-9218-e611-80ea-000c292ed0d7</t>
  </si>
  <si>
    <t>Forename of father</t>
  </si>
  <si>
    <t>Prénom du père</t>
  </si>
  <si>
    <t>5065465b-9218-e611-80ea-000c292ed0d7</t>
  </si>
  <si>
    <t>Mother's family name at birth</t>
  </si>
  <si>
    <t>Nom de famille de la mère à la naissance</t>
  </si>
  <si>
    <t>State the mothers family name at birth if it differs from the person's family name at birth.</t>
  </si>
  <si>
    <t>Indiquer le nom de famille de naissance de la mère s’il diffère de celui de la personne.</t>
  </si>
  <si>
    <t>5165465b-9218-e611-80ea-000c292ed0d7</t>
  </si>
  <si>
    <t>Forename of mother</t>
  </si>
  <si>
    <t>Prénom de la mère</t>
  </si>
  <si>
    <t>Additional information on the person</t>
  </si>
  <si>
    <t>Informations supplémentaires sur la personne</t>
  </si>
  <si>
    <t>Nationality</t>
  </si>
  <si>
    <t>Nationalité</t>
  </si>
  <si>
    <t>2</t>
  </si>
  <si>
    <t>2.1</t>
  </si>
  <si>
    <t>2.1.1</t>
  </si>
  <si>
    <t>Type</t>
  </si>
  <si>
    <t>2.1.2</t>
  </si>
  <si>
    <t>EESSIAddressWorldType</t>
  </si>
  <si>
    <t>3c684f61-9218-e611-80ea-000c292ed0d7</t>
  </si>
  <si>
    <t>Street</t>
  </si>
  <si>
    <t>Rue</t>
  </si>
  <si>
    <t>State the name of the street as well other additional information available, such as: number of the street, the staircase/floor/apartment number or identification details.
Use also this field to provide information on the Postal Office (PO) Box number or identification, if applicable.</t>
  </si>
  <si>
    <t>Indiquer le nom de la rue ainsi que tout renseignement supplémentaire disponible, comme le numéro de la rue, le numéro d’escalier/étage/appartement ou toute autre information d’identification.
Utiliser également ce champ pour fournir des informations concernant l’identification ou le numéro d’une boîte postale, le cas échéant.</t>
  </si>
  <si>
    <t>3d684f61-9218-e611-80ea-000c292ed0d7</t>
  </si>
  <si>
    <t>Building Name</t>
  </si>
  <si>
    <t>Nom du bâtiment</t>
  </si>
  <si>
    <t>Provide name of the building, if applicable, e.g. CHATHAM HOUSE, RESIDENCE BELLEVUE.</t>
  </si>
  <si>
    <t>Préciser le nom du bâtiment, le cas échéant (ex.: CHATHAM HOUSE, RÉSIDENCE BELLEVUE, etc.).</t>
  </si>
  <si>
    <t>5f33b48b-9218-e611-80ea-000c292ed0d7</t>
  </si>
  <si>
    <t>6033b48b-9218-e611-80ea-000c292ed0d7</t>
  </si>
  <si>
    <t>Postal Code</t>
  </si>
  <si>
    <t>Code postal</t>
  </si>
  <si>
    <t>The Postal code is extremely important for processing applications please ensure this is always provided unless the national address system does not have postal code.</t>
  </si>
  <si>
    <t>Le code postal est extrêmement important pour les applications de traitement. Assurez-vous de toujours spécifier un code postal sauf si le système national d’adressage ne comporte pas de code postal.</t>
  </si>
  <si>
    <t>6133b48b-9218-e611-80ea-000c292ed0d7</t>
  </si>
  <si>
    <t>5c7740c2-9218-e611-80ea-000c292ed0d7</t>
  </si>
  <si>
    <t>3</t>
  </si>
  <si>
    <t>3.1</t>
  </si>
  <si>
    <t>3.1.1</t>
  </si>
  <si>
    <t>EESSIOrganisationType</t>
  </si>
  <si>
    <t>9c7a5f67-9218-e611-80ea-000c292ed0d7</t>
  </si>
  <si>
    <t>Name</t>
  </si>
  <si>
    <t>Nom ou dénomination</t>
  </si>
  <si>
    <t>State the legal or business name of the organization.</t>
  </si>
  <si>
    <t>Indiquer la dénomination légale ou commerciale de l’organisme.</t>
  </si>
  <si>
    <t>3.1.2</t>
  </si>
  <si>
    <t>ea2cb44f-9418-e611-80ea-000c292ed0d7</t>
  </si>
  <si>
    <t>Identification numbers</t>
  </si>
  <si>
    <t>Numéros d’identification</t>
  </si>
  <si>
    <t>State all the relevant identification numbers of that organisation. Use the repeat option if required to include all numbers.</t>
  </si>
  <si>
    <t>Indiquer tous les numéros d’identification pertinents de cette organisation. Utiliser l’option de répétition au besoin afin d’inclure l’ensemble des numéros.</t>
  </si>
  <si>
    <t>3.1.2.1</t>
  </si>
  <si>
    <t>EESSIIdentificationNumbersType</t>
  </si>
  <si>
    <t>4582ce51-f844-e611-80c9-000d3a22e8cd</t>
  </si>
  <si>
    <t>Identification number</t>
  </si>
  <si>
    <t>Numéro d’identification</t>
  </si>
  <si>
    <t>State the relevant details for the identification number that is provided.</t>
  </si>
  <si>
    <t>Fournir les informations pertinentes concernant le numéro d’identification spécifié.</t>
  </si>
  <si>
    <t>EESSIIdentificationNumberType</t>
  </si>
  <si>
    <t>9d7a5f67-9218-e611-80ea-000c292ed0d7</t>
  </si>
  <si>
    <t>Number</t>
  </si>
  <si>
    <t>Numéro</t>
  </si>
  <si>
    <t>9e7a5f67-9218-e611-80ea-000c292ed0d7</t>
  </si>
  <si>
    <t>State the type of the identification number provided from the provided values.</t>
  </si>
  <si>
    <t>Indiquer le type de numéro d’identification spécifié à partir des valeurs fournies.</t>
  </si>
  <si>
    <t>3.1.3</t>
  </si>
  <si>
    <t>69f382d1-9418-e611-80ea-000c292ed0d7</t>
  </si>
  <si>
    <t>Provide information to allow an accurate identification of the address.</t>
  </si>
  <si>
    <t>Fournir les informations utiles pour permettre une identification précise de l’adresse.</t>
  </si>
  <si>
    <t>4</t>
  </si>
  <si>
    <t>4.1</t>
  </si>
  <si>
    <t>4.1.1</t>
  </si>
  <si>
    <t>4.1.2</t>
  </si>
  <si>
    <t>4.1.3</t>
  </si>
  <si>
    <t>4.1.3.1</t>
  </si>
  <si>
    <t>5</t>
  </si>
  <si>
    <t>5.1</t>
  </si>
  <si>
    <t>5.1.1</t>
  </si>
  <si>
    <t>5.1.2</t>
  </si>
  <si>
    <t>5.1.3</t>
  </si>
  <si>
    <t>5.1.3.1</t>
  </si>
  <si>
    <t>5.1.4</t>
  </si>
  <si>
    <t>6</t>
  </si>
  <si>
    <t>6.1</t>
  </si>
  <si>
    <t>6.2</t>
  </si>
  <si>
    <t>6.2.1</t>
  </si>
  <si>
    <t>6.3</t>
  </si>
  <si>
    <t>6.3.1</t>
  </si>
  <si>
    <t>6.3.2</t>
  </si>
  <si>
    <t>7</t>
  </si>
  <si>
    <t>7.1</t>
  </si>
  <si>
    <t>EESSIPeriodType</t>
  </si>
  <si>
    <t>3882ce51-f844-e611-80c9-000d3a22e8cd</t>
  </si>
  <si>
    <t>Start Date</t>
  </si>
  <si>
    <t>Date de début</t>
  </si>
  <si>
    <t>Indicate the start date of the period.</t>
  </si>
  <si>
    <t>Indiquer la date de début de la période.</t>
  </si>
  <si>
    <t>7.2</t>
  </si>
  <si>
    <t>3982ce51-f844-e611-80c9-000d3a22e8cd</t>
  </si>
  <si>
    <t>End Date</t>
  </si>
  <si>
    <t>Date de fin</t>
  </si>
  <si>
    <t>Indicate the end date of the period.</t>
  </si>
  <si>
    <t>Indiquer la date de fin de la période.</t>
  </si>
  <si>
    <t>8</t>
  </si>
  <si>
    <t>8.1</t>
  </si>
  <si>
    <t>9</t>
  </si>
  <si>
    <t>9.1</t>
  </si>
  <si>
    <t>Date</t>
  </si>
  <si>
    <t>Period</t>
  </si>
  <si>
    <t>Période</t>
  </si>
  <si>
    <t>EESSIOngoingPeriodType</t>
  </si>
  <si>
    <t>e82a071e-00a2-e611-80d1-000d3a22e8cd</t>
  </si>
  <si>
    <t>A period that has a known start and end date. The period may have already been completed or may still be to be completed.</t>
  </si>
  <si>
    <t>Période dont les dates de début et de fin sont connues. La période peut avoir déjà été accomplie ou rester à accomplir.</t>
  </si>
  <si>
    <t>Conditional Label</t>
  </si>
  <si>
    <t>Fixed period</t>
  </si>
  <si>
    <t>Période déterminée</t>
  </si>
  <si>
    <t>EESSICompletedPeriodType</t>
  </si>
  <si>
    <t>d0b78e2b-774a-e611-80ca-000d3a22e8cd</t>
  </si>
  <si>
    <t>Start date</t>
  </si>
  <si>
    <t>34684f61-9218-e611-80ea-000c292ed0d7</t>
  </si>
  <si>
    <t>End date</t>
  </si>
  <si>
    <t>e72a071e-00a2-e611-80d1-000d3a22e8cd</t>
  </si>
  <si>
    <t>A period which currently has no known end date.</t>
  </si>
  <si>
    <t>Période dont la date de fin n’est pour l’heure pas connue.</t>
  </si>
  <si>
    <t>Open period</t>
  </si>
  <si>
    <t>EESSIOngoingIntervalType</t>
  </si>
  <si>
    <t>a8fbff38-4ff4-e611-80d3-000d3a22e8cd</t>
  </si>
  <si>
    <t>Type of Open Period</t>
  </si>
  <si>
    <t>Type de période indéterminée</t>
  </si>
  <si>
    <t>The type 'Open-Ended Period' is a period where the end date is not known and will not be known until it is completed, an example being a 'period for which a person is unable to walk'
The type 'End date of the period is unknown' is a period where the period has ended but the end date is not known and cannot be provided.</t>
  </si>
  <si>
    <t>Le type «Période de durée indéterminée» désigne une période dont la date de fin est inconnue et ne sera connue que lorsque la période sera accomplie (à titre d’exemple, une «période pendant laquelle une personne est dans l’incapacité de marcher».
Le type «Date de fin de la période inconnue» désigne une période accomplie dont la date de fin n’est pas connue et ne peut être fournie.</t>
  </si>
  <si>
    <t>3f82ce51-f844-e611-80c9-000d3a22e8cd</t>
  </si>
  <si>
    <t>Additional information</t>
  </si>
  <si>
    <t>Informations supplémentaires</t>
  </si>
  <si>
    <t>6.2.2</t>
  </si>
  <si>
    <t>2.2</t>
  </si>
  <si>
    <t>3.1.2.2</t>
  </si>
  <si>
    <t>4.2</t>
  </si>
  <si>
    <t>5.1.2.1</t>
  </si>
  <si>
    <t>5.2</t>
  </si>
  <si>
    <t>6.1.1</t>
  </si>
  <si>
    <t>6.1.2</t>
  </si>
  <si>
    <t>6.1.2.1</t>
  </si>
  <si>
    <t>6.1.2.1.1</t>
  </si>
  <si>
    <t>6.1.2.1.2</t>
  </si>
  <si>
    <t>6.1.3</t>
  </si>
  <si>
    <t>6.1.3.1</t>
  </si>
  <si>
    <t>6.1.3.2</t>
  </si>
  <si>
    <t>6.1.3.3</t>
  </si>
  <si>
    <t>6.1.3.4</t>
  </si>
  <si>
    <t>6.1.3.5</t>
  </si>
  <si>
    <t>6.1.3.6</t>
  </si>
  <si>
    <t>7.1.1</t>
  </si>
  <si>
    <t>7.1.2</t>
  </si>
  <si>
    <t>8.1.1</t>
  </si>
  <si>
    <t>8.1.2</t>
  </si>
  <si>
    <t>8.1.2.1</t>
  </si>
  <si>
    <t>8.1.2.2</t>
  </si>
  <si>
    <t>4.3</t>
  </si>
  <si>
    <t>7.1.2.1</t>
  </si>
  <si>
    <t>9.1.1</t>
  </si>
  <si>
    <t>9.1.2</t>
  </si>
  <si>
    <t>9.1.2.1</t>
  </si>
  <si>
    <t>Reason</t>
  </si>
  <si>
    <t>Motif</t>
  </si>
  <si>
    <t>3.2</t>
  </si>
  <si>
    <t>3.2.1</t>
  </si>
  <si>
    <t>3.2.1.1</t>
  </si>
  <si>
    <t>3.2.1.2</t>
  </si>
  <si>
    <t>3.2.2</t>
  </si>
  <si>
    <t>3.2.2.1</t>
  </si>
  <si>
    <t>3.2.2.2</t>
  </si>
  <si>
    <t>3.3</t>
  </si>
  <si>
    <t>3.3.1</t>
  </si>
  <si>
    <t>4.1.1.1</t>
  </si>
  <si>
    <t>4.1.1.1.1</t>
  </si>
  <si>
    <t>4.1.1.1.2</t>
  </si>
  <si>
    <t>4.1.1.2</t>
  </si>
  <si>
    <t>4.1.1.2.1</t>
  </si>
  <si>
    <t>4.1.1.2.2</t>
  </si>
  <si>
    <t>5.2.1</t>
  </si>
  <si>
    <t>5.2.2</t>
  </si>
  <si>
    <t>5.3</t>
  </si>
  <si>
    <t>5.4</t>
  </si>
  <si>
    <t>7.3</t>
  </si>
  <si>
    <t>8.1.1.1</t>
  </si>
  <si>
    <t>8.1.1.2</t>
  </si>
  <si>
    <t>6.1.4</t>
  </si>
  <si>
    <t>4.2.1</t>
  </si>
  <si>
    <t>4.2.1.1</t>
  </si>
  <si>
    <t>4.3.1</t>
  </si>
  <si>
    <t>EESSIPaymentWorldType</t>
  </si>
  <si>
    <t>32684f61-9218-e611-80ea-000c292ed0d7</t>
  </si>
  <si>
    <t>Amount</t>
  </si>
  <si>
    <t>Montant</t>
  </si>
  <si>
    <t>State the actual amount of the payment that will be or has been made.</t>
  </si>
  <si>
    <t>Indiquer le montant effectif du paiement qui sera ou a été effectué.</t>
  </si>
  <si>
    <t>be7a5f67-9218-e611-80ea-000c292ed0d7</t>
  </si>
  <si>
    <t>Currency</t>
  </si>
  <si>
    <t>Devise</t>
  </si>
  <si>
    <t>State the currency in which the payment was or will be made in.</t>
  </si>
  <si>
    <t>Indiquer la devise dans laquelle le paiement a été ou sera effectué.</t>
  </si>
  <si>
    <t>4.1.4</t>
  </si>
  <si>
    <t>4.4</t>
  </si>
  <si>
    <t>EESSIAddressEUType</t>
  </si>
  <si>
    <t>e60c0a5f-47f4-e611-80d3-000d3a22e8cd</t>
  </si>
  <si>
    <t>e70c0a5f-47f4-e611-80d3-000d3a22e8cd</t>
  </si>
  <si>
    <t>e20c0a5f-47f4-e611-80d3-000d3a22e8cd</t>
  </si>
  <si>
    <t>e30c0a5f-47f4-e611-80d3-000d3a22e8cd</t>
  </si>
  <si>
    <t>e40c0a5f-47f4-e611-80d3-000d3a22e8cd</t>
  </si>
  <si>
    <t>e50c0a5f-47f4-e611-80d3-000d3a22e8cd</t>
  </si>
  <si>
    <t>5.1.4.1</t>
  </si>
  <si>
    <t>5.1.4.2</t>
  </si>
  <si>
    <t>EESSIPaymentEUType</t>
  </si>
  <si>
    <t>2a3e7dce-9218-e611-80ea-000c292ed0d7</t>
  </si>
  <si>
    <t>2b3e7dce-9218-e611-80ea-000c292ed0d7</t>
  </si>
  <si>
    <t>EESSISEPABankDetailsType</t>
  </si>
  <si>
    <t>4665465b-9218-e611-80ea-000c292ed0d7</t>
  </si>
  <si>
    <t>IBAN</t>
  </si>
  <si>
    <t>State the IBAN (International Bank Account Number) code of the bank account where the money has to be transferred. IBAN is an internationally agreed system of identifying bank accounts across national borders.</t>
  </si>
  <si>
    <t>Indiquer le numéro de compte bancaire international (IBAN) du compte bancaire sur lequel l’argent a été transféré. L’IBAN est un moyen internationalement reconnu pour identifier les comptes bancaires par-delà les frontières nationales.</t>
  </si>
  <si>
    <t>4765465b-9218-e611-80ea-000c292ed0d7</t>
  </si>
  <si>
    <t>BIC-SWIFT</t>
  </si>
  <si>
    <t>State the sort code (BIC/SWIFT) of the relevant branch in the banking institution where the bank account is hold. (BIC/SWIFT). The SWIFT/BIC code is a standard code that is used when transferring money between banks to uniquely identify banks and financial institutions globally.</t>
  </si>
  <si>
    <t>Indiquer le code guichet (BIC/SWIFT) de l’agence concernée de l’établissement bancaire qui héberge le compte. (BIC/SWIFT). Le code SWIFT/BIC est un code standard utilisé dans le cadre des transferts de fonds entre banques afin d’identifier de manière unique les banques et les institutions financières à l’échelle mondiale.</t>
  </si>
  <si>
    <t>IndividualClaimsType</t>
  </si>
  <si>
    <t>IndividualClaimType</t>
  </si>
  <si>
    <t>2.1.3</t>
  </si>
  <si>
    <t>2.1.4</t>
  </si>
  <si>
    <t>EESSIPersonValidationType</t>
  </si>
  <si>
    <t>3ad172c9-7289-e611-80d0-000d3a22e8cd</t>
  </si>
  <si>
    <t>3bd172c9-7289-e611-80d0-000d3a22e8cd</t>
  </si>
  <si>
    <t>3cd172c9-7289-e611-80d0-000d3a22e8cd</t>
  </si>
  <si>
    <t>379e16fd-8890-e611-80d0-000d3a22e8cd</t>
  </si>
  <si>
    <t>2.1.5</t>
  </si>
  <si>
    <t>2.1.6</t>
  </si>
  <si>
    <t>2.1.7</t>
  </si>
  <si>
    <t>2.1.7.1</t>
  </si>
  <si>
    <t>2.1.7.1.1</t>
  </si>
  <si>
    <t>2.1.7.1.2</t>
  </si>
  <si>
    <t>2.1.8</t>
  </si>
  <si>
    <t>2.1.8.1</t>
  </si>
  <si>
    <t>2.1.8.1.1</t>
  </si>
  <si>
    <t>2.1.8.2</t>
  </si>
  <si>
    <t>2.1.8.3</t>
  </si>
  <si>
    <t>2.1.8.1.2</t>
  </si>
  <si>
    <t>2.1.8.1.3</t>
  </si>
  <si>
    <t>Date de réception du paiement</t>
  </si>
  <si>
    <t>Contact information</t>
  </si>
  <si>
    <t>Informations de contact</t>
  </si>
  <si>
    <t>EESSIContactInfoType</t>
  </si>
  <si>
    <t>4382ce51-f844-e611-80c9-000d3a22e8cd</t>
  </si>
  <si>
    <t>Telephone Numbers</t>
  </si>
  <si>
    <t>Numéros de téléphone</t>
  </si>
  <si>
    <t>5.1.3.1.1</t>
  </si>
  <si>
    <t>EESSITelephoneNumbersType</t>
  </si>
  <si>
    <t>4b82ce51-f844-e611-80c9-000d3a22e8cd</t>
  </si>
  <si>
    <t>Telephone Number</t>
  </si>
  <si>
    <t>Numéro de téléphone</t>
  </si>
  <si>
    <t>EESSITelephoneNumberClassType</t>
  </si>
  <si>
    <t>2e684f61-9218-e611-80ea-000c292ed0d7</t>
  </si>
  <si>
    <t>Indicate the type of number that is being provided.</t>
  </si>
  <si>
    <t>Indiquer le type de numéro fourni.</t>
  </si>
  <si>
    <t>2f684f61-9218-e611-80ea-000c292ed0d7</t>
  </si>
  <si>
    <t>Indicate the contact number available, in an international dialling format.</t>
  </si>
  <si>
    <t>Indiquer le numéro de contact disponible, dans un format de numérotation international.</t>
  </si>
  <si>
    <t>4c82ce51-f844-e611-80c9-000d3a22e8cd</t>
  </si>
  <si>
    <t>Email Addresses</t>
  </si>
  <si>
    <t>Adresses de courrier électronique</t>
  </si>
  <si>
    <t>EESSIEmailAddressesType</t>
  </si>
  <si>
    <t>4a82ce51-f844-e611-80c9-000d3a22e8cd</t>
  </si>
  <si>
    <t>Email Address</t>
  </si>
  <si>
    <t>Adresse de courrier électronique</t>
  </si>
  <si>
    <t>EESSIEmailAddressType</t>
  </si>
  <si>
    <t>30684f61-9218-e611-80ea-000c292ed0d7</t>
  </si>
  <si>
    <t>5.1.1.1</t>
  </si>
  <si>
    <t>5.1.1.2</t>
  </si>
  <si>
    <t>5.1.1.2.1</t>
  </si>
  <si>
    <t>5.1.3.1.2</t>
  </si>
  <si>
    <t>Payment</t>
  </si>
  <si>
    <t>Paiement</t>
  </si>
  <si>
    <t>5.1.1.1.1</t>
  </si>
  <si>
    <t>5.1.1.1.2</t>
  </si>
  <si>
    <t>5.1.1.2.2</t>
  </si>
  <si>
    <t>5.1.2.2</t>
  </si>
  <si>
    <t>Details</t>
  </si>
  <si>
    <t>Détails</t>
  </si>
  <si>
    <t>2.2.1</t>
  </si>
  <si>
    <t>3.1.1.1</t>
  </si>
  <si>
    <t>3.1.1.2</t>
  </si>
  <si>
    <t>5.1.2.2.1</t>
  </si>
  <si>
    <t>Période de remboursement</t>
  </si>
  <si>
    <t>2.1.7.1.3</t>
  </si>
  <si>
    <t>2.1.7.1.4</t>
  </si>
  <si>
    <t>2.3</t>
  </si>
  <si>
    <t>2.4</t>
  </si>
  <si>
    <t>2.5</t>
  </si>
  <si>
    <t>5.5</t>
  </si>
  <si>
    <t>5.6</t>
  </si>
  <si>
    <t>6.1.5</t>
  </si>
  <si>
    <t>6.1.6</t>
  </si>
  <si>
    <t>6.1.7</t>
  </si>
  <si>
    <t>6.1.7.1</t>
  </si>
  <si>
    <t>7.2.1</t>
  </si>
  <si>
    <t>2.3.1</t>
  </si>
  <si>
    <t>3.1.4</t>
  </si>
  <si>
    <t>3.1.5</t>
  </si>
  <si>
    <t>3.1.6</t>
  </si>
  <si>
    <t>3.1.7</t>
  </si>
  <si>
    <t>3.1.7.1</t>
  </si>
  <si>
    <t>3.1.8</t>
  </si>
  <si>
    <t>3.1.8.1</t>
  </si>
  <si>
    <t>3.1.8.1.1</t>
  </si>
  <si>
    <t>3.1.8.1.2</t>
  </si>
  <si>
    <t>3.1.8.1.3</t>
  </si>
  <si>
    <t>3.1.8.2</t>
  </si>
  <si>
    <t>4.1.5</t>
  </si>
  <si>
    <t>4.1.6</t>
  </si>
  <si>
    <t>4.1.7</t>
  </si>
  <si>
    <t>4.1.7.1</t>
  </si>
  <si>
    <t>4.1.8</t>
  </si>
  <si>
    <t>4.5</t>
  </si>
  <si>
    <t>5.1.5</t>
  </si>
  <si>
    <t>5.1.6</t>
  </si>
  <si>
    <t>5.1.7</t>
  </si>
  <si>
    <t>5.1.7.1</t>
  </si>
  <si>
    <t>2.1.7.1.4.1</t>
  </si>
  <si>
    <t>2.1.7.1.4.2</t>
  </si>
  <si>
    <t>2.1.8.4</t>
  </si>
  <si>
    <t>2.1.8.5</t>
  </si>
  <si>
    <t>2.4.1</t>
  </si>
  <si>
    <t>2.4.1.1</t>
  </si>
  <si>
    <t>2.4.2</t>
  </si>
  <si>
    <t>3.3.1.1</t>
  </si>
  <si>
    <t>6.1.1.1</t>
  </si>
  <si>
    <t>6.1.1.2</t>
  </si>
  <si>
    <t>6.1.3.1.1</t>
  </si>
  <si>
    <t>6.1.3.1.2</t>
  </si>
  <si>
    <t>6.1.3.1.2.1</t>
  </si>
  <si>
    <t>6.3.2.1</t>
  </si>
  <si>
    <t>6.3.2.2</t>
  </si>
  <si>
    <t>6.3.2.3</t>
  </si>
  <si>
    <t>6.3.2.4</t>
  </si>
  <si>
    <t>7.1.1.1</t>
  </si>
  <si>
    <t>7.1.1.2</t>
  </si>
  <si>
    <t>Périodes d’assurance</t>
  </si>
  <si>
    <t>2.3.2</t>
  </si>
  <si>
    <t>2.4.1.2</t>
  </si>
  <si>
    <t>4.2.2</t>
  </si>
  <si>
    <t>4.6</t>
  </si>
  <si>
    <t>3.2.1.1.1</t>
  </si>
  <si>
    <t>3.2.1.1.2</t>
  </si>
  <si>
    <t>Type de période</t>
  </si>
  <si>
    <t>4.2.1.1.1</t>
  </si>
  <si>
    <t>4.2.1.1.2</t>
  </si>
  <si>
    <t>9.1.1.1</t>
  </si>
  <si>
    <t>9.1.1.2</t>
  </si>
  <si>
    <t>9.1.2.2</t>
  </si>
  <si>
    <t>Person identification</t>
  </si>
  <si>
    <t>1.1.3.1</t>
  </si>
  <si>
    <t>Référence de la demande de remboursement</t>
  </si>
  <si>
    <t>Nature de l’activité</t>
  </si>
  <si>
    <t>Institution name</t>
  </si>
  <si>
    <t>Statut</t>
  </si>
  <si>
    <t>Status</t>
  </si>
  <si>
    <t>4.2.2.1</t>
  </si>
  <si>
    <t>4.2.2.2</t>
  </si>
  <si>
    <t>Reason for termination of the last employment or self employment</t>
  </si>
  <si>
    <t>Motif de la cessation de la dernière activité professionnelle salariée ou non salariée</t>
  </si>
  <si>
    <t>Termination reason of employment</t>
  </si>
  <si>
    <t>Motif de la cessation de l’activité salariée</t>
  </si>
  <si>
    <t>Other termination</t>
  </si>
  <si>
    <t>Autre cessation</t>
  </si>
  <si>
    <t>Termination reason of self employment</t>
  </si>
  <si>
    <t>Motif de la cessation de l’activité non salariée</t>
  </si>
  <si>
    <t>4.1.4.1</t>
  </si>
  <si>
    <t>4.1.4.2</t>
  </si>
  <si>
    <t>4.1.4.2.1</t>
  </si>
  <si>
    <t>4.1.4.2.2</t>
  </si>
  <si>
    <t>3.1.1.1.1</t>
  </si>
  <si>
    <t>3.1.1.1.2</t>
  </si>
  <si>
    <t>3.1.1.1.3</t>
  </si>
  <si>
    <t>3.1.1.1.4</t>
  </si>
  <si>
    <t>3.1.1.1.5</t>
  </si>
  <si>
    <t>3.1.1.1.6</t>
  </si>
  <si>
    <t>3.1.1.1.7</t>
  </si>
  <si>
    <t>3.1.1.1.7.1</t>
  </si>
  <si>
    <t>3.1.1.1.7.1.1</t>
  </si>
  <si>
    <t>3.1.1.1.7.1.2</t>
  </si>
  <si>
    <t>3.1.1.1.7.1.3</t>
  </si>
  <si>
    <t>3.1.1.1.7.1.4</t>
  </si>
  <si>
    <t>3.1.1.1.7.1.4.1</t>
  </si>
  <si>
    <t>3.1.1.1.7.1.4.2</t>
  </si>
  <si>
    <t>3.1.1.1.8</t>
  </si>
  <si>
    <t>3.1.1.1.8.1</t>
  </si>
  <si>
    <t>3.1.1.1.8.1.1</t>
  </si>
  <si>
    <t>3.1.1.1.8.1.2</t>
  </si>
  <si>
    <t>3.1.1.1.8.1.3</t>
  </si>
  <si>
    <t>3.1.1.1.8.2</t>
  </si>
  <si>
    <t>3.1.1.1.8.3</t>
  </si>
  <si>
    <t>3.1.1.1.8.4</t>
  </si>
  <si>
    <t>3.1.1.1.8.5</t>
  </si>
  <si>
    <t>3.1.1.2.1</t>
  </si>
  <si>
    <t>3.1.1.2.2</t>
  </si>
  <si>
    <t>Local case numbers</t>
  </si>
  <si>
    <t>Numéros de dossier locaux</t>
  </si>
  <si>
    <t>EESSILocalCaseNumbersType</t>
  </si>
  <si>
    <t>d064de24-529c-e611-80d1-000d3a22e8cd</t>
  </si>
  <si>
    <t>Local Case Number</t>
  </si>
  <si>
    <t>Numéro de dossier local</t>
  </si>
  <si>
    <t>EESSILocalCaseNumberType</t>
  </si>
  <si>
    <t>cd64de24-529c-e611-80d1-000d3a22e8cd</t>
  </si>
  <si>
    <t>State the country to whom the Case Number is applicable.</t>
  </si>
  <si>
    <t>Indiquer le pays auquel s’applique le numéro de dossier.</t>
  </si>
  <si>
    <t>6a970f32-539c-e611-80d1-000d3a22e8cd</t>
  </si>
  <si>
    <t>Case number</t>
  </si>
  <si>
    <t>Numéro de dossier</t>
  </si>
  <si>
    <t>6c970f32-539c-e611-80d1-000d3a22e8cd</t>
  </si>
  <si>
    <t>State the name/identification number of the institution that has generated or uses this Case Number.</t>
  </si>
  <si>
    <t>Indiquer le nom/le numéro d’identification de l’institution qui a généré ou utilise ce numéro de dossier.</t>
  </si>
  <si>
    <t>1.1.3.2</t>
  </si>
  <si>
    <t>6.1.1.1.1</t>
  </si>
  <si>
    <t>6.1.1.1.2</t>
  </si>
  <si>
    <t>6.1.1.2.1</t>
  </si>
  <si>
    <t>6.1.1.2.2</t>
  </si>
  <si>
    <t>Bank information</t>
  </si>
  <si>
    <t>Données bancaires</t>
  </si>
  <si>
    <t>Date de fin du droit</t>
  </si>
  <si>
    <t>5.1.5.1</t>
  </si>
  <si>
    <t>5.1.5.2</t>
  </si>
  <si>
    <t>5.1.5.3</t>
  </si>
  <si>
    <t>6.1.2.2</t>
  </si>
  <si>
    <t>3.1.7.2</t>
  </si>
  <si>
    <t>4.1.4.1.1</t>
  </si>
  <si>
    <t>4.1.4.1.2</t>
  </si>
  <si>
    <t>4.1.9</t>
  </si>
  <si>
    <t>4.1.9.1</t>
  </si>
  <si>
    <t>3.2.2.1.1</t>
  </si>
  <si>
    <t>6.1.7.2</t>
  </si>
  <si>
    <t>6.1.7.3</t>
  </si>
  <si>
    <t>8.1.2.3</t>
  </si>
  <si>
    <t>8.1.2.3.1</t>
  </si>
  <si>
    <t>6.1.4.1</t>
  </si>
  <si>
    <t>6.1.4.2</t>
  </si>
  <si>
    <t>6.1.4.2.1</t>
  </si>
  <si>
    <t>6.1.5.1</t>
  </si>
  <si>
    <t>6.1.5.1.1</t>
  </si>
  <si>
    <t>6.1.5.1.2</t>
  </si>
  <si>
    <t>6.1.5.1.2.1</t>
  </si>
  <si>
    <t>6.1.5.1.2.2</t>
  </si>
  <si>
    <t>6.1.5.2</t>
  </si>
  <si>
    <t>3.2.1.2.1</t>
  </si>
  <si>
    <t>4.2.2.2.1</t>
  </si>
  <si>
    <t>4.2.2.2.2</t>
  </si>
  <si>
    <t>5.1.2.2.2</t>
  </si>
  <si>
    <t>5.1.2.3</t>
  </si>
  <si>
    <t>5.1.4.2.1</t>
  </si>
  <si>
    <t>5.1.4.2.2</t>
  </si>
  <si>
    <t>6.1.4.1.1</t>
  </si>
  <si>
    <t>6.1.4.1.2</t>
  </si>
  <si>
    <t>6.1.4.2.2</t>
  </si>
  <si>
    <t>6.1.4.2.2.1</t>
  </si>
  <si>
    <t>6.1.2.2.1</t>
  </si>
  <si>
    <t>6.3.2.5</t>
  </si>
  <si>
    <t>6.3.2.6</t>
  </si>
  <si>
    <t>6.1.3.2.1</t>
  </si>
  <si>
    <t>Revenus professionnels</t>
  </si>
  <si>
    <t>6.1.6.1</t>
  </si>
  <si>
    <t>6.1.6.1.1</t>
  </si>
  <si>
    <t>6.1.6.1.2</t>
  </si>
  <si>
    <t>4.1.3.1.1</t>
  </si>
  <si>
    <t>4.1.3.1.2</t>
  </si>
  <si>
    <t>4.1.3.1.3</t>
  </si>
  <si>
    <t>4.2.2.1.1</t>
  </si>
  <si>
    <t>4.2.2.1.2</t>
  </si>
  <si>
    <t>Type of period</t>
  </si>
  <si>
    <t>Périodes de prestations de chômage</t>
  </si>
  <si>
    <t>4.1.7.2</t>
  </si>
  <si>
    <t>4.1.7.3</t>
  </si>
  <si>
    <t>4.1.7.4</t>
  </si>
  <si>
    <t>5.1.5.2.1</t>
  </si>
  <si>
    <t>7.1.2.2</t>
  </si>
  <si>
    <t>General information</t>
  </si>
  <si>
    <t>Informations générales</t>
  </si>
  <si>
    <t>Coordonnées bancaires SEPA</t>
  </si>
  <si>
    <t>5.1.2.3.1</t>
  </si>
  <si>
    <t>5.1.2.3.2</t>
  </si>
  <si>
    <t>3.2.2.2.1</t>
  </si>
  <si>
    <t>3.2.2.2.1.1</t>
  </si>
  <si>
    <t>Droit aux prestations</t>
  </si>
  <si>
    <t>3.1.4.1</t>
  </si>
  <si>
    <t>7.1.1.1.1</t>
  </si>
  <si>
    <t>7.1.1.1.2</t>
  </si>
  <si>
    <t>Reason for non-acceptance</t>
  </si>
  <si>
    <t>Motif justifiant le rejet</t>
  </si>
  <si>
    <t>3.2.1.2.2</t>
  </si>
  <si>
    <t>3.1.4.2</t>
  </si>
  <si>
    <t>Entitlement</t>
  </si>
  <si>
    <t>Période d’inscription</t>
  </si>
  <si>
    <t>9c13a10d-e494-4951-8ba9-e21ffab56f54</t>
  </si>
  <si>
    <t>U001 - 0</t>
  </si>
  <si>
    <t>U001</t>
  </si>
  <si>
    <t>6bfcf16b-45df-e511-80bf-000d3a22e8cd</t>
  </si>
  <si>
    <t>Request Insurance Record</t>
  </si>
  <si>
    <t>Demande d'informations relatives aux périodes d'assurance</t>
  </si>
  <si>
    <t>4ebd468c-ef76-4bac-9e2c-ed88a6fdc958</t>
  </si>
  <si>
    <t>Article 61 of Regulation (EC) No 883/2004; Article 54(1) of Regulation (EC) No 987/2009</t>
  </si>
  <si>
    <t>Article 61 du règlement (CE) nº 883/2004; article 54, paragraphe 1, du règlement (CE) nº 987/2009</t>
  </si>
  <si>
    <t>fab09f2f-4f9d-4b03-a9d4-1179b539d381</t>
  </si>
  <si>
    <t>U001 - 1</t>
  </si>
  <si>
    <t>5166de20-32f8-e611-80d3-000d3a22e8cd</t>
  </si>
  <si>
    <t>435bd720-a6b8-47a7-9b9d-578c7d702b05</t>
  </si>
  <si>
    <t>Limit the local case number to 1 per institution.</t>
  </si>
  <si>
    <t>1 numéro de dossier local par institution.</t>
  </si>
  <si>
    <t>aa486ad2-713c-4ac0-af09-393635a2bd36</t>
  </si>
  <si>
    <t>U001 - 1.1</t>
  </si>
  <si>
    <t>61972a5a-a0f6-4e78-9adc-fe9fc3e9ef6f</t>
  </si>
  <si>
    <t>U001 - 1.1.1</t>
  </si>
  <si>
    <t>db2eea99-1994-4446-96ad-300ee90e6331</t>
  </si>
  <si>
    <t>405b306e-0de0-44c1-a148-dfd79300e577</t>
  </si>
  <si>
    <t>U001 - 1.1.2</t>
  </si>
  <si>
    <t>8fdf678c-d5ae-4243-ad2c-d9ab9e7a4f04</t>
  </si>
  <si>
    <t>U001 - 1.1.3</t>
  </si>
  <si>
    <t>366d51d8-f04e-493c-af29-7daef96f026c</t>
  </si>
  <si>
    <t>30a81727-2f6d-4ef0-b655-694ba680c0a6</t>
  </si>
  <si>
    <t>U001 - 1.1.3.1</t>
  </si>
  <si>
    <t>9ef9986a-d180-453b-8cf3-f3c8c0cf22da</t>
  </si>
  <si>
    <t>50e81417-ba34-410a-a003-9c40f0ac47f2</t>
  </si>
  <si>
    <t>U001 - 1.1.3.2</t>
  </si>
  <si>
    <t>64cee282-ff4a-4907-828c-de836b2e9e8d</t>
  </si>
  <si>
    <t>U001 - 2</t>
  </si>
  <si>
    <t>dd2cb44f-9418-e611-80ea-000c292ed0d7</t>
  </si>
  <si>
    <t>c43e508d-1c80-4237-9d20-4e76d5f05f15</t>
  </si>
  <si>
    <t>U001 - 2.1</t>
  </si>
  <si>
    <t>Unemployment Core BIEs</t>
  </si>
  <si>
    <t>UPersonType</t>
  </si>
  <si>
    <t>855d168d-9418-e611-80ea-000c292ed0d7</t>
  </si>
  <si>
    <t>d67ef4a1-4bb3-4b6c-9094-3b5b7d3be426</t>
  </si>
  <si>
    <t>U001 - 2.1.1</t>
  </si>
  <si>
    <t>353a413c-274b-43f2-a14c-483c1badaadb</t>
  </si>
  <si>
    <t>U001 - 2.1.2</t>
  </si>
  <si>
    <t>8f6eaec8-eec5-494b-bb36-9ea3c57e7b60</t>
  </si>
  <si>
    <t>U001 - 2.1.3</t>
  </si>
  <si>
    <t>87e26be4-765c-4850-ab2a-49110244be57</t>
  </si>
  <si>
    <t>U001 - 2.1.4</t>
  </si>
  <si>
    <t>180f7f24-3ebc-4171-8bb7-033e4bf3579b</t>
  </si>
  <si>
    <t>U001 - 2.1.5</t>
  </si>
  <si>
    <t>637fd0fc-1112-4b20-9597-7f896661ee99</t>
  </si>
  <si>
    <t>6deeb494-fecc-42bc-bf90-90e8d51689f4</t>
  </si>
  <si>
    <t>U001 - 2.1.6</t>
  </si>
  <si>
    <t>fb0ff3c9-0af4-4fb7-a120-8d3fa9a74293</t>
  </si>
  <si>
    <t>08b0d3e0-4544-427d-b775-27e996753ab6</t>
  </si>
  <si>
    <t>U001 - 2.1.7</t>
  </si>
  <si>
    <t>2da84a19-bae9-4907-8267-6dda6485f06f</t>
  </si>
  <si>
    <t>44b6d92c-c4e3-4e9c-ac42-ff3e5a37c4de</t>
  </si>
  <si>
    <t>U001 - 2.1.7.1</t>
  </si>
  <si>
    <t>ee4f89fc-0e52-4de6-8515-10d8f7ba131c</t>
  </si>
  <si>
    <t>U001 - 2.1.7.1.1</t>
  </si>
  <si>
    <t>d31b7b62-090c-4d8f-bab8-cd9e6686d6a5</t>
  </si>
  <si>
    <t>f376c223-01fd-4be7-80e1-e35be9dac9a4</t>
  </si>
  <si>
    <t>U001 - 2.1.7.1.2</t>
  </si>
  <si>
    <t>2a7daa07-a763-4026-9e1a-503ec52aaa27</t>
  </si>
  <si>
    <t>ca0e1dd0-74e4-4639-aa59-95fbc8251079</t>
  </si>
  <si>
    <t>U001 - 2.1.7.1.3</t>
  </si>
  <si>
    <t>5090dce5-a20f-4079-a877-fe2bd0f98a8c</t>
  </si>
  <si>
    <t>55d77283-c0ac-4bc4-89bf-de1a510859af</t>
  </si>
  <si>
    <t>U001 - 2.1.7.1.4</t>
  </si>
  <si>
    <t>500cfe5e-864e-4a3a-b5fd-b22eaa8b5642</t>
  </si>
  <si>
    <t>U001 - 2.1.7.1.4.1</t>
  </si>
  <si>
    <t>73ab850e-f692-4fc0-ad6d-5944cee46155</t>
  </si>
  <si>
    <t>28df04bd-dc62-4353-a39c-0f24f13d7503</t>
  </si>
  <si>
    <t>U001 - 2.1.7.1.4.2</t>
  </si>
  <si>
    <t>0b88cc40-f158-4940-8be1-6627550e035a</t>
  </si>
  <si>
    <t>U001 - 2.1.8</t>
  </si>
  <si>
    <t>4c8053ee-dce9-479f-bb77-c9f3a6aaaa90</t>
  </si>
  <si>
    <t>813db5c4-6fed-4381-83cb-e948cf89bd89</t>
  </si>
  <si>
    <t>U001 - 2.1.8.1</t>
  </si>
  <si>
    <t>45bf38d1-b178-4b2c-b3c4-a20323b4ca56</t>
  </si>
  <si>
    <t>c091ed01-5d65-418d-be07-efba95c32758</t>
  </si>
  <si>
    <t>U001 - 2.1.8.1.1</t>
  </si>
  <si>
    <t>6dfb1255-58e3-47e3-8165-e573ff826920</t>
  </si>
  <si>
    <t>86f03837-7704-4e14-82d3-2f561eed780c</t>
  </si>
  <si>
    <t>U001 - 2.1.8.1.2</t>
  </si>
  <si>
    <t>72fb9d99-d61e-46cd-a7e8-d7d1a33c4db9</t>
  </si>
  <si>
    <t>26edf974-995d-4356-9c09-152c6ce75f50</t>
  </si>
  <si>
    <t>U001 - 2.1.8.1.3</t>
  </si>
  <si>
    <t>9f5b701b-039f-4da9-95ab-84c249a395f1</t>
  </si>
  <si>
    <t>U001 - 2.1.8.2</t>
  </si>
  <si>
    <t>4c305bb6-a374-40b4-8d81-de1db8efa81c</t>
  </si>
  <si>
    <t>f2157188-213a-40cd-9612-e8a8982424d0</t>
  </si>
  <si>
    <t>U001 - 2.1.8.3</t>
  </si>
  <si>
    <t>61484eb6-90b7-44f0-a5d3-ad55cbb0847f</t>
  </si>
  <si>
    <t>U001 - 2.1.8.4</t>
  </si>
  <si>
    <t>1b50f46a-17c2-4ee5-bb49-6d40ac3e05ce</t>
  </si>
  <si>
    <t>fed84734-9db6-49a7-a0ef-0c352f00a9cd</t>
  </si>
  <si>
    <t>U001 - 2.1.8.5</t>
  </si>
  <si>
    <t>69b537d9-a092-4763-90f5-e22064e2419d</t>
  </si>
  <si>
    <t>U001 - 2.2</t>
  </si>
  <si>
    <t>885d168d-9418-e611-80ea-000c292ed0d7</t>
  </si>
  <si>
    <t>f3dc3736-8531-4808-8566-7f1a589b5a25</t>
  </si>
  <si>
    <t>U001 - 2.2.1</t>
  </si>
  <si>
    <t>UAdditionalInformationAboutAPersonType</t>
  </si>
  <si>
    <t>c25cdaab-2553-e611-80ca-000d3a22e8cd</t>
  </si>
  <si>
    <t>f6a2ae3c-68db-4849-94ea-2c9d39a2d57b</t>
  </si>
  <si>
    <t>U001 - 3</t>
  </si>
  <si>
    <t>53ea0f5c-9418-e611-80ea-000c292ed0d7</t>
  </si>
  <si>
    <t>Person's current address</t>
  </si>
  <si>
    <t>Adresse actuelle de la personne concernée</t>
  </si>
  <si>
    <t>7b5ff671-3bc2-44b7-8bf9-f021d9507c26</t>
  </si>
  <si>
    <t>U001 - 3.1</t>
  </si>
  <si>
    <t>UCurrentAddressType</t>
  </si>
  <si>
    <t>d132f5dc-63f7-e611-80d3-000d3a22e8cd</t>
  </si>
  <si>
    <t>Address details</t>
  </si>
  <si>
    <t>d901290b-6cf3-4c07-8219-758be5820ce9</t>
  </si>
  <si>
    <t>U001 - 3.1.1</t>
  </si>
  <si>
    <t>aa9c64eb-ec2c-4260-90b9-ff2368f2d640</t>
  </si>
  <si>
    <t>b6f6c0bc-d974-491f-8ef9-fb74ec6dd023</t>
  </si>
  <si>
    <t>U001 - 3.1.2</t>
  </si>
  <si>
    <t>32f80f74-fda6-4ddd-a5c5-722be816d58c</t>
  </si>
  <si>
    <t>U001 - 3.1.3</t>
  </si>
  <si>
    <t>bc2c9fb9-71e9-4091-9689-22683a3db6bd</t>
  </si>
  <si>
    <t>U001 - 3.1.4</t>
  </si>
  <si>
    <t>3d99f676-079e-4fc4-b14e-2f352ed18588</t>
  </si>
  <si>
    <t>1260d5ca-7397-4e97-aaad-5dca82be8eff</t>
  </si>
  <si>
    <t>U001 - 3.1.5</t>
  </si>
  <si>
    <t>af0f3595-b042-4eb7-a719-9ecc425f4094</t>
  </si>
  <si>
    <t>U001 - 3.1.6</t>
  </si>
  <si>
    <t>a5bcddf8-c6d1-4797-af51-bd36dcdb8a42</t>
  </si>
  <si>
    <t>U001 - 3.2</t>
  </si>
  <si>
    <t>d232f5dc-63f7-e611-80d3-000d3a22e8cd</t>
  </si>
  <si>
    <t>69713b78-ae15-469b-b4ba-fa1bee2835dd</t>
  </si>
  <si>
    <t>The email address of the person should only be filled in if the person agrees that it is used by the receiving institution for communication.</t>
  </si>
  <si>
    <t>L’adresse de courrier électronique de la personne ne doit être indiquée que si cette dernière accepte que son adresse soit utilisée par l’institution destinataire à des fins de communication.</t>
  </si>
  <si>
    <t>4d1b6307-3e29-44ef-a875-2d090f8c6541</t>
  </si>
  <si>
    <t>U001 - 3.2.1</t>
  </si>
  <si>
    <t>4c7c6553-161a-4309-9b30-d10ceff75ecb</t>
  </si>
  <si>
    <t>U001 - 3.2.1.1</t>
  </si>
  <si>
    <t>ff070fce-4b2e-4e15-9490-2514b6f3af76</t>
  </si>
  <si>
    <t>U001 - 3.2.1.1.1</t>
  </si>
  <si>
    <t>732644ef-b5bb-4db9-b0be-6f8ba108b8ff</t>
  </si>
  <si>
    <t>412136b3-1a1d-4a56-8fc6-531ea919db9e</t>
  </si>
  <si>
    <t>U001 - 3.2.1.1.2</t>
  </si>
  <si>
    <t>843725e0-32a1-4a29-bcb7-c93c8f337925</t>
  </si>
  <si>
    <t>bd913251-44a9-419d-b239-3b746b27693c</t>
  </si>
  <si>
    <t>U001 - 3.2.2</t>
  </si>
  <si>
    <t>fc7bc738-b8a9-4baf-97ac-8459ed58f5bd</t>
  </si>
  <si>
    <t>U001 - 3.2.2.1</t>
  </si>
  <si>
    <t>2f7f86d5-763a-49e4-904f-e02ecdc98fba</t>
  </si>
  <si>
    <t>U001 - 3.2.2.1.1</t>
  </si>
  <si>
    <t>f8181a37-26d6-470a-ad17-c785de16caf8</t>
  </si>
  <si>
    <t>U001 - 4</t>
  </si>
  <si>
    <t>5aea0f5c-9418-e611-80ea-000c292ed0d7</t>
  </si>
  <si>
    <t>Last address in state of former insurance</t>
  </si>
  <si>
    <t>Dernière adresse dans l’État d’assurance précédent</t>
  </si>
  <si>
    <t>fe104842-a238-4afd-87b0-6d6389a276fc</t>
  </si>
  <si>
    <t>U001 - 4.1</t>
  </si>
  <si>
    <t>327e7965-83d4-4df7-9417-d53ad9fe3611</t>
  </si>
  <si>
    <t>ceda161d-22dd-4d77-a91f-5c083c140f29</t>
  </si>
  <si>
    <t>U001 - 4.2</t>
  </si>
  <si>
    <t>f0302eb1-8da5-4f89-88b9-08533544d15f</t>
  </si>
  <si>
    <t>U001 - 4.3</t>
  </si>
  <si>
    <t>684fd1f3-4e8c-4bb9-8aa5-5689274ab255</t>
  </si>
  <si>
    <t>U001 - 4.4</t>
  </si>
  <si>
    <t>cfeb581b-dc3f-40d5-9407-1ac98986d400</t>
  </si>
  <si>
    <t>8611b3f0-0453-4e9e-8d6a-d9ef47cde6c2</t>
  </si>
  <si>
    <t>U001 - 4.5</t>
  </si>
  <si>
    <t>f7d2467c-f2da-4f43-8f67-d793006cc82b</t>
  </si>
  <si>
    <t>U001 - 4.6</t>
  </si>
  <si>
    <t>711a2da0-97c1-4194-a7d6-15303c94a61d</t>
  </si>
  <si>
    <t>U001 - 5</t>
  </si>
  <si>
    <t>54ea0f5c-9418-e611-80ea-000c292ed0d7</t>
  </si>
  <si>
    <t>Reference period</t>
  </si>
  <si>
    <t>Période de référence</t>
  </si>
  <si>
    <t>7a73ed99-204c-4da6-9965-296d331701af</t>
  </si>
  <si>
    <t>State the period for which the insurance record is requested. Reference period means the time period (horizon) of the insurance record which is relevant for the requesting institution when examining the insurance periods completed by the person concerned. It is normally laid down by the national legislation of the country granting unemployment benefits.</t>
  </si>
  <si>
    <t>Indiquer la période pour laquelle la carrière d’assurance est demandée. On entend par «période de référence» la période (horizon) couverte par la carrière d’assurance que retiendra l’institution compétente dans son analyse des périodes d’assurance accomplies par la personne concernée. Cette période est généralement définie dans la législation nationale de l’État octroyant les prestations de chômage.</t>
  </si>
  <si>
    <t>465cba0a-8154-4e33-ba03-829b10313e1c</t>
  </si>
  <si>
    <t>U001 - 5.1</t>
  </si>
  <si>
    <t>1685a29f-667f-4715-8d48-4d1c4524e17f</t>
  </si>
  <si>
    <t>030cebb5-e805-4da4-8fea-a6d1548d42d4</t>
  </si>
  <si>
    <t>U001 - 5.1.1</t>
  </si>
  <si>
    <t>e5c57dfa-0ac3-460b-aef3-fb39839be304</t>
  </si>
  <si>
    <t>b1ae94ea-c343-4542-8926-bc34df2015f1</t>
  </si>
  <si>
    <t>U001 - 5.1.2</t>
  </si>
  <si>
    <t>28e9c643-3092-4447-9d46-0ca487f18dc7</t>
  </si>
  <si>
    <t>5d0441f9-aa58-491f-b1f0-5734c1bb6e86</t>
  </si>
  <si>
    <t>U001 - 5.2</t>
  </si>
  <si>
    <t>5485b6fe-8204-4c33-9f4d-2c7d1a891831</t>
  </si>
  <si>
    <t>705415bd-8325-426f-8ee5-d6e066796c5e</t>
  </si>
  <si>
    <t>U001 - 5.2.1</t>
  </si>
  <si>
    <t>e506519d-8710-4624-8604-9d5669d9b294</t>
  </si>
  <si>
    <t>feb296f4-749c-4f5c-be1c-d19be09bdfe6</t>
  </si>
  <si>
    <t>U001 - 5.2.2</t>
  </si>
  <si>
    <t>9f49ede7-5bc6-404e-8281-004c7f60665a</t>
  </si>
  <si>
    <t>17da84cf-94cb-4cf4-b700-51e3d8eb40b9</t>
  </si>
  <si>
    <t>U001 - 6</t>
  </si>
  <si>
    <t>25e39774-9418-e611-80ea-000c292ed0d7</t>
  </si>
  <si>
    <t>Periods of insurance, employment or self employment</t>
  </si>
  <si>
    <t>Périodes d’assurance, d’activité salariée ou d’activité non salariée</t>
  </si>
  <si>
    <t>3eabaea7-680a-4248-94e0-6b7bf2cb1f9f</t>
  </si>
  <si>
    <t>State the periods (within the reference period) the person concerned completed in the Member State to which this SED is sent.</t>
  </si>
  <si>
    <t>Indiquer les périodes (au sein de la période de référence) accomplies par la personne concernée dans l’État membre auquel le présent DES est envoyé.</t>
  </si>
  <si>
    <t>4cbe22d9-d2d5-4d28-b780-00c19eb6ab83</t>
  </si>
  <si>
    <t>U001 - 6.1</t>
  </si>
  <si>
    <t>UInsurancePeriodsRequestType</t>
  </si>
  <si>
    <t>b2288bde-175a-e611-80ca-000d3a22e8cd</t>
  </si>
  <si>
    <t>Period of insurance, employment or self employment</t>
  </si>
  <si>
    <t>Période d’assurance, d’activité salariée ou d’activité non salariée</t>
  </si>
  <si>
    <t>0dec6b1e-4347-478d-aab0-c02faf7d4db1</t>
  </si>
  <si>
    <t>Please fill in all available details in order to allow the Member State certifying the insurance record to trace down the relevant periods.</t>
  </si>
  <si>
    <t>Veuillez fournir tous les détails disponibles afin de permettre à l’État membre certifiant la carrière d’assurance de retracer les périodes pertinentes.</t>
  </si>
  <si>
    <t>f4b0963e-0981-4991-9c82-1a717ff6f112</t>
  </si>
  <si>
    <t>U001 - 6.1.1</t>
  </si>
  <si>
    <t>UInsurancePeriodRequestType</t>
  </si>
  <si>
    <t>a4d68e0b-8ab5-e611-80d2-000d3a22e8cd</t>
  </si>
  <si>
    <t>1eb78fbb-50c8-4fd1-8273-fa43e555aeca</t>
  </si>
  <si>
    <t>U001 - 6.1.1.1</t>
  </si>
  <si>
    <t>c1c5e3f4-6c0c-46e6-9d53-75c9613145cb</t>
  </si>
  <si>
    <t>f9bbffa9-f135-4c1d-adb6-4baab79bf341</t>
  </si>
  <si>
    <t>U001 - 6.1.1.1.1</t>
  </si>
  <si>
    <t>183bcf5d-974f-4a8d-89f0-610efc67d7fa</t>
  </si>
  <si>
    <t>b3541522-853c-474b-9b69-1b7d30d93c7f</t>
  </si>
  <si>
    <t>U001 - 6.1.1.1.2</t>
  </si>
  <si>
    <t>133bb646-5620-4f8b-a94c-a4fbca87980a</t>
  </si>
  <si>
    <t>6b576d87-64c5-4c90-a1bc-6044eefa6142</t>
  </si>
  <si>
    <t>U001 - 6.1.1.2</t>
  </si>
  <si>
    <t>3ace6f66-e16f-4f3e-87b4-3e41c016840e</t>
  </si>
  <si>
    <t>7b19b1e9-1c7b-4eac-a1ce-c952ad0a03ae</t>
  </si>
  <si>
    <t>U001 - 6.1.1.2.1</t>
  </si>
  <si>
    <t>18d74ca6-6178-4d35-9967-f2685194e08b</t>
  </si>
  <si>
    <t>34d4b2d8-a8b2-486b-9443-56c2ed58b51a</t>
  </si>
  <si>
    <t>U001 - 6.1.1.2.2</t>
  </si>
  <si>
    <t>8af294c2-8735-4424-95a5-ee13d3dbb02b</t>
  </si>
  <si>
    <t>06d6afc9-7da6-4599-ae80-0a8dcd081c4d</t>
  </si>
  <si>
    <t>a3d68e0b-8ab5-e611-80d2-000d3a22e8cd</t>
  </si>
  <si>
    <t>ff34f3ad-458b-4f66-864b-1a4104d4b6ab</t>
  </si>
  <si>
    <t>U001 - 6.1.3</t>
  </si>
  <si>
    <t>4bacebab-824e-e611-80ca-000d3a22e8cd</t>
  </si>
  <si>
    <t>Please fill in the following if "Type of period" = "01 - Employment that is insurance period" or "Type of period" = "02 - Self employment that is insurance period" :</t>
  </si>
  <si>
    <t>Si le choix posé pour «Type de période» = «01 - Période d’activité salariée qui constitue une période d’assurance» ou = «02 - Période d’activité non salariée qui constitue une période d’assurance», veuillez compléter ce qui suit:</t>
  </si>
  <si>
    <t>ad289715-d4db-4c11-8fee-71fe4940b5bd</t>
  </si>
  <si>
    <t>U001 - 6.1.3.1</t>
  </si>
  <si>
    <t>UFillInIfTypePeriodEmployedOrTypePeriodSelfEmployedType</t>
  </si>
  <si>
    <t>3593e136-1750-e611-80ca-000d3a22e8cd</t>
  </si>
  <si>
    <t>Employer or self employment details</t>
  </si>
  <si>
    <t>Détails concernant l’employeur ou l’activité non salariée</t>
  </si>
  <si>
    <t>bf779f84-07a5-4ccc-a952-c9bf40afb278</t>
  </si>
  <si>
    <t>State the Name, Identification number and Address of the employer or self employed person.</t>
  </si>
  <si>
    <t>Indiquer le nom, le numéro d’identification et l’adresse de l’employeur ou du travailleur non salarié.</t>
  </si>
  <si>
    <t>2e3f9a39-0e17-4c34-9aff-54e5da3593be</t>
  </si>
  <si>
    <t>U001 - 6.1.3.1.1</t>
  </si>
  <si>
    <t>fc2ac24e-fa92-421a-98e0-8fccbc5a7a07</t>
  </si>
  <si>
    <t>7fce359f-6eb3-4e40-b887-b79f860c4ee9</t>
  </si>
  <si>
    <t>U001 - 6.1.3.1.2</t>
  </si>
  <si>
    <t>0abda774-cd70-4a69-ac27-e20b07adf0c5</t>
  </si>
  <si>
    <t>27a30fd6-25f4-479d-b727-7b3198783ab0</t>
  </si>
  <si>
    <t>U001 - 6.1.3.1.2.1</t>
  </si>
  <si>
    <t>57d2a1c1-af38-4d57-a1e6-16b9adc15650</t>
  </si>
  <si>
    <t>c0b0d668-7fd3-4ca4-afdf-907fa2db97f5</t>
  </si>
  <si>
    <t>U001 - 6.1.3.1.2.1.1</t>
  </si>
  <si>
    <t>6.1.3.1.2.1.1</t>
  </si>
  <si>
    <t>343aab68-e5ad-4a88-a672-3660ccd23005</t>
  </si>
  <si>
    <t>U001 - 6.1.3.1.2.1.2</t>
  </si>
  <si>
    <t>6.1.3.1.2.1.2</t>
  </si>
  <si>
    <t>dd0c6964-28ac-4be4-8c7a-10fb3a7104b2</t>
  </si>
  <si>
    <t>6549c441-f6a6-4bdb-b9ad-45f2568cc574</t>
  </si>
  <si>
    <t>U001 - 6.1.3.1.3</t>
  </si>
  <si>
    <t>6.1.3.1.3</t>
  </si>
  <si>
    <t>c544f1c8-8efb-4bf8-830a-bcef15290e57</t>
  </si>
  <si>
    <t>be9c1385-8dee-4338-b521-561935611320</t>
  </si>
  <si>
    <t>U001 - 6.1.3.1.3.1</t>
  </si>
  <si>
    <t>6.1.3.1.3.1</t>
  </si>
  <si>
    <t>7345a2b0-d632-4ce1-aafe-802f7a43ce58</t>
  </si>
  <si>
    <t>d3d4945a-c2d7-49c4-b93a-37fb1872febb</t>
  </si>
  <si>
    <t>U001 - 6.1.3.1.3.2</t>
  </si>
  <si>
    <t>6.1.3.1.3.2</t>
  </si>
  <si>
    <t>7419c72a-2902-45df-8ca3-be0d038a1880</t>
  </si>
  <si>
    <t>48c13cb8-e1e3-452f-97af-73b31ff5a38b</t>
  </si>
  <si>
    <t>U001 - 6.1.3.1.3.3</t>
  </si>
  <si>
    <t>6.1.3.1.3.3</t>
  </si>
  <si>
    <t>ff1cd9ad-02b6-48be-996b-063fc8c9a07d</t>
  </si>
  <si>
    <t>U001 - 6.1.3.1.3.4</t>
  </si>
  <si>
    <t>6.1.3.1.3.4</t>
  </si>
  <si>
    <t>b36ce915-d190-43c5-a137-aa21e42de6e0</t>
  </si>
  <si>
    <t>224a4c1b-b535-4bfb-a124-4f7a8eae9e7c</t>
  </si>
  <si>
    <t>U001 - 6.1.3.1.3.5</t>
  </si>
  <si>
    <t>6.1.3.1.3.5</t>
  </si>
  <si>
    <t>9910a856-a328-4f16-a98b-8413f5e1e7cb</t>
  </si>
  <si>
    <t>bd81e74e-baa7-444a-b6c2-796e52f4f3b2</t>
  </si>
  <si>
    <t>U001 - 6.1.3.1.3.6</t>
  </si>
  <si>
    <t>6.1.3.1.3.6</t>
  </si>
  <si>
    <t>37e633eb-d229-4da9-84da-9a2d8adda5cd</t>
  </si>
  <si>
    <t>U001 - 6.1.4</t>
  </si>
  <si>
    <t>3693e136-1750-e611-80ca-000d3a22e8cd</t>
  </si>
  <si>
    <t>Please fill in the following if "Type of period" = "03 - Employment that is not insurance period" or "Type of period" = "04 - Self employment that is not insurance period" :</t>
  </si>
  <si>
    <t>Si le choix posé pour «Type de période» = «03 - Période d’activité salariée ne constituant pas une période d’assurance» ou = «04 - Période d’activité non salariée ne constituant pas une période d’assurance», veuillez compléter ce qui suit:</t>
  </si>
  <si>
    <t>666f68d0-1343-401e-9fe9-bd605b7a177d</t>
  </si>
  <si>
    <t>U001 - 6.1.4.1</t>
  </si>
  <si>
    <t>UNotInsurancePeriodType</t>
  </si>
  <si>
    <t>fc136b7a-9efd-e611-80d3-000d3a22e8cd</t>
  </si>
  <si>
    <t>Additional details requested?</t>
  </si>
  <si>
    <t>Informations complémentaires requises?</t>
  </si>
  <si>
    <t>b4f75f25-00b2-4fe0-a17d-22ad40c24fd1</t>
  </si>
  <si>
    <t>U001 - 6.1.4.1.1</t>
  </si>
  <si>
    <t>UAdditionalDetailsRequestedType</t>
  </si>
  <si>
    <t>2393e136-1750-e611-80ca-000d3a22e8cd</t>
  </si>
  <si>
    <t>Earnings</t>
  </si>
  <si>
    <t>a5ec949a-db57-4709-a44b-85ed729432ee</t>
  </si>
  <si>
    <t>Indicate whether this detail is required by your legislation.</t>
  </si>
  <si>
    <t>Indiquer si cette précision est requise en vertu de votre législation.</t>
  </si>
  <si>
    <t>e240dbcf-3a8f-4d27-9838-f6469dbb68c0</t>
  </si>
  <si>
    <t>U001 - 6.1.4.1.2</t>
  </si>
  <si>
    <t>2493e136-1750-e611-80ca-000d3a22e8cd</t>
  </si>
  <si>
    <t>Number of working hours</t>
  </si>
  <si>
    <t>Nombre d’heures de travail</t>
  </si>
  <si>
    <t>d764405e-e5b8-4fd1-8359-20a49235494e</t>
  </si>
  <si>
    <t>39fd9606-a7bd-4b8e-ac76-04a74434b330</t>
  </si>
  <si>
    <t>U001 - 6.1.4.1.3</t>
  </si>
  <si>
    <t>6.1.4.1.3</t>
  </si>
  <si>
    <t>2593e136-1750-e611-80ca-000d3a22e8cd</t>
  </si>
  <si>
    <t>Employment or self employment nature</t>
  </si>
  <si>
    <t>Nature de l’activité salariée ou non salariée</t>
  </si>
  <si>
    <t>3c68d467-2225-42d4-9914-b77332ecb07b</t>
  </si>
  <si>
    <t>3af20e1f-ceda-46b3-a5c3-1d94d2120f7f</t>
  </si>
  <si>
    <t>U001 - 6.1.4.2</t>
  </si>
  <si>
    <t>3793e136-1750-e611-80ca-000d3a22e8cd</t>
  </si>
  <si>
    <t>15eff33e-5a6d-4f0e-a09e-8449660c74a0</t>
  </si>
  <si>
    <t>a360417f-a72e-48ff-81bd-085d2c659e71</t>
  </si>
  <si>
    <t>U001 - 6.1.4.2.1</t>
  </si>
  <si>
    <t>1f89c122-a1da-4f71-86d5-9913a8e4b7f6</t>
  </si>
  <si>
    <t>6303f7d1-377b-401c-81ae-d37b708adb07</t>
  </si>
  <si>
    <t>U001 - 6.1.4.2.2</t>
  </si>
  <si>
    <t>83d60c18-b0c1-4ef3-946a-cc4996d88e45</t>
  </si>
  <si>
    <t>3e3dbf16-ed9d-4cf9-857d-da1510b44469</t>
  </si>
  <si>
    <t>U001 - 6.1.4.2.2.1</t>
  </si>
  <si>
    <t>89e2927f-b61c-4e9e-a53e-8abc4b168653</t>
  </si>
  <si>
    <t>108768ff-4efa-459a-8aed-f376ce31729f</t>
  </si>
  <si>
    <t>U001 - 6.1.4.2.2.1.1</t>
  </si>
  <si>
    <t>6.1.4.2.2.1.1</t>
  </si>
  <si>
    <t>ec7d884b-d124-4d62-a369-05c091d53611</t>
  </si>
  <si>
    <t>U001 - 6.1.4.2.2.1.2</t>
  </si>
  <si>
    <t>6.1.4.2.2.1.2</t>
  </si>
  <si>
    <t>7691f773-0b88-4956-87a4-4f10d9798e8e</t>
  </si>
  <si>
    <t>21070269-5025-48f1-a3f3-7ccc97f4b006</t>
  </si>
  <si>
    <t>U001 - 6.1.4.2.3</t>
  </si>
  <si>
    <t>6.1.4.2.3</t>
  </si>
  <si>
    <t>a12fdaef-dd45-4548-acb6-655f2c28a16e</t>
  </si>
  <si>
    <t>1941831a-3ea2-4fe6-b154-a6eedf2a1ad8</t>
  </si>
  <si>
    <t>U001 - 6.1.4.2.3.1</t>
  </si>
  <si>
    <t>6.1.4.2.3.1</t>
  </si>
  <si>
    <t>9cc96dbb-25f6-4a2d-98e1-4ea002c5f66b</t>
  </si>
  <si>
    <t>110ee48e-487c-46d0-93ba-3556337d1722</t>
  </si>
  <si>
    <t>U001 - 6.1.4.2.3.2</t>
  </si>
  <si>
    <t>6.1.4.2.3.2</t>
  </si>
  <si>
    <t>b9c7d8af-8b56-4001-82e6-0b1e07f1e69d</t>
  </si>
  <si>
    <t>83854ea9-777b-446d-a089-c3ff6a788c09</t>
  </si>
  <si>
    <t>U001 - 6.1.4.2.3.3</t>
  </si>
  <si>
    <t>6.1.4.2.3.3</t>
  </si>
  <si>
    <t>659f0f03-b6fe-42a7-bfda-1501196a3760</t>
  </si>
  <si>
    <t>U001 - 6.1.4.2.3.4</t>
  </si>
  <si>
    <t>6.1.4.2.3.4</t>
  </si>
  <si>
    <t>6e09e1d6-b452-43a4-b4b4-fe375d3cbdae</t>
  </si>
  <si>
    <t>858653d2-4324-48f7-aaf7-c5603b30ca95</t>
  </si>
  <si>
    <t>U001 - 6.1.4.2.3.5</t>
  </si>
  <si>
    <t>6.1.4.2.3.5</t>
  </si>
  <si>
    <t>3ea9aefe-c1f5-4d53-97c9-41276dbb309f</t>
  </si>
  <si>
    <t>b378b7d6-618d-45b5-bed0-67c02b6d7841</t>
  </si>
  <si>
    <t>U001 - 6.1.4.2.3.6</t>
  </si>
  <si>
    <t>6.1.4.2.3.6</t>
  </si>
  <si>
    <t>c1b08c85-ac6e-4025-927b-560418ebc309</t>
  </si>
  <si>
    <t>U001 - 6.1.5</t>
  </si>
  <si>
    <t>3893e136-1750-e611-80ca-000d3a22e8cd</t>
  </si>
  <si>
    <t>Please fill in the following if "Type of period" = "05 - Sickness period that is insurance period or treated as insurance period" or "Type of period" = "06 - Maternity or child raising period that is insurance period or treated as insurance period" :</t>
  </si>
  <si>
    <t>Si le choix posé pour «Type de période» = «05 - Période de maladie qui constitue une période d’assurance ou qui est assimilée à une période d’assurance» ou = «06 - Période de maternité ou d’éducation d’enfant qui constitue une période d’assurance ou qui est assimilée à une période d’assurance», veuillez compléter ce qui suit:</t>
  </si>
  <si>
    <t>233a558a-1220-489c-9d6a-0e52a39af366</t>
  </si>
  <si>
    <t>U001 - 6.1.5.1</t>
  </si>
  <si>
    <t>UFillInIfTypePeriodSicknessOrTypePeriodMaternityType</t>
  </si>
  <si>
    <t>3993e136-1750-e611-80ca-000d3a22e8cd</t>
  </si>
  <si>
    <t>Health insurance institution</t>
  </si>
  <si>
    <t>Institution d’assurance maladie</t>
  </si>
  <si>
    <t>0d6d704f-9969-499e-9445-3868621a6973</t>
  </si>
  <si>
    <t>U001 - 6.1.5.1.1</t>
  </si>
  <si>
    <t>UInstitutionType</t>
  </si>
  <si>
    <t>208d82ae-5052-e611-80ca-000d3a22e8cd</t>
  </si>
  <si>
    <t>Institution ID is known</t>
  </si>
  <si>
    <t>Le numéro d’identification de l’institution est connu</t>
  </si>
  <si>
    <t>74929ab3-ffe9-4ad7-b3c2-ddb7a20bdb88</t>
  </si>
  <si>
    <t>U001 - 6.1.5.1.2</t>
  </si>
  <si>
    <t>238d82ae-5052-e611-80ca-000d3a22e8cd</t>
  </si>
  <si>
    <t>Please fill in the following if "Institution ID is known" = "Yes" :</t>
  </si>
  <si>
    <t>Si le choix posé pour «Le numéro d’identification de l’institution est connu» = «Oui», veuillez compléter ce qui suit:</t>
  </si>
  <si>
    <t>3d7bfd0e-6b36-4c53-8769-3bcfc4211086</t>
  </si>
  <si>
    <t>U001 - 6.1.5.1.2.1</t>
  </si>
  <si>
    <t>9d0d3d97-ab17-4545-ad4d-bc29435b96f4</t>
  </si>
  <si>
    <t>8f9d695e-b44e-4ec2-bb16-f5a5ace0561a</t>
  </si>
  <si>
    <t>U001 - 6.1.5.1.2.2</t>
  </si>
  <si>
    <t>7fc919c2-bc0e-47df-af0e-17de31b60368</t>
  </si>
  <si>
    <t>U001 - 6.1.5.1.3</t>
  </si>
  <si>
    <t>6.1.5.1.3</t>
  </si>
  <si>
    <t>268d82ae-5052-e611-80ca-000d3a22e8cd</t>
  </si>
  <si>
    <t>Please fill in the following if "Institution ID is known" = "No" :</t>
  </si>
  <si>
    <t>Si le choix posé pour «Le numéro d’identification de l’institution est connu» = «Non», veuillez compléter ce qui suit:</t>
  </si>
  <si>
    <t>be6e3a06-b505-4a50-8527-f01c6c614d75</t>
  </si>
  <si>
    <t>U001 - 6.1.5.1.3.1</t>
  </si>
  <si>
    <t>6.1.5.1.3.1</t>
  </si>
  <si>
    <t>UInstitutionIDNotKnownType</t>
  </si>
  <si>
    <t>218d82ae-5052-e611-80ca-000d3a22e8cd</t>
  </si>
  <si>
    <t>1c415b66-6abf-4539-8995-2d1e8f5a8d76</t>
  </si>
  <si>
    <t>U001 - 6.1.5.1.3.2</t>
  </si>
  <si>
    <t>6.1.5.1.3.2</t>
  </si>
  <si>
    <t>228d82ae-5052-e611-80ca-000d3a22e8cd</t>
  </si>
  <si>
    <t>Institution address</t>
  </si>
  <si>
    <t>Adresse de l’institution</t>
  </si>
  <si>
    <t>44ec4502-ade8-4deb-b8ad-1614153a39a6</t>
  </si>
  <si>
    <t>U001 - 6.1.5.1.3.2.1</t>
  </si>
  <si>
    <t>6.1.5.1.3.2.1</t>
  </si>
  <si>
    <t>cb678af4-e99d-490a-8100-02a7393ec33f</t>
  </si>
  <si>
    <t>d443bffb-1d70-4293-b260-a40c733e36f6</t>
  </si>
  <si>
    <t>U001 - 6.1.5.1.3.2.2</t>
  </si>
  <si>
    <t>6.1.5.1.3.2.2</t>
  </si>
  <si>
    <t>ae2d2bee-9519-4b0a-b8e3-5300c8e3d54a</t>
  </si>
  <si>
    <t>f399b1c2-cd76-49f4-9585-5ae164c5b455</t>
  </si>
  <si>
    <t>U001 - 6.1.5.1.3.2.3</t>
  </si>
  <si>
    <t>6.1.5.1.3.2.3</t>
  </si>
  <si>
    <t>a123a61c-2687-4a6b-a5b3-ae1a7acbea1b</t>
  </si>
  <si>
    <t>U001 - 6.1.5.1.3.2.4</t>
  </si>
  <si>
    <t>6.1.5.1.3.2.4</t>
  </si>
  <si>
    <t>27054c2d-896f-4ff7-80dc-a8ab68dab138</t>
  </si>
  <si>
    <t>0d49780e-211c-46c8-b27a-615f1e630b5c</t>
  </si>
  <si>
    <t>U001 - 6.1.5.1.3.2.5</t>
  </si>
  <si>
    <t>6.1.5.1.3.2.5</t>
  </si>
  <si>
    <t>56dd19fa-745a-46f1-865d-2e69c1921b89</t>
  </si>
  <si>
    <t>b99d17b7-a576-4890-8f4e-37e7b8e87b01</t>
  </si>
  <si>
    <t>U001 - 6.1.5.1.3.2.6</t>
  </si>
  <si>
    <t>6.1.5.1.3.2.6</t>
  </si>
  <si>
    <t>4d1e9e51-d7bd-4606-a72b-e58ffcec00e9</t>
  </si>
  <si>
    <t>U001 - 6.1.6</t>
  </si>
  <si>
    <t>3a93e136-1750-e611-80ca-000d3a22e8cd</t>
  </si>
  <si>
    <t>Please fill in the following if "Type of period" = "07 - Deprivation of Liberty period that is insurance period or treated as insurance period" :</t>
  </si>
  <si>
    <t>Si le choix posé pour «Type de période» = «07 - Période de privation de liberté qui constitue une période d’assurance ou qui est assimilée à une période d’assurance», veuillez compléter ce qui suit:</t>
  </si>
  <si>
    <t>3fa5505c-c9c7-4b6a-a104-f6b047f66eec</t>
  </si>
  <si>
    <t>U001 - 6.1.6.1</t>
  </si>
  <si>
    <t>UPleaseFillInFollowingIfTypePeriodDeprivationLibertyType</t>
  </si>
  <si>
    <t>cc0f7fb1-92b5-e611-80d2-000d3a22e8cd</t>
  </si>
  <si>
    <t>Prison information</t>
  </si>
  <si>
    <t>Renseignements concernant la prison</t>
  </si>
  <si>
    <t>51c6ea83-923e-41de-a800-7576061f432f</t>
  </si>
  <si>
    <t>State the Name, Identification number and Address of the prison.</t>
  </si>
  <si>
    <t>Indiquer le nom, le numéro d’identification et l’adresse de la prison.</t>
  </si>
  <si>
    <t>3cfb91ea-a113-4dcb-8f1b-c4ca3d8e0f2a</t>
  </si>
  <si>
    <t>U001 - 6.1.6.1.1</t>
  </si>
  <si>
    <t>373b0d85-b50f-4826-994c-fa3e837256a0</t>
  </si>
  <si>
    <t>5001a46d-468d-4ffb-8b9b-b2eb4a85c64d</t>
  </si>
  <si>
    <t>U001 - 6.1.6.1.2</t>
  </si>
  <si>
    <t>6a54371a-12c0-406b-8380-8890c76fa107</t>
  </si>
  <si>
    <t>0d0a4c38-4f6a-479b-aa84-d8c46c17735b</t>
  </si>
  <si>
    <t>U001 - 6.1.6.1.2.1</t>
  </si>
  <si>
    <t>6.1.6.1.2.1</t>
  </si>
  <si>
    <t>711be0d1-0934-4c2d-be8e-f29139e912d6</t>
  </si>
  <si>
    <t>c9772f98-a219-420e-a7b8-536293ccc25e</t>
  </si>
  <si>
    <t>U001 - 6.1.6.1.2.1.1</t>
  </si>
  <si>
    <t>6.1.6.1.2.1.1</t>
  </si>
  <si>
    <t>9019e9a3-0e7d-43e0-b515-b5d1b6bd6575</t>
  </si>
  <si>
    <t>U001 - 6.1.6.1.2.1.2</t>
  </si>
  <si>
    <t>6.1.6.1.2.1.2</t>
  </si>
  <si>
    <t>f65a4dce-936c-49ec-9bac-9e11cb3462e5</t>
  </si>
  <si>
    <t>033fe60b-d283-4eed-a70a-b0b9b362091f</t>
  </si>
  <si>
    <t>U001 - 6.1.6.1.3</t>
  </si>
  <si>
    <t>6.1.6.1.3</t>
  </si>
  <si>
    <t>a7db7538-eb79-4455-8997-8265d2c018e2</t>
  </si>
  <si>
    <t>4574d7ef-98fe-4ddd-b287-108948e2590c</t>
  </si>
  <si>
    <t>U001 - 6.1.6.1.3.1</t>
  </si>
  <si>
    <t>6.1.6.1.3.1</t>
  </si>
  <si>
    <t>c8258f23-23e7-4e80-b233-634f3887754e</t>
  </si>
  <si>
    <t>9bd8c57a-1ed8-450d-b59a-064a7b4c90df</t>
  </si>
  <si>
    <t>U001 - 6.1.6.1.3.2</t>
  </si>
  <si>
    <t>6.1.6.1.3.2</t>
  </si>
  <si>
    <t>ce80ab05-6605-4ba3-9084-280ef991cc2f</t>
  </si>
  <si>
    <t>7af24e18-3890-48f0-a0d4-4b1edcf9301d</t>
  </si>
  <si>
    <t>U001 - 6.1.6.1.3.3</t>
  </si>
  <si>
    <t>6.1.6.1.3.3</t>
  </si>
  <si>
    <t>a4e0abe1-929b-4c82-b1bf-962bd70ad8b0</t>
  </si>
  <si>
    <t>U001 - 6.1.6.1.3.4</t>
  </si>
  <si>
    <t>6.1.6.1.3.4</t>
  </si>
  <si>
    <t>1e9413fa-ce6d-4516-b45a-cfa89c73d7d8</t>
  </si>
  <si>
    <t>e65f960c-d188-4b80-bbc9-507ea8ebefe6</t>
  </si>
  <si>
    <t>U001 - 6.1.6.1.3.5</t>
  </si>
  <si>
    <t>6.1.6.1.3.5</t>
  </si>
  <si>
    <t>f38c7abd-2b9e-455f-b263-15708f728674</t>
  </si>
  <si>
    <t>1a543d55-9ef3-46b9-b09a-097081763e23</t>
  </si>
  <si>
    <t>U001 - 6.1.6.1.3.6</t>
  </si>
  <si>
    <t>6.1.6.1.3.6</t>
  </si>
  <si>
    <t>6bd01d9e-b646-4b8a-adf9-a66d5b7fbdf8</t>
  </si>
  <si>
    <t>U001 - 6.1.7</t>
  </si>
  <si>
    <t>2793e136-1750-e611-80ca-000d3a22e8cd</t>
  </si>
  <si>
    <t>Please fill in the following if "Type of period" = "10 - Other period that is insurance period or treated as insurance period" :</t>
  </si>
  <si>
    <t>Si le choix posé pour «Type de période» = «10 - Autre période qui constitue une période d’assurance ou qui est assimilée à une période d’assurance», veuillez compléter ce qui suit:</t>
  </si>
  <si>
    <t>c7ff7dd0-8236-4455-bb7b-641681c06d74</t>
  </si>
  <si>
    <t>U001 - 6.1.7.1</t>
  </si>
  <si>
    <t>UPleaseFillInFollowingIfTypePeriodOtherPeriodType</t>
  </si>
  <si>
    <t>1a93e136-1750-e611-80ca-000d3a22e8cd</t>
  </si>
  <si>
    <t>ca6b31b7-6e3b-46a8-8d45-b1699f230cb1</t>
  </si>
  <si>
    <t>Specify the type of the other period that is insurance period or treated as insurance period.</t>
  </si>
  <si>
    <t>Préciser le type d’autre période qui constitue une période d’assurance ou qui est assimilée à une période d’assurance.</t>
  </si>
  <si>
    <t>66f58af4-e16c-48e3-a474-09b9a14d5136</t>
  </si>
  <si>
    <t>U001 - 6.1.7.2</t>
  </si>
  <si>
    <t>3b93e136-1750-e611-80ca-000d3a22e8cd</t>
  </si>
  <si>
    <t>Insurance institution details</t>
  </si>
  <si>
    <t>Renseignements concernant l’institution d’assurance</t>
  </si>
  <si>
    <t>e04a993e-4c79-4d71-a2e3-b7c403d6f123</t>
  </si>
  <si>
    <t>State details of the institution which holds the record for the relevant period.</t>
  </si>
  <si>
    <t>Indiquer les coordonnées de l’institution qui détient le dossier relatif à la période pertinente.</t>
  </si>
  <si>
    <t>0778b70c-d5c6-41d5-9e52-b5d5bb853242</t>
  </si>
  <si>
    <t>U001 - 6.1.7.2.1</t>
  </si>
  <si>
    <t>6.1.7.2.1</t>
  </si>
  <si>
    <t>92419222-b1f7-4313-b8ee-793f584af361</t>
  </si>
  <si>
    <t>U001 - 6.1.7.2.2</t>
  </si>
  <si>
    <t>6.1.7.2.2</t>
  </si>
  <si>
    <t>6c589699-8f8f-464b-bce7-5dd4706607e6</t>
  </si>
  <si>
    <t>U001 - 6.1.7.2.2.1</t>
  </si>
  <si>
    <t>6.1.7.2.2.1</t>
  </si>
  <si>
    <t>472d5011-b060-402b-95c3-2b8aab7c3aea</t>
  </si>
  <si>
    <t>7e9d9c0a-205e-45f3-b9b6-1308d07d1c5c</t>
  </si>
  <si>
    <t>U001 - 6.1.7.2.2.2</t>
  </si>
  <si>
    <t>6.1.7.2.2.2</t>
  </si>
  <si>
    <t>8ec9170f-9218-4a2a-a21e-1b8cb40fe125</t>
  </si>
  <si>
    <t>U001 - 6.1.7.2.3</t>
  </si>
  <si>
    <t>6.1.7.2.3</t>
  </si>
  <si>
    <t>d623f8cd-8708-4977-8d07-b41fb4397cc2</t>
  </si>
  <si>
    <t>U001 - 6.1.7.2.3.1</t>
  </si>
  <si>
    <t>6.1.7.2.3.1</t>
  </si>
  <si>
    <t>3dd3cb01-7406-4f82-94a4-cff5613edaa2</t>
  </si>
  <si>
    <t>U001 - 6.1.7.2.3.2</t>
  </si>
  <si>
    <t>6.1.7.2.3.2</t>
  </si>
  <si>
    <t>f0670200-645f-481d-b34c-610d550b835e</t>
  </si>
  <si>
    <t>U001 - 6.1.7.2.3.2.1</t>
  </si>
  <si>
    <t>6.1.7.2.3.2.1</t>
  </si>
  <si>
    <t>5f47bb04-1d9e-49df-ad47-02a82d8634b3</t>
  </si>
  <si>
    <t>c8818bb9-4d1a-4a60-b13f-9745c43d40e8</t>
  </si>
  <si>
    <t>U001 - 6.1.7.2.3.2.2</t>
  </si>
  <si>
    <t>6.1.7.2.3.2.2</t>
  </si>
  <si>
    <t>d7b3e932-c482-4323-9c73-74ea5ac23995</t>
  </si>
  <si>
    <t>0d6a80d4-6744-4c93-9f7f-60d5aede750b</t>
  </si>
  <si>
    <t>U001 - 6.1.7.2.3.2.3</t>
  </si>
  <si>
    <t>6.1.7.2.3.2.3</t>
  </si>
  <si>
    <t>e14ae0ab-ea55-4507-ad25-843447e3bd84</t>
  </si>
  <si>
    <t>U001 - 6.1.7.2.3.2.4</t>
  </si>
  <si>
    <t>6.1.7.2.3.2.4</t>
  </si>
  <si>
    <t>e3d626c6-720f-419c-85e6-4c172b0698ff</t>
  </si>
  <si>
    <t>d3063ac9-14fe-49f1-9190-82fdf5bb7df4</t>
  </si>
  <si>
    <t>U001 - 6.1.7.2.3.2.5</t>
  </si>
  <si>
    <t>6.1.7.2.3.2.5</t>
  </si>
  <si>
    <t>dbed6818-c4cd-441e-92c8-35fb2ced4168</t>
  </si>
  <si>
    <t>0e74538f-83ca-44a1-bc53-3b422295673b</t>
  </si>
  <si>
    <t>U001 - 6.1.7.2.3.2.6</t>
  </si>
  <si>
    <t>6.1.7.2.3.2.6</t>
  </si>
  <si>
    <t>70a4a9dc-26d8-486d-ba47-184d50f7fc41</t>
  </si>
  <si>
    <t>U001 - 6.1.7.3</t>
  </si>
  <si>
    <t>2193e136-1750-e611-80ca-000d3a22e8cd</t>
  </si>
  <si>
    <t>Activity nature</t>
  </si>
  <si>
    <t>cf15b5f8-31c7-4438-9fef-206e747cacbf</t>
  </si>
  <si>
    <t>U001 - 7</t>
  </si>
  <si>
    <t>26e39774-9418-e611-80ea-000c292ed0d7</t>
  </si>
  <si>
    <t>Additional information for the last period of employment or self employment</t>
  </si>
  <si>
    <t>Informations complémentaires sur la dernière période d’activité professionnelle salariée ou non salariée</t>
  </si>
  <si>
    <t>4a05184d-4d74-4c43-863d-a590c7ff7daa</t>
  </si>
  <si>
    <t>Indicate whether the additional information for the last period of employment/self-employment is required by your legislation.</t>
  </si>
  <si>
    <t>Indiquer si les informations supplémentaires relatives à la dernière période d’activité salariée ou non salariée sont requises en vertu de votre législation.</t>
  </si>
  <si>
    <t>3040a7c6-fc1e-4b4b-af9c-2667f1be5577</t>
  </si>
  <si>
    <t>U001 - 7.1</t>
  </si>
  <si>
    <t>UAdditionalInformationForLastPeriodEmploymentType</t>
  </si>
  <si>
    <t>22684f61-9218-e611-80ea-000c292ed0d7</t>
  </si>
  <si>
    <t>Elements for starting date</t>
  </si>
  <si>
    <t>Éléments servant à calculer la date de début</t>
  </si>
  <si>
    <t>b9f06d2a-c237-4ff4-a84f-16a18b3752c4</t>
  </si>
  <si>
    <t>Tick this box to indicate whether you need the replying institution to fill in "Elements concerning the last employment or self employment important for starting date of benefits" in U002 - 'Insurance Record'.</t>
  </si>
  <si>
    <t>Cocher cette case pour indiquer votre souhait que l’institution qui répond complète la section «Éléments relatifs à la dernière activité salariée ou non salariée importants pour la date de début des prestations» dans le DES U002, «Périodes d’assurance».</t>
  </si>
  <si>
    <t>30edc2da-d457-4752-9c33-98103d0c2d39</t>
  </si>
  <si>
    <t>U001 - 7.2</t>
  </si>
  <si>
    <t>23684f61-9218-e611-80ea-000c292ed0d7</t>
  </si>
  <si>
    <t>Reason for termination of employment or self employment</t>
  </si>
  <si>
    <t>Motif de la cessation de l’activité professionnelle salariée ou non salariée</t>
  </si>
  <si>
    <t>91f3e314-acfc-467b-9eee-75401a2e3beb</t>
  </si>
  <si>
    <t>Indicate whether the section 'Reason for termination of the last employment or self employment' in U002 - 'Insurance Record' is required by your legislation.</t>
  </si>
  <si>
    <t>Indiquer si la section «Motif de la cessation de la dernière activité professionnelle salariée/non salariée» dans le DES U002, «Périodes d’assurance», est requise en vertu de votre législation.</t>
  </si>
  <si>
    <t>c839e6d6-efdf-4e89-89a6-8691c2a5c97c</t>
  </si>
  <si>
    <t>U001 - 8</t>
  </si>
  <si>
    <t>c7506d2b-83b5-e611-80d2-000d3a22e8cd</t>
  </si>
  <si>
    <t>Unemployment benefits periods</t>
  </si>
  <si>
    <t>b20aab59-ec5d-4ada-ba86-c1a3dc97fbc0</t>
  </si>
  <si>
    <t>State all periods of receiving unemployment benefits during the reference period.</t>
  </si>
  <si>
    <t>Indiquer toutes les périodes de perception de prestations de chômage au cours de la période de référence.</t>
  </si>
  <si>
    <t>d0d8aff9-1fce-49e2-9128-df958c108695</t>
  </si>
  <si>
    <t>U001 - 8.1</t>
  </si>
  <si>
    <t>UUnemploymentBenefitsPeriodsType</t>
  </si>
  <si>
    <t>c8506d2b-83b5-e611-80d2-000d3a22e8cd</t>
  </si>
  <si>
    <t>Unemployment benefits period</t>
  </si>
  <si>
    <t>Période de prestations de chômage</t>
  </si>
  <si>
    <t>297db4c7-8bb9-4217-9888-dc3f798e985a</t>
  </si>
  <si>
    <t>U001 - 8.1.1</t>
  </si>
  <si>
    <t>UUnemploymentBenefitsPeriodType</t>
  </si>
  <si>
    <t>c9506d2b-83b5-e611-80d2-000d3a22e8cd</t>
  </si>
  <si>
    <t>8d59f7e7-f5b7-4954-8094-a3666937aaca</t>
  </si>
  <si>
    <t>U001 - 8.1.1.1</t>
  </si>
  <si>
    <t>789d2308-57c1-4bd3-a0b4-c935bce7dc72</t>
  </si>
  <si>
    <t>cdcfbeca-bbfa-4ad7-8f58-567ec61c7243</t>
  </si>
  <si>
    <t>U001 - 8.1.1.1.1</t>
  </si>
  <si>
    <t>8.1.1.1.1</t>
  </si>
  <si>
    <t>e45e699a-f6fb-4091-ad10-162a492fd749</t>
  </si>
  <si>
    <t>103c7da0-47d1-4c3b-b061-b04695c3a977</t>
  </si>
  <si>
    <t>U001 - 8.1.1.1.2</t>
  </si>
  <si>
    <t>8.1.1.1.2</t>
  </si>
  <si>
    <t>4d1af1d7-1c4d-41fb-afc0-678d9ff840dd</t>
  </si>
  <si>
    <t>c3b48a03-a201-4f2a-85f4-27ed509ba605</t>
  </si>
  <si>
    <t>U001 - 8.1.1.2</t>
  </si>
  <si>
    <t>fc162695-833c-4fac-bd0b-e81d5a8729d4</t>
  </si>
  <si>
    <t>49f4c6a1-5f94-46df-9889-cfd158ee4a51</t>
  </si>
  <si>
    <t>U001 - 8.1.1.2.1</t>
  </si>
  <si>
    <t>8.1.1.2.1</t>
  </si>
  <si>
    <t>ce36f6d6-52fd-4eac-8893-2fd3889e293a</t>
  </si>
  <si>
    <t>1010be79-0cc9-4156-985e-96fcf892b4ef</t>
  </si>
  <si>
    <t>U001 - 8.1.1.2.2</t>
  </si>
  <si>
    <t>8.1.1.2.2</t>
  </si>
  <si>
    <t>735f0f42-7b36-4b9b-a1f0-4f47f42a2219</t>
  </si>
  <si>
    <t>a100df1d-79a5-44ed-a74d-379603159997</t>
  </si>
  <si>
    <t>U001 - 8.1.2</t>
  </si>
  <si>
    <t>c6506d2b-83b5-e611-80d2-000d3a22e8cd</t>
  </si>
  <si>
    <t>Local institution</t>
  </si>
  <si>
    <t>Institution locale</t>
  </si>
  <si>
    <t>527a273f-a0d6-4990-bcd2-86e594d91e8f</t>
  </si>
  <si>
    <t>State the details of the institution which paid the unemployment benefits.</t>
  </si>
  <si>
    <t>Indiquer les coordonnées de l’institution qui a versé les prestations de chômage.</t>
  </si>
  <si>
    <t>999113e0-9e3f-437d-814e-b37ccfc6dc73</t>
  </si>
  <si>
    <t>U001 - 8.1.2.1</t>
  </si>
  <si>
    <t>353f9b7a-f741-4413-adc4-38f4962e6320</t>
  </si>
  <si>
    <t>U001 - 8.1.2.2</t>
  </si>
  <si>
    <t>de8f75d1-fb6b-469e-b6cd-2a9b8859fc55</t>
  </si>
  <si>
    <t>U001 - 8.1.2.2.1</t>
  </si>
  <si>
    <t>8.1.2.2.1</t>
  </si>
  <si>
    <t>e98eb0f5-371d-456d-8966-b6cf885f57ad</t>
  </si>
  <si>
    <t>d8cb224a-e2a4-4d40-b662-3fc59e5991c2</t>
  </si>
  <si>
    <t>U001 - 8.1.2.2.2</t>
  </si>
  <si>
    <t>8.1.2.2.2</t>
  </si>
  <si>
    <t>e497a9db-10cf-42aa-8c38-8ffa6a3d45c3</t>
  </si>
  <si>
    <t>U001 - 8.1.2.3</t>
  </si>
  <si>
    <t>67b25eaf-ab2d-4d6f-8bf8-d8bdd11a3ef3</t>
  </si>
  <si>
    <t>U001 - 8.1.2.3.1</t>
  </si>
  <si>
    <t>a344aae4-1dea-4732-a24a-e7fbea424ecb</t>
  </si>
  <si>
    <t>U001 - 8.1.2.3.2</t>
  </si>
  <si>
    <t>8.1.2.3.2</t>
  </si>
  <si>
    <t>cb60f7cb-153c-4696-a68f-c0afb01db597</t>
  </si>
  <si>
    <t>U001 - 8.1.2.3.2.1</t>
  </si>
  <si>
    <t>8.1.2.3.2.1</t>
  </si>
  <si>
    <t>c78e998a-fcb6-4218-b4a6-ad10e05e988e</t>
  </si>
  <si>
    <t>c6e9b8df-d4ae-4719-a7e7-bc14a5ae652d</t>
  </si>
  <si>
    <t>U001 - 8.1.2.3.2.2</t>
  </si>
  <si>
    <t>8.1.2.3.2.2</t>
  </si>
  <si>
    <t>38f7488e-ad7c-4a00-a6e8-815bcdede0a3</t>
  </si>
  <si>
    <t>6a7e4fe7-90b0-429b-b2f2-37a8d953fcb2</t>
  </si>
  <si>
    <t>U001 - 8.1.2.3.2.3</t>
  </si>
  <si>
    <t>8.1.2.3.2.3</t>
  </si>
  <si>
    <t>1e2c4792-686c-4020-b709-ef2df548cdc0</t>
  </si>
  <si>
    <t>U001 - 8.1.2.3.2.4</t>
  </si>
  <si>
    <t>8.1.2.3.2.4</t>
  </si>
  <si>
    <t>a728605e-4665-4f4a-a92c-d1d0cae2d12e</t>
  </si>
  <si>
    <t>bce9922f-aec6-42c8-b76a-b117542f8cc9</t>
  </si>
  <si>
    <t>U001 - 8.1.2.3.2.5</t>
  </si>
  <si>
    <t>8.1.2.3.2.5</t>
  </si>
  <si>
    <t>7fac52a3-597c-413e-93dd-f0cd1a370e9f</t>
  </si>
  <si>
    <t>03d74c8f-69bc-4863-a38f-8154aeb0df51</t>
  </si>
  <si>
    <t>U001 - 8.1.2.3.2.6</t>
  </si>
  <si>
    <t>8.1.2.3.2.6</t>
  </si>
  <si>
    <t>1b0e4c79-a933-47e8-b445-35da3906dffd</t>
  </si>
  <si>
    <t>U001CB - 0</t>
  </si>
  <si>
    <t>U001CB</t>
  </si>
  <si>
    <t>6cfcf16b-45df-e511-80bf-000d3a22e8cd</t>
  </si>
  <si>
    <t>Request Insurance Record - Cross border Worker</t>
  </si>
  <si>
    <t>Demande d'informations relatives aux périodes d'assurance - Travailleur frontalier</t>
  </si>
  <si>
    <t>fb05aee9-f4ca-4b7c-92bc-ffc24454a67e</t>
  </si>
  <si>
    <t>Articles 61, 65(2) of Regulation (EC) No 883/2004; Article 54(1) of Regulation (EC) No 987/2009</t>
  </si>
  <si>
    <t>Article 61 et article 65, paragraphe 2, du règlement (CE) nº 883/2004; article 54, paragraphe 1, du règlement (CE) nº 987/2009</t>
  </si>
  <si>
    <t>ae407c26-f3fe-432a-bead-719ef6c5baf8</t>
  </si>
  <si>
    <t>U001CB - 1</t>
  </si>
  <si>
    <t>a306b4e8-68fe-e611-80d3-000d3a22e8cd</t>
  </si>
  <si>
    <t>ce8e2cae-be4b-4f39-8ef1-59da056d32fd</t>
  </si>
  <si>
    <t>f52917e0-4cbb-4469-8719-52946ccef484</t>
  </si>
  <si>
    <t>U001CB - 1.1</t>
  </si>
  <si>
    <t>c11108b5-76fa-4dc3-b07b-c13386be4130</t>
  </si>
  <si>
    <t>U001CB - 1.1.1</t>
  </si>
  <si>
    <t>455214f9-7888-4ee4-81eb-19b4c2e4a6db</t>
  </si>
  <si>
    <t>bb96cc8c-3fe2-4775-a19f-0ed03c368d7a</t>
  </si>
  <si>
    <t>U001CB - 1.1.2</t>
  </si>
  <si>
    <t>f4f58053-cfd0-4df3-9d39-dfe882575053</t>
  </si>
  <si>
    <t>U001CB - 1.1.3</t>
  </si>
  <si>
    <t>b555a17c-450a-474f-a5aa-0b10817a7c9c</t>
  </si>
  <si>
    <t>994d3895-aacb-4de1-9c14-28a77ffb395b</t>
  </si>
  <si>
    <t>U001CB - 1.1.3.1</t>
  </si>
  <si>
    <t>a10b3fe7-846d-4c97-b39c-5a0a637a0a67</t>
  </si>
  <si>
    <t>7954f07c-8f1e-489e-a458-3d2a6e4d1e07</t>
  </si>
  <si>
    <t>U001CB - 1.1.3.2</t>
  </si>
  <si>
    <t>983ca77b-3289-4416-8df2-f4fc5601d53a</t>
  </si>
  <si>
    <t>U001CB - 2</t>
  </si>
  <si>
    <t>ac6908b2-9418-e611-80ea-000c292ed0d7</t>
  </si>
  <si>
    <t>99eed5e4-5271-4392-995f-0cda293c4373</t>
  </si>
  <si>
    <t>U001CB - 2.1</t>
  </si>
  <si>
    <t>6d13b550-35ce-4dec-9edc-8436fa86209c</t>
  </si>
  <si>
    <t>U001CB - 2.1.1</t>
  </si>
  <si>
    <t>f78538c1-5e7f-49f3-926e-64174181bec1</t>
  </si>
  <si>
    <t>U001CB - 2.1.2</t>
  </si>
  <si>
    <t>71e8e05d-74f5-43b7-9024-1ae5ac811e07</t>
  </si>
  <si>
    <t>U001CB - 2.1.3</t>
  </si>
  <si>
    <t>842f72cd-4577-4559-88fc-85791f2e0db4</t>
  </si>
  <si>
    <t>U001CB - 2.1.4</t>
  </si>
  <si>
    <t>67e2a48d-d9db-435b-b599-b4664997e3c8</t>
  </si>
  <si>
    <t>U001CB - 2.1.5</t>
  </si>
  <si>
    <t>b0bb85a3-85ee-46cc-82a1-ee244c89dc45</t>
  </si>
  <si>
    <t>4fa78bea-9d55-40a0-b4c2-774ff1607cf9</t>
  </si>
  <si>
    <t>U001CB - 2.1.6</t>
  </si>
  <si>
    <t>6c509c3a-b748-4510-93f0-641620938a93</t>
  </si>
  <si>
    <t>0d202866-7773-4b2f-b920-4acc77fe54ac</t>
  </si>
  <si>
    <t>U001CB - 2.1.7</t>
  </si>
  <si>
    <t>1aca1715-bbe6-4925-90e7-4c4eaf9fd551</t>
  </si>
  <si>
    <t>52ab15db-932a-4f00-9499-a75b666af2ac</t>
  </si>
  <si>
    <t>U001CB - 2.1.7.1</t>
  </si>
  <si>
    <t>1ceaf0fb-654a-433f-85be-b7ddb2c5b0b9</t>
  </si>
  <si>
    <t>U001CB - 2.1.7.1.1</t>
  </si>
  <si>
    <t>03d1c467-9797-4ab8-93fc-cab04dbd32a6</t>
  </si>
  <si>
    <t>5852d349-5244-4527-83f6-c9c2e57fc5e2</t>
  </si>
  <si>
    <t>U001CB - 2.1.7.1.2</t>
  </si>
  <si>
    <t>d1c305c7-5fe8-4807-8dcc-5bd87f8baf0a</t>
  </si>
  <si>
    <t>e305a6bb-5dc4-4311-8d70-2325a31304f4</t>
  </si>
  <si>
    <t>U001CB - 2.1.7.1.3</t>
  </si>
  <si>
    <t>9d026875-91f0-4b0b-ad47-a625556b4772</t>
  </si>
  <si>
    <t>88a898d0-c77c-43bd-a127-4a9d93143a73</t>
  </si>
  <si>
    <t>U001CB - 2.1.7.1.4</t>
  </si>
  <si>
    <t>d6bf82c8-f7c2-445c-ad47-474964e6d9b5</t>
  </si>
  <si>
    <t>U001CB - 2.1.7.1.4.1</t>
  </si>
  <si>
    <t>e402e00e-030d-4dae-81bc-fdc88707130f</t>
  </si>
  <si>
    <t>7b94fe00-c8e7-4a84-a4b2-76284350ac2e</t>
  </si>
  <si>
    <t>U001CB - 2.1.7.1.4.2</t>
  </si>
  <si>
    <t>35e53064-ee0b-4d3b-a978-78aa99db2108</t>
  </si>
  <si>
    <t>U001CB - 2.1.8</t>
  </si>
  <si>
    <t>a4381662-54e0-44be-b4a3-1a2190af4a90</t>
  </si>
  <si>
    <t>d613afd5-1594-425c-85c4-a9bf87f01324</t>
  </si>
  <si>
    <t>U001CB - 2.1.8.1</t>
  </si>
  <si>
    <t>41cd491a-b37c-4d6d-8c8b-ea6bd4cfda4c</t>
  </si>
  <si>
    <t>7a0d03e7-b24a-4170-b206-52dd496027a4</t>
  </si>
  <si>
    <t>U001CB - 2.1.8.1.1</t>
  </si>
  <si>
    <t>2d58aa97-798c-4096-bbda-7405f509c4b6</t>
  </si>
  <si>
    <t>3320dea8-12d9-4ee3-97d7-3f976bad3542</t>
  </si>
  <si>
    <t>U001CB - 2.1.8.1.2</t>
  </si>
  <si>
    <t>709ffa56-7828-4bc2-8a72-ba0f34116b26</t>
  </si>
  <si>
    <t>f86ac484-5a2c-4336-b555-50822bad91f4</t>
  </si>
  <si>
    <t>U001CB - 2.1.8.1.3</t>
  </si>
  <si>
    <t>5ace9f83-29c1-4db4-8749-b6020973df72</t>
  </si>
  <si>
    <t>U001CB - 2.1.8.2</t>
  </si>
  <si>
    <t>1ba83f55-c25c-4f76-a5e4-94fd5c4a9673</t>
  </si>
  <si>
    <t>7f15a250-918f-4f31-9e03-f0bbe1d18a7f</t>
  </si>
  <si>
    <t>U001CB - 2.1.8.3</t>
  </si>
  <si>
    <t>d02d572c-d437-4a12-bcbc-5d738818c710</t>
  </si>
  <si>
    <t>U001CB - 2.1.8.4</t>
  </si>
  <si>
    <t>579a465b-98ab-4ccb-86f0-c8c79e8e0a40</t>
  </si>
  <si>
    <t>ade7469f-2c47-44c3-a1dd-ca4e933f226c</t>
  </si>
  <si>
    <t>U001CB - 2.1.8.5</t>
  </si>
  <si>
    <t>1ebd306a-9bb5-4804-a4c9-e63484cd1df7</t>
  </si>
  <si>
    <t>U001CB - 2.2</t>
  </si>
  <si>
    <t>e073b392-2a49-4f64-82b7-275111a3619f</t>
  </si>
  <si>
    <t>U001CB - 2.2.1</t>
  </si>
  <si>
    <t>bd4023fd-0aff-4fc7-9a6f-bd1713fdde50</t>
  </si>
  <si>
    <t>U001CB - 3</t>
  </si>
  <si>
    <t>3e3c48b8-9418-e611-80ea-000c292ed0d7</t>
  </si>
  <si>
    <t>96eb146e-7faa-47d8-8e2c-27e76d17a717</t>
  </si>
  <si>
    <t>U001CB - 3.1</t>
  </si>
  <si>
    <t>33106999-9be9-4ebf-9e06-1a6c0f25b57b</t>
  </si>
  <si>
    <t>U001CB - 3.1.1</t>
  </si>
  <si>
    <t>d7b03aec-9e6e-4425-8932-c322de0dd837</t>
  </si>
  <si>
    <t>50622295-de20-4dea-89b0-82294670d997</t>
  </si>
  <si>
    <t>U001CB - 3.1.2</t>
  </si>
  <si>
    <t>39e86d14-ec79-4348-8640-987815440d4c</t>
  </si>
  <si>
    <t>U001CB - 3.1.3</t>
  </si>
  <si>
    <t>3a6343fc-8b2a-48fa-91cf-80f9b98552f8</t>
  </si>
  <si>
    <t>U001CB - 3.1.4</t>
  </si>
  <si>
    <t>a2b1c1e8-32b9-454f-8cfa-778e918fefef</t>
  </si>
  <si>
    <t>b6384165-12e1-46e0-9e41-7055d8dcfe41</t>
  </si>
  <si>
    <t>U001CB - 3.1.5</t>
  </si>
  <si>
    <t>922af0c9-b647-410c-b012-700f4fe9f7de</t>
  </si>
  <si>
    <t>U001CB - 3.1.6</t>
  </si>
  <si>
    <t>70479a07-4abb-40d7-a244-8812bf50be11</t>
  </si>
  <si>
    <t>U001CB - 3.2</t>
  </si>
  <si>
    <t>6b6d15fb-00a4-46c2-b0f6-2e7b493841d5</t>
  </si>
  <si>
    <t>ce347595-c247-4bb9-bc21-4799806e560a</t>
  </si>
  <si>
    <t>U001CB - 3.2.1</t>
  </si>
  <si>
    <t>3f9ef722-2408-43f1-9c8e-f509546f9c1f</t>
  </si>
  <si>
    <t>U001CB - 3.2.1.1</t>
  </si>
  <si>
    <t>308b8743-9d4b-4893-8428-b4ca937928bc</t>
  </si>
  <si>
    <t>U001CB - 3.2.1.1.1</t>
  </si>
  <si>
    <t>0c95e7e6-ebd4-4add-bab1-8ccc53b53cbe</t>
  </si>
  <si>
    <t>0d77b26e-4f90-436c-b538-c1049a601bf8</t>
  </si>
  <si>
    <t>U001CB - 3.2.1.1.2</t>
  </si>
  <si>
    <t>7ec1b4a4-74e0-425e-ba0b-4ee786948c2a</t>
  </si>
  <si>
    <t>3d486fc8-afe5-4c70-9cf1-7fd89a8dafc9</t>
  </si>
  <si>
    <t>U001CB - 3.2.2</t>
  </si>
  <si>
    <t>de33c93e-b896-4606-8590-6def858d6697</t>
  </si>
  <si>
    <t>U001CB - 3.2.2.1</t>
  </si>
  <si>
    <t>5b37d992-4cd6-45b2-86f9-310991e57569</t>
  </si>
  <si>
    <t>U001CB - 3.2.2.1.1</t>
  </si>
  <si>
    <t>be1b1372-31e1-4e13-a247-f4c9f9a78f08</t>
  </si>
  <si>
    <t>U001CB - 4</t>
  </si>
  <si>
    <t>3e8f9399-9418-e611-80ea-000c292ed0d7</t>
  </si>
  <si>
    <t>703a64e9-cea6-47ac-9ecc-10d059ed5e06</t>
  </si>
  <si>
    <t>U001CB - 4.1</t>
  </si>
  <si>
    <t>eea16a03-b82b-484c-a0fd-ce22145f69b6</t>
  </si>
  <si>
    <t>075a59af-98fe-4b8a-8dc8-ef7681353f61</t>
  </si>
  <si>
    <t>U001CB - 4.2</t>
  </si>
  <si>
    <t>32c40a3b-a5b1-415a-b77f-fc886687c2cd</t>
  </si>
  <si>
    <t>U001CB - 4.3</t>
  </si>
  <si>
    <t>d12ab56c-7b32-44e4-8fbe-6613b63afb18</t>
  </si>
  <si>
    <t>U001CB - 4.4</t>
  </si>
  <si>
    <t>91851f6d-1e03-4c4d-b904-87b47a618b48</t>
  </si>
  <si>
    <t>ed75ecd6-eb69-4c90-a2a4-ea5fb1b7c2a1</t>
  </si>
  <si>
    <t>U001CB - 4.5</t>
  </si>
  <si>
    <t>646ae654-56d6-466f-9c12-b32e6dfce045</t>
  </si>
  <si>
    <t>U001CB - 4.6</t>
  </si>
  <si>
    <t>e121f1ad-52ce-4621-b7a3-eef29ad78541</t>
  </si>
  <si>
    <t>U001CB - 5</t>
  </si>
  <si>
    <t>3f3c48b8-9418-e611-80ea-000c292ed0d7</t>
  </si>
  <si>
    <t>b5031010-728e-4fa4-8673-982a7ae73134</t>
  </si>
  <si>
    <t>9b4304b4-00ab-4ccc-86fc-145cefae663e</t>
  </si>
  <si>
    <t>U001CB - 5.1</t>
  </si>
  <si>
    <t>9b553ebe-f13e-43f9-a15f-7b06ccd2ea83</t>
  </si>
  <si>
    <t>1b0a0ca0-30f2-4bc5-a2a6-aae071efc0bd</t>
  </si>
  <si>
    <t>U001CB - 5.1.1</t>
  </si>
  <si>
    <t>78932945-cba4-4ed9-bbce-5db59e468d13</t>
  </si>
  <si>
    <t>dea6e112-04cc-4967-ab23-029cd8070da9</t>
  </si>
  <si>
    <t>U001CB - 5.1.2</t>
  </si>
  <si>
    <t>4c61d78a-fbcd-4a54-bf56-3f370ac1c55f</t>
  </si>
  <si>
    <t>5e64a5e8-1e22-415b-a0da-f798775a489f</t>
  </si>
  <si>
    <t>U001CB - 5.2</t>
  </si>
  <si>
    <t>a1c9afbf-aa38-4d89-8612-00ea232f4c36</t>
  </si>
  <si>
    <t>de0cbce8-9a62-43c2-9309-cfe593d5e951</t>
  </si>
  <si>
    <t>U001CB - 5.2.1</t>
  </si>
  <si>
    <t>f396e5d4-a5d5-4bfb-ac88-cb7c0aa8b394</t>
  </si>
  <si>
    <t>fa7e3305-3b7c-46f6-8bda-26a5b636478a</t>
  </si>
  <si>
    <t>U001CB - 5.2.2</t>
  </si>
  <si>
    <t>c5ecaf2a-9783-49ff-8d1d-a5e9ec0d4851</t>
  </si>
  <si>
    <t>fbbd299c-0684-4431-9d90-3bb7e33e11c4</t>
  </si>
  <si>
    <t>U001CB - 6</t>
  </si>
  <si>
    <t>13eaedc4-9418-e611-80ea-000c292ed0d7</t>
  </si>
  <si>
    <t>1c95b445-03ec-4802-bad2-f7b5de866c04</t>
  </si>
  <si>
    <t>d025c189-904c-4e97-bd7b-3d268c102f87</t>
  </si>
  <si>
    <t>U001CB - 6.1</t>
  </si>
  <si>
    <t>06ef65f9-6715-444b-abd5-7ce7d4517931</t>
  </si>
  <si>
    <t>2b49e681-06a2-4539-b720-6c0276e8f091</t>
  </si>
  <si>
    <t>U001CB - 6.1.1</t>
  </si>
  <si>
    <t>6ee76c3c-5830-435a-a512-d3bbb9003391</t>
  </si>
  <si>
    <t>U001CB - 6.1.1.1</t>
  </si>
  <si>
    <t>e629d4b3-b68e-43b7-b23d-440f0bf5d15d</t>
  </si>
  <si>
    <t>dd574dd6-cd97-4a71-b4a1-7e8fb69cc18c</t>
  </si>
  <si>
    <t>U001CB - 6.1.1.1.1</t>
  </si>
  <si>
    <t>728e704f-4518-47e2-a42b-2651aa708e63</t>
  </si>
  <si>
    <t>d829ce26-e4e2-4eeb-98f9-f3f689db10a2</t>
  </si>
  <si>
    <t>U001CB - 6.1.1.1.2</t>
  </si>
  <si>
    <t>68af041e-ed48-47cc-8c20-534f88b879ea</t>
  </si>
  <si>
    <t>3dcfaf00-076e-46d6-bc9b-9226698f42d7</t>
  </si>
  <si>
    <t>U001CB - 6.1.1.2</t>
  </si>
  <si>
    <t>bb3e554c-8a86-4bc2-85b9-923d82f2dc89</t>
  </si>
  <si>
    <t>5bdc5f32-bfef-4059-bd26-d3364f0ce164</t>
  </si>
  <si>
    <t>U001CB - 6.1.1.2.1</t>
  </si>
  <si>
    <t>4ca12fa1-2d44-4339-a253-1f05578b480b</t>
  </si>
  <si>
    <t>b418a328-a9c3-4eef-af76-9cacca14bab4</t>
  </si>
  <si>
    <t>U001CB - 6.1.1.2.2</t>
  </si>
  <si>
    <t>b669417a-c4cc-4e91-8d4e-e711077dcd37</t>
  </si>
  <si>
    <t>24f2f6c2-cf5c-4c8f-afbf-3f902605695d</t>
  </si>
  <si>
    <t>U001CB - 6.1.2</t>
  </si>
  <si>
    <t>9345360e-d937-4187-98d7-c4165a2cb9e8</t>
  </si>
  <si>
    <t>U001CB - 6.1.3</t>
  </si>
  <si>
    <t>5fe010f8-a987-4b2a-b308-f8591bb1f49b</t>
  </si>
  <si>
    <t>U001CB - 6.1.3.1</t>
  </si>
  <si>
    <t>5add966e-d0e5-4067-a00a-fd7a50bf2638</t>
  </si>
  <si>
    <t>76d5e522-127f-4ebe-aa42-911cb8130c05</t>
  </si>
  <si>
    <t>U001CB - 6.1.3.1.1</t>
  </si>
  <si>
    <t>f060da70-7af7-4a63-8dd1-80eef67116dc</t>
  </si>
  <si>
    <t>e6af975d-8949-49b2-9bb0-2e55c59aa4c1</t>
  </si>
  <si>
    <t>U001CB - 6.1.3.1.2</t>
  </si>
  <si>
    <t>c3054a96-0a0d-493e-9934-c09651aa0a0d</t>
  </si>
  <si>
    <t>fbebbbfa-f8c4-40e8-909f-5e9b7777f92b</t>
  </si>
  <si>
    <t>U001CB - 6.1.3.1.2.1</t>
  </si>
  <si>
    <t>99c4e1ee-8938-4e90-9cb4-a41eba19bf11</t>
  </si>
  <si>
    <t>7a933226-3c9d-421a-a43c-03a01e17c1bb</t>
  </si>
  <si>
    <t>U001CB - 6.1.3.1.2.1.1</t>
  </si>
  <si>
    <t>109d4df5-dcee-4696-bb7d-394ecf795ada</t>
  </si>
  <si>
    <t>U001CB - 6.1.3.1.2.1.2</t>
  </si>
  <si>
    <t>5695d5ca-fbc7-42b9-8067-81a3a3c2b2ac</t>
  </si>
  <si>
    <t>7cf7c68a-dfeb-497a-aedf-5f760bf7fe9c</t>
  </si>
  <si>
    <t>U001CB - 6.1.3.1.3</t>
  </si>
  <si>
    <t>97eb0917-3626-4bdd-897b-c560312102bc</t>
  </si>
  <si>
    <t>5654472f-b2d0-4481-b339-e064221b66b0</t>
  </si>
  <si>
    <t>U001CB - 6.1.3.1.3.1</t>
  </si>
  <si>
    <t>dfbdaf44-f473-4f30-b51b-3a19d022e0c5</t>
  </si>
  <si>
    <t>7d71e374-834d-417d-8abe-5bbdfb594f7a</t>
  </si>
  <si>
    <t>U001CB - 6.1.3.1.3.2</t>
  </si>
  <si>
    <t>0c437926-1113-4f6a-9954-527b7cd8ccbb</t>
  </si>
  <si>
    <t>04d39304-2a18-45b9-b3c2-3248e44c2854</t>
  </si>
  <si>
    <t>U001CB - 6.1.3.1.3.3</t>
  </si>
  <si>
    <t>e6f305af-5e7d-4e57-b339-0d54d12703d5</t>
  </si>
  <si>
    <t>U001CB - 6.1.3.1.3.4</t>
  </si>
  <si>
    <t>7320cbc6-842d-4bae-a049-c858c76849f2</t>
  </si>
  <si>
    <t>b37ea75e-5d8a-438f-b21a-7edcc2a42cc5</t>
  </si>
  <si>
    <t>U001CB - 6.1.3.1.3.5</t>
  </si>
  <si>
    <t>c3d5653e-3b2b-492a-b35f-8f5ca3c2d5ba</t>
  </si>
  <si>
    <t>02774cc6-5e84-461f-9d85-93743166b100</t>
  </si>
  <si>
    <t>U001CB - 6.1.3.1.3.6</t>
  </si>
  <si>
    <t>71840ed0-caa1-44bb-a168-ef5f5e6813c4</t>
  </si>
  <si>
    <t>U001CB - 6.1.4</t>
  </si>
  <si>
    <t>a9008464-ce7e-4bd5-970c-c5e333a0fda5</t>
  </si>
  <si>
    <t>U001CB - 6.1.4.1</t>
  </si>
  <si>
    <t>ef9b960d-62c0-45f7-b21d-c71b533a1948</t>
  </si>
  <si>
    <t>U001CB - 6.1.4.1.1</t>
  </si>
  <si>
    <t>a012d35e-f386-41af-8d85-876c58766711</t>
  </si>
  <si>
    <t>8e94d7cf-3ae6-4aaa-b13b-b3ff95d653d0</t>
  </si>
  <si>
    <t>U001CB - 6.1.4.1.2</t>
  </si>
  <si>
    <t>a4cbd592-ac17-4c51-91bd-6e722dbbd889</t>
  </si>
  <si>
    <t>88050331-7745-413a-909f-22c3cc753edd</t>
  </si>
  <si>
    <t>U001CB - 6.1.4.1.3</t>
  </si>
  <si>
    <t>b7a0a38e-6e6c-4ae3-91ed-e124ac5dea48</t>
  </si>
  <si>
    <t>4bb239d3-9888-4b5a-bc4b-8afd7ee404b2</t>
  </si>
  <si>
    <t>U001CB - 6.1.4.2</t>
  </si>
  <si>
    <t>83a7582a-51e0-4c11-8687-e393296de9e7</t>
  </si>
  <si>
    <t>72719b6f-d810-4edc-8b90-f710c63c20d5</t>
  </si>
  <si>
    <t>U001CB - 6.1.4.2.1</t>
  </si>
  <si>
    <t>d1526de3-a9cd-4ec1-a6f2-6583f67f6bd1</t>
  </si>
  <si>
    <t>c5b53c57-1b3c-408b-bbee-3af2096048b5</t>
  </si>
  <si>
    <t>U001CB - 6.1.4.2.2</t>
  </si>
  <si>
    <t>9c6db9e7-9284-4ed9-bc3c-ada8107ff39d</t>
  </si>
  <si>
    <t>b53193aa-ce59-4e84-bb3d-99bc1af74b38</t>
  </si>
  <si>
    <t>U001CB - 6.1.4.2.2.1</t>
  </si>
  <si>
    <t>a2a1bbbc-fc57-4d2e-aa3c-87787d87b24a</t>
  </si>
  <si>
    <t>858708dc-6906-4a7a-afc5-3fc2096c4e74</t>
  </si>
  <si>
    <t>U001CB - 6.1.4.2.2.1.1</t>
  </si>
  <si>
    <t>3d7e7f46-f816-4f8d-bd4c-d9419ba6e684</t>
  </si>
  <si>
    <t>U001CB - 6.1.4.2.2.1.2</t>
  </si>
  <si>
    <t>395c33ce-fbbc-4ae5-b4cd-b5dc7ae795dd</t>
  </si>
  <si>
    <t>7ebf3ec0-27a6-44e8-b14a-e2b2cfa09c47</t>
  </si>
  <si>
    <t>U001CB - 6.1.4.2.3</t>
  </si>
  <si>
    <t>a41c1c0e-dd51-477b-a5f0-e650ff52cfc0</t>
  </si>
  <si>
    <t>d6b25c70-b5d6-4df0-9ba0-a774857432b7</t>
  </si>
  <si>
    <t>U001CB - 6.1.4.2.3.1</t>
  </si>
  <si>
    <t>02d9d36a-9e9f-46e6-beed-7e3a7eabf383</t>
  </si>
  <si>
    <t>3f7568fb-026b-454f-b761-1ccdc8227f51</t>
  </si>
  <si>
    <t>U001CB - 6.1.4.2.3.2</t>
  </si>
  <si>
    <t>50cc7adf-c3bc-450d-8249-b035bcf2556c</t>
  </si>
  <si>
    <t>e5fc653d-0706-441a-ba15-6f7dc0e114b8</t>
  </si>
  <si>
    <t>U001CB - 6.1.4.2.3.3</t>
  </si>
  <si>
    <t>b114b38c-1fd1-45fe-b310-0101bad383ed</t>
  </si>
  <si>
    <t>U001CB - 6.1.4.2.3.4</t>
  </si>
  <si>
    <t>1d22fbd5-7c9e-4368-b857-30310c4f6fbf</t>
  </si>
  <si>
    <t>909794ce-8921-4450-91cd-193a11dae737</t>
  </si>
  <si>
    <t>U001CB - 6.1.4.2.3.5</t>
  </si>
  <si>
    <t>98916f77-0896-4565-b253-e9954ece81fa</t>
  </si>
  <si>
    <t>fc865a73-7f69-4a1d-85f8-6e5830b1147e</t>
  </si>
  <si>
    <t>U001CB - 6.1.4.2.3.6</t>
  </si>
  <si>
    <t>a8282b64-f4c6-474f-956c-69bb2dafd9ab</t>
  </si>
  <si>
    <t>U001CB - 6.1.5</t>
  </si>
  <si>
    <t>8ebcf472-bc67-430a-8f40-df297cf17ad9</t>
  </si>
  <si>
    <t>U001CB - 6.1.5.1</t>
  </si>
  <si>
    <t>eee53fb2-c845-43e8-a5a2-223c22137c6e</t>
  </si>
  <si>
    <t>U001CB - 6.1.5.1.1</t>
  </si>
  <si>
    <t>65b5c6d1-9bfc-4ec8-a251-969cb6575f8a</t>
  </si>
  <si>
    <t>U001CB - 6.1.5.1.2</t>
  </si>
  <si>
    <t>c3179a29-cab6-41ba-b7fb-7b59230bda17</t>
  </si>
  <si>
    <t>U001CB - 6.1.5.1.2.1</t>
  </si>
  <si>
    <t>0629f492-7300-4f9e-95cc-6546dabe2393</t>
  </si>
  <si>
    <t>b528769e-3904-4b38-9aa5-93cd1c766eeb</t>
  </si>
  <si>
    <t>U001CB - 6.1.5.1.2.2</t>
  </si>
  <si>
    <t>761075e8-efb6-4149-bfd0-272f0803fe9b</t>
  </si>
  <si>
    <t>U001CB - 6.1.5.1.3</t>
  </si>
  <si>
    <t>dae07bb8-834c-414d-b3df-82406b15191c</t>
  </si>
  <si>
    <t>U001CB - 6.1.5.1.3.1</t>
  </si>
  <si>
    <t>a88c3d48-a9e1-4dbf-a494-ccd3582766b5</t>
  </si>
  <si>
    <t>U001CB - 6.1.5.1.3.2</t>
  </si>
  <si>
    <t>7b002a70-43ea-4668-ada2-1a740a57807a</t>
  </si>
  <si>
    <t>U001CB - 6.1.5.1.3.2.1</t>
  </si>
  <si>
    <t>ccebaee5-8ced-4074-9d93-b0a071f2dd7a</t>
  </si>
  <si>
    <t>cab66eea-532d-428e-8455-a34adbbd33e9</t>
  </si>
  <si>
    <t>U001CB - 6.1.5.1.3.2.2</t>
  </si>
  <si>
    <t>0837a0e0-86fc-4df1-875b-743dc3abee9d</t>
  </si>
  <si>
    <t>1dd567b1-3841-4a1a-8f0e-78bbccf5d5c6</t>
  </si>
  <si>
    <t>U001CB - 6.1.5.1.3.2.3</t>
  </si>
  <si>
    <t>72a33b2c-86b4-410d-b263-60b6d8bd292e</t>
  </si>
  <si>
    <t>U001CB - 6.1.5.1.3.2.4</t>
  </si>
  <si>
    <t>0ffdbff2-1d26-4823-a134-55d4bb0b753b</t>
  </si>
  <si>
    <t>72dffa70-81fa-42ed-aa26-708a3b93adbe</t>
  </si>
  <si>
    <t>U001CB - 6.1.5.1.3.2.5</t>
  </si>
  <si>
    <t>9155ac58-d7fc-46ab-ab4b-3b4fedffaedf</t>
  </si>
  <si>
    <t>ec6e0490-32ea-4d19-8c43-cd931dab8af4</t>
  </si>
  <si>
    <t>U001CB - 6.1.5.1.3.2.6</t>
  </si>
  <si>
    <t>67b5ace4-7724-4062-b0dc-6f1cde6d6501</t>
  </si>
  <si>
    <t>U001CB - 6.1.6</t>
  </si>
  <si>
    <t>6539164e-e547-4ca4-9505-68540fae4d9a</t>
  </si>
  <si>
    <t>U001CB - 6.1.6.1</t>
  </si>
  <si>
    <t>7127ab67-6dc5-4d5e-87da-85a22d5c965b</t>
  </si>
  <si>
    <t>97fe95a4-f1d1-4f7f-b4b7-f4f6fb87eaf5</t>
  </si>
  <si>
    <t>U001CB - 6.1.6.1.1</t>
  </si>
  <si>
    <t>54f9496d-21aa-4be7-8736-cf4b46f259f0</t>
  </si>
  <si>
    <t>9df3bb60-13f2-409f-bb00-b51b469e9da1</t>
  </si>
  <si>
    <t>U001CB - 6.1.6.1.2</t>
  </si>
  <si>
    <t>63cb6ed9-7a92-4c7f-9249-085f1230c13e</t>
  </si>
  <si>
    <t>0701422d-2161-4a1b-89aa-0768f37bbf74</t>
  </si>
  <si>
    <t>U001CB - 6.1.6.1.2.1</t>
  </si>
  <si>
    <t>34932c33-8dcf-4cfc-81de-fd7393c8d1bb</t>
  </si>
  <si>
    <t>66c24ef1-2790-4a0f-ab40-1807e3085b26</t>
  </si>
  <si>
    <t>U001CB - 6.1.6.1.2.1.1</t>
  </si>
  <si>
    <t>f673778d-114c-4763-b144-592055d17d97</t>
  </si>
  <si>
    <t>U001CB - 6.1.6.1.2.1.2</t>
  </si>
  <si>
    <t>5a146f80-748a-46b1-aa9f-95a8a99de2d6</t>
  </si>
  <si>
    <t>acf0d510-bc96-4335-837c-3536ab78edbb</t>
  </si>
  <si>
    <t>U001CB - 6.1.6.1.3</t>
  </si>
  <si>
    <t>6e79d4fa-f5b8-4be3-ab55-e9fe6c3b5857</t>
  </si>
  <si>
    <t>ba32edc1-6fca-4cda-b979-88f28e8c8a3f</t>
  </si>
  <si>
    <t>U001CB - 6.1.6.1.3.1</t>
  </si>
  <si>
    <t>5438aa96-2ee9-4e7e-80ff-90c94820adc8</t>
  </si>
  <si>
    <t>2def7ace-a0bb-4044-becc-2eb1ab79a624</t>
  </si>
  <si>
    <t>U001CB - 6.1.6.1.3.2</t>
  </si>
  <si>
    <t>e5a57aa8-158e-49a0-8e0c-d2667f19787a</t>
  </si>
  <si>
    <t>d91be2a9-38d8-4117-a869-1b3895080168</t>
  </si>
  <si>
    <t>U001CB - 6.1.6.1.3.3</t>
  </si>
  <si>
    <t>6eed11bf-6eeb-42c3-9bab-22819fee531a</t>
  </si>
  <si>
    <t>U001CB - 6.1.6.1.3.4</t>
  </si>
  <si>
    <t>acebf747-170c-4a7e-bc9b-e2534c79340e</t>
  </si>
  <si>
    <t>2781df7f-c877-4c2e-8ffc-613a36bdbd3d</t>
  </si>
  <si>
    <t>U001CB - 6.1.6.1.3.5</t>
  </si>
  <si>
    <t>139b3aab-c23c-4603-90f7-4765bedc4a03</t>
  </si>
  <si>
    <t>565325b8-0ce1-492e-810f-07ffcd560fe4</t>
  </si>
  <si>
    <t>U001CB - 6.1.6.1.3.6</t>
  </si>
  <si>
    <t>e74c1352-66cb-44a2-9520-278e68c024d3</t>
  </si>
  <si>
    <t>U001CB - 6.1.7</t>
  </si>
  <si>
    <t>a8fd1acf-680f-4d0e-9981-c56080d064ae</t>
  </si>
  <si>
    <t>U001CB - 6.1.7.1</t>
  </si>
  <si>
    <t>a3ce0ac5-0bbe-4e23-bdce-f81901c68185</t>
  </si>
  <si>
    <t>274db011-23a9-45af-9386-f9ee3b70a609</t>
  </si>
  <si>
    <t>U001CB - 6.1.7.2</t>
  </si>
  <si>
    <t>b71f8d2b-9669-4670-a08b-fa408be02f52</t>
  </si>
  <si>
    <t>dd1b5338-416e-4038-a12c-6ba00e4d96a6</t>
  </si>
  <si>
    <t>U001CB - 6.1.7.2.1</t>
  </si>
  <si>
    <t>43f43ac2-3c7f-4af6-8695-efb9ef23700e</t>
  </si>
  <si>
    <t>U001CB - 6.1.7.2.2</t>
  </si>
  <si>
    <t>673322dc-fc48-4d25-8477-6e3b5661798f</t>
  </si>
  <si>
    <t>U001CB - 6.1.7.2.2.1</t>
  </si>
  <si>
    <t>d6beda9e-4d85-491a-9cfb-463dd15d4a4b</t>
  </si>
  <si>
    <t>6d9e02ea-92a2-4b67-b766-78f661291923</t>
  </si>
  <si>
    <t>U001CB - 6.1.7.2.2.2</t>
  </si>
  <si>
    <t>9673c144-232b-4e20-9bbb-b4dd09f6bf78</t>
  </si>
  <si>
    <t>U001CB - 6.1.7.2.3</t>
  </si>
  <si>
    <t>d1344a1c-f079-4fa7-b74f-7bffefe20be5</t>
  </si>
  <si>
    <t>U001CB - 6.1.7.2.3.1</t>
  </si>
  <si>
    <t>45e1dc4f-90b8-4324-8890-1164a9fe560c</t>
  </si>
  <si>
    <t>U001CB - 6.1.7.2.3.2</t>
  </si>
  <si>
    <t>9bcfa602-2932-4c15-bcf7-daa226bd1322</t>
  </si>
  <si>
    <t>U001CB - 6.1.7.2.3.2.1</t>
  </si>
  <si>
    <t>d57c90cd-d26d-47f1-ac1d-e72b2991d901</t>
  </si>
  <si>
    <t>6a668776-c2a3-41ef-80b6-510ff91af6fe</t>
  </si>
  <si>
    <t>U001CB - 6.1.7.2.3.2.2</t>
  </si>
  <si>
    <t>b2af760d-3824-4eeb-88b8-874cba870402</t>
  </si>
  <si>
    <t>96e8dfed-90e7-4242-86f2-f5fdc69acaa7</t>
  </si>
  <si>
    <t>U001CB - 6.1.7.2.3.2.3</t>
  </si>
  <si>
    <t>8f28b8a3-5f9f-4519-a65f-27a85a63ef8e</t>
  </si>
  <si>
    <t>U001CB - 6.1.7.2.3.2.4</t>
  </si>
  <si>
    <t>3b3c60a0-e463-4aa1-bc6f-68e46b095b65</t>
  </si>
  <si>
    <t>578e90e3-2a93-4d09-9876-0e095155b653</t>
  </si>
  <si>
    <t>U001CB - 6.1.7.2.3.2.5</t>
  </si>
  <si>
    <t>0ffe9d55-a7e9-4ff2-9cf3-24cfa6635ad5</t>
  </si>
  <si>
    <t>47aad802-2339-4dcb-a5a0-bd94df50535a</t>
  </si>
  <si>
    <t>U001CB - 6.1.7.2.3.2.6</t>
  </si>
  <si>
    <t>2b71e0d4-bfa4-44ef-8f28-84bfb155a90a</t>
  </si>
  <si>
    <t>U001CB - 6.1.7.3</t>
  </si>
  <si>
    <t>5f9ad9e1-d7f0-47fe-b282-aff5835f7fc2</t>
  </si>
  <si>
    <t>U001CB - 7</t>
  </si>
  <si>
    <t>14eaedc4-9418-e611-80ea-000c292ed0d7</t>
  </si>
  <si>
    <t>e1bcd094-df3b-47e3-b8a5-fcf60e8b8ad1</t>
  </si>
  <si>
    <t>c42d4cb5-5478-41af-9e5e-bc70c834d601</t>
  </si>
  <si>
    <t>U001CB - 7.1</t>
  </si>
  <si>
    <t>7b1b7713-3cb5-496e-9e50-f0e5e377e84a</t>
  </si>
  <si>
    <t>b036c1cc-52ed-4194-8603-c6f9952d61da</t>
  </si>
  <si>
    <t>U001CB - 7.2</t>
  </si>
  <si>
    <t>1b4a856c-e9be-4c14-a5cb-22b9171865ec</t>
  </si>
  <si>
    <t>cc94f72c-17f3-425b-bd22-308cee015617</t>
  </si>
  <si>
    <t>U001CB - 8</t>
  </si>
  <si>
    <t>6194a25f-1ec1-e611-80d2-000d3a22e8cd</t>
  </si>
  <si>
    <t>6e4bdd21-42b9-42e9-90da-03ace9790c03</t>
  </si>
  <si>
    <t>763607ea-07cb-4fef-81c9-13d013d9ccd4</t>
  </si>
  <si>
    <t>U001CB - 8.1</t>
  </si>
  <si>
    <t>6a9b6520-8c1c-4871-bdae-6d87d557cfcb</t>
  </si>
  <si>
    <t>U001CB - 8.1.1</t>
  </si>
  <si>
    <t>b33cecf5-66f3-476e-b65f-aab503dda442</t>
  </si>
  <si>
    <t>U001CB - 8.1.1.1</t>
  </si>
  <si>
    <t>399e6ae2-9481-40b8-8651-6d752ba54af1</t>
  </si>
  <si>
    <t>81d1fc78-9add-42a5-ac5f-66a69579f51b</t>
  </si>
  <si>
    <t>U001CB - 8.1.1.1.1</t>
  </si>
  <si>
    <t>72d10180-e89a-4c72-a4b6-6dfba2797838</t>
  </si>
  <si>
    <t>23bf359b-0f85-4821-b961-71d8d7e7037a</t>
  </si>
  <si>
    <t>U001CB - 8.1.1.1.2</t>
  </si>
  <si>
    <t>2acf4040-da7b-4b18-9b83-da52ea2ffc51</t>
  </si>
  <si>
    <t>ce18549a-273d-4161-a8f3-ab525d5cbba3</t>
  </si>
  <si>
    <t>U001CB - 8.1.1.2</t>
  </si>
  <si>
    <t>17d010c9-6fa0-44dd-815f-0315592acd09</t>
  </si>
  <si>
    <t>f4824a74-3814-4681-859e-7e5817c3d109</t>
  </si>
  <si>
    <t>U001CB - 8.1.1.2.1</t>
  </si>
  <si>
    <t>a5a09115-773a-424c-b5bb-3aa7850fed78</t>
  </si>
  <si>
    <t>d96e44fc-1e14-43ab-977a-ed3ea8c0d605</t>
  </si>
  <si>
    <t>U001CB - 8.1.1.2.2</t>
  </si>
  <si>
    <t>0d4e0bfa-59a6-4c7b-9b4a-9255405d266c</t>
  </si>
  <si>
    <t>cdfce7aa-41f5-4905-95a4-fa56989dde66</t>
  </si>
  <si>
    <t>U001CB - 8.1.2</t>
  </si>
  <si>
    <t>d1f4515f-90e8-4c51-b0fd-ded7deb5b377</t>
  </si>
  <si>
    <t>b866db10-1276-465a-8893-991bc1b5a02a</t>
  </si>
  <si>
    <t>U001CB - 8.1.2.1</t>
  </si>
  <si>
    <t>d620c772-09a0-4f19-9811-ca630f80b7b7</t>
  </si>
  <si>
    <t>U001CB - 8.1.2.2</t>
  </si>
  <si>
    <t>770cc7e0-f5bb-4478-8e9f-31ec0a93033f</t>
  </si>
  <si>
    <t>U001CB - 8.1.2.2.1</t>
  </si>
  <si>
    <t>1e5e267f-d8ba-48e1-aedb-74a09b88d9a2</t>
  </si>
  <si>
    <t>e9af933e-d70b-4492-b125-04b5ea006f6d</t>
  </si>
  <si>
    <t>U001CB - 8.1.2.2.2</t>
  </si>
  <si>
    <t>5dfbd76a-a2bf-4792-a1b8-4ade377fe720</t>
  </si>
  <si>
    <t>U001CB - 8.1.2.3</t>
  </si>
  <si>
    <t>4445eea8-5775-4848-8867-d2def0f75cd7</t>
  </si>
  <si>
    <t>U001CB - 8.1.2.3.1</t>
  </si>
  <si>
    <t>93204df5-fd66-49dc-be19-2ce9812a2d3f</t>
  </si>
  <si>
    <t>U001CB - 8.1.2.3.2</t>
  </si>
  <si>
    <t>b62539b7-db53-41fe-babf-d4a15129c06a</t>
  </si>
  <si>
    <t>U001CB - 8.1.2.3.2.1</t>
  </si>
  <si>
    <t>b406add2-b393-492b-aaf2-53c1fadabccf</t>
  </si>
  <si>
    <t>e1b2829f-df22-417d-acfe-453bfcc655e2</t>
  </si>
  <si>
    <t>U001CB - 8.1.2.3.2.2</t>
  </si>
  <si>
    <t>31ad640b-0ad6-4522-b73a-1f4d4eef6376</t>
  </si>
  <si>
    <t>6804e73d-a2d4-4f7a-b5c8-382fb6a8d967</t>
  </si>
  <si>
    <t>U001CB - 8.1.2.3.2.3</t>
  </si>
  <si>
    <t>e876b431-ee32-4c95-9699-4ec8d4d67625</t>
  </si>
  <si>
    <t>U001CB - 8.1.2.3.2.4</t>
  </si>
  <si>
    <t>68d202d1-e7fc-497d-affa-948f141c7d5f</t>
  </si>
  <si>
    <t>d536572a-7054-4fd2-b8ab-19d33e57bb35</t>
  </si>
  <si>
    <t>U001CB - 8.1.2.3.2.5</t>
  </si>
  <si>
    <t>929233eb-e262-4c3b-a5fc-e997096da34a</t>
  </si>
  <si>
    <t>2b960fef-5a17-4110-9ea0-84dbc75e58d4</t>
  </si>
  <si>
    <t>U001CB - 8.1.2.3.2.6</t>
  </si>
  <si>
    <t>6a4f4f04-049e-4171-8af7-5c5aa8373bb4</t>
  </si>
  <si>
    <t>U002 - 0</t>
  </si>
  <si>
    <t>U002</t>
  </si>
  <si>
    <t>6dfcf16b-45df-e511-80bf-000d3a22e8cd</t>
  </si>
  <si>
    <t>Insurance Record</t>
  </si>
  <si>
    <t>0831380e-a972-4f91-8700-8e3f71299191</t>
  </si>
  <si>
    <t>b114ce1d-99d7-47f2-94c9-c3322655a5cc</t>
  </si>
  <si>
    <t>U002 - 1</t>
  </si>
  <si>
    <t>4e66de20-32f8-e611-80d3-000d3a22e8cd</t>
  </si>
  <si>
    <t>b4e8f4c2-45f2-4cf5-817d-b9e4e3beacf3</t>
  </si>
  <si>
    <t>f3eff494-c018-4bce-a72c-f1e230594576</t>
  </si>
  <si>
    <t>U002 - 1.1</t>
  </si>
  <si>
    <t>9cfa1871-3d1a-4100-8ec7-472190d43c99</t>
  </si>
  <si>
    <t>U002 - 1.1.1</t>
  </si>
  <si>
    <t>f454b95b-2981-4176-8268-332e73832c35</t>
  </si>
  <si>
    <t>f89bce21-b1a8-41d6-a94d-82ba3a98cc48</t>
  </si>
  <si>
    <t>U002 - 1.1.2</t>
  </si>
  <si>
    <t>9e52aa34-18cf-4013-bc41-80cfe765e267</t>
  </si>
  <si>
    <t>U002 - 1.1.3</t>
  </si>
  <si>
    <t>660c42c7-cba5-4a8a-85d2-4fb95949c949</t>
  </si>
  <si>
    <t>486e05f6-a5b2-4ebc-94a8-ff07a3cce159</t>
  </si>
  <si>
    <t>U002 - 1.1.3.1</t>
  </si>
  <si>
    <t>c370acb4-c9f7-49e2-b9b4-906fd7168d47</t>
  </si>
  <si>
    <t>e71fbea0-474a-47ed-b961-ad8483973f55</t>
  </si>
  <si>
    <t>U002 - 1.1.3.2</t>
  </si>
  <si>
    <t>696809ee-6453-45bd-8e78-f02903f39733</t>
  </si>
  <si>
    <t>U002 - 2</t>
  </si>
  <si>
    <t>b8278fbe-9418-e611-80ea-000c292ed0d7</t>
  </si>
  <si>
    <t>279b959c-f56d-4aac-8923-b3b3eaaef512</t>
  </si>
  <si>
    <t>U002 - 2.1</t>
  </si>
  <si>
    <t>7dd58cd8-95c9-4145-890f-cf4de60e3b03</t>
  </si>
  <si>
    <t>U002 - 2.1.1</t>
  </si>
  <si>
    <t>ffc011c4-9c08-4bb5-bbde-2b89da517f03</t>
  </si>
  <si>
    <t>U002 - 2.1.2</t>
  </si>
  <si>
    <t>bc795901-8b68-4fdc-b1ca-e7574ddeb606</t>
  </si>
  <si>
    <t>U002 - 2.1.3</t>
  </si>
  <si>
    <t>444a362d-a824-43c0-bd6b-42ab6b5c133c</t>
  </si>
  <si>
    <t>U002 - 2.1.4</t>
  </si>
  <si>
    <t>5e155bd3-49d3-4c5b-a90b-0155061a899c</t>
  </si>
  <si>
    <t>U002 - 2.1.5</t>
  </si>
  <si>
    <t>42dd0549-1918-4ca5-8a71-0f0afeeb50c3</t>
  </si>
  <si>
    <t>1c19f030-0117-4b88-aac8-15645307970b</t>
  </si>
  <si>
    <t>U002 - 2.1.6</t>
  </si>
  <si>
    <t>fb8d31bb-6010-487e-9487-5ea558554d37</t>
  </si>
  <si>
    <t>f39e5ebf-fb17-40ce-88ba-45b909170203</t>
  </si>
  <si>
    <t>U002 - 2.1.7</t>
  </si>
  <si>
    <t>cff999df-764c-488e-b35b-c7aefb5bce07</t>
  </si>
  <si>
    <t>76463984-2bc0-49dc-a122-d641f9437b1d</t>
  </si>
  <si>
    <t>U002 - 2.1.7.1</t>
  </si>
  <si>
    <t>aa3b8d67-3323-4b24-854e-31f2aad9c452</t>
  </si>
  <si>
    <t>U002 - 2.1.7.1.1</t>
  </si>
  <si>
    <t>9dae97b4-7484-4ae3-a6af-3f6bc4fb00f2</t>
  </si>
  <si>
    <t>6e4ee11d-72e6-4cb4-a492-dbb7588db8b5</t>
  </si>
  <si>
    <t>U002 - 2.1.7.1.2</t>
  </si>
  <si>
    <t>54ef039c-3ce6-4484-89a9-65b6105d5f9b</t>
  </si>
  <si>
    <t>d7f30771-a1dc-4189-85ed-f2e19271ba45</t>
  </si>
  <si>
    <t>U002 - 2.1.7.1.3</t>
  </si>
  <si>
    <t>43cd23aa-1d4e-4416-9322-efe00e0ec159</t>
  </si>
  <si>
    <t>7731f6b7-cbd6-4afa-9b86-a804c239db83</t>
  </si>
  <si>
    <t>U002 - 2.1.7.1.4</t>
  </si>
  <si>
    <t>c9a81166-fd3b-4005-b4f4-5bad279812ca</t>
  </si>
  <si>
    <t>U002 - 2.1.7.1.4.1</t>
  </si>
  <si>
    <t>2f3d006a-ef1f-404c-9baf-c42ea137515c</t>
  </si>
  <si>
    <t>9b08d0db-17f5-4961-be58-486733cca049</t>
  </si>
  <si>
    <t>U002 - 2.1.7.1.4.2</t>
  </si>
  <si>
    <t>8042b4bc-50d0-438d-91e2-6881c898730a</t>
  </si>
  <si>
    <t>U002 - 2.1.8</t>
  </si>
  <si>
    <t>d4384c62-b08f-47b0-ab7f-aff9e5ff56d0</t>
  </si>
  <si>
    <t>f356649e-1795-4572-a282-1456be23eb99</t>
  </si>
  <si>
    <t>U002 - 2.1.8.1</t>
  </si>
  <si>
    <t>d7ccd7f3-c019-4c9a-9323-af25c3d389c3</t>
  </si>
  <si>
    <t>2d30e85b-ae97-4cb3-b348-db73d821b707</t>
  </si>
  <si>
    <t>U002 - 2.1.8.1.1</t>
  </si>
  <si>
    <t>11cc6be3-97e8-4f59-93e7-2f8ab423a053</t>
  </si>
  <si>
    <t>a88954d2-c1cf-49a3-86d8-60dbb9816525</t>
  </si>
  <si>
    <t>U002 - 2.1.8.1.2</t>
  </si>
  <si>
    <t>d06d9bb3-ac6e-4672-a457-9b65c4247cd3</t>
  </si>
  <si>
    <t>85405873-3a59-43d9-9222-0d629d91814f</t>
  </si>
  <si>
    <t>U002 - 2.1.8.1.3</t>
  </si>
  <si>
    <t>1d16d7fe-8b19-4404-b2b2-6c0a5e13c230</t>
  </si>
  <si>
    <t>U002 - 2.1.8.2</t>
  </si>
  <si>
    <t>1c765556-de83-493a-b7d3-f418411a0ec0</t>
  </si>
  <si>
    <t>94dc86c5-a8a5-43c2-9811-49bd0207f244</t>
  </si>
  <si>
    <t>U002 - 2.1.8.3</t>
  </si>
  <si>
    <t>1d900be1-ff86-4372-91b9-1a9818cd23b1</t>
  </si>
  <si>
    <t>U002 - 2.1.8.4</t>
  </si>
  <si>
    <t>441dbcb7-d73c-4821-9bfc-71d014186a1d</t>
  </si>
  <si>
    <t>4b1609c9-0a98-46c9-897e-2dc2f62d4063</t>
  </si>
  <si>
    <t>U002 - 2.1.8.5</t>
  </si>
  <si>
    <t>a750bef4-7f36-4dcd-950d-da853f841ad7</t>
  </si>
  <si>
    <t>U002 - 2.2</t>
  </si>
  <si>
    <t>48fb68d6-de3e-4625-adac-ea5d7d09e027</t>
  </si>
  <si>
    <t>U002 - 2.2.1</t>
  </si>
  <si>
    <t>5457f160-3dca-4781-b708-6c024052e6b8</t>
  </si>
  <si>
    <t>U002 - 3</t>
  </si>
  <si>
    <t>b9278fbe-9418-e611-80ea-000c292ed0d7</t>
  </si>
  <si>
    <t>15f16024-27aa-4749-b36f-76a5d0b149cb</t>
  </si>
  <si>
    <t>Period for which the requesting Member State needs the insurance record (see U001 - 'Request Insurance Record' section 'Reference Period').</t>
  </si>
  <si>
    <t>Période pour laquelle la carrière d’assurance est demandée par l’État membre requérant (voir le DES U001, «Demande d’informations relatives aux périodes d’assurance», section «Période de référence»).</t>
  </si>
  <si>
    <t>d88393e0-c438-4224-bba6-95e3174c635f</t>
  </si>
  <si>
    <t>U002 - 3.1</t>
  </si>
  <si>
    <t>54452112-eaf7-432c-9259-666138ef2df7</t>
  </si>
  <si>
    <t>c9069f84-fe81-416e-9703-3a870734ecd8</t>
  </si>
  <si>
    <t>U002 - 3.1.1</t>
  </si>
  <si>
    <t>fce3c582-b8bc-460f-8c70-84ee1bd3e5ce</t>
  </si>
  <si>
    <t>d947bce8-73c9-4a3d-9669-ef60d23e3c3c</t>
  </si>
  <si>
    <t>U002 - 3.1.2</t>
  </si>
  <si>
    <t>2125a7dc-5542-4fd4-a5d3-bc3143818d29</t>
  </si>
  <si>
    <t>c29688e1-f432-4fc4-a42f-0d56b5fa3f51</t>
  </si>
  <si>
    <t>U002 - 3.2</t>
  </si>
  <si>
    <t>487faaf9-1af1-4014-89b0-a213b6f70bf8</t>
  </si>
  <si>
    <t>b9e961e1-67ca-45e7-bd92-001aa1673041</t>
  </si>
  <si>
    <t>U002 - 3.2.1</t>
  </si>
  <si>
    <t>c184a0ca-8ac2-4b5a-b1bd-e53bf9d39e4a</t>
  </si>
  <si>
    <t>6a1059d1-a264-4ae4-8cc7-906191eb7a03</t>
  </si>
  <si>
    <t>U002 - 3.2.2</t>
  </si>
  <si>
    <t>79e3da07-31e4-4332-84bb-e6f0f71c9785</t>
  </si>
  <si>
    <t>53235af4-b96d-4924-82da-a76ba4b068f0</t>
  </si>
  <si>
    <t>U002 - 4</t>
  </si>
  <si>
    <t>ba278fbe-9418-e611-80ea-000c292ed0d7</t>
  </si>
  <si>
    <t>bf903366-5622-4059-8ace-3b2fce7c5cc9</t>
  </si>
  <si>
    <t>State the periods (within the reference period) the person concerned completed in your Member State.</t>
  </si>
  <si>
    <t>Indiquer les périodes (au sein de la période de référence) accomplies par la personne concernée dans votre État membre.</t>
  </si>
  <si>
    <t>0e612a43-14fb-4d50-b00a-b26c026fc05f</t>
  </si>
  <si>
    <t>U002 - 4.1</t>
  </si>
  <si>
    <t>UInsurancePeriodsReplyType</t>
  </si>
  <si>
    <t>b3288bde-175a-e611-80ca-000d3a22e8cd</t>
  </si>
  <si>
    <t>83eaccc3-606a-498e-a6d1-de8882a7d28b</t>
  </si>
  <si>
    <t>U002 - 4.1.1</t>
  </si>
  <si>
    <t>UInsurancePeriodReplyType</t>
  </si>
  <si>
    <t>cb0f7fb1-92b5-e611-80d2-000d3a22e8cd</t>
  </si>
  <si>
    <t>d036eb28-5e8c-4d31-8710-d124828d149d</t>
  </si>
  <si>
    <t>U002 - 4.1.1.1</t>
  </si>
  <si>
    <t>a17d445a-d6c4-4e7e-818e-f5f06142928d</t>
  </si>
  <si>
    <t>97c433bf-8830-4471-8205-6e7309c8e672</t>
  </si>
  <si>
    <t>U002 - 4.1.1.1.1</t>
  </si>
  <si>
    <t>cd088e59-e261-4e83-8b5e-b4c585e3ca3d</t>
  </si>
  <si>
    <t>4f0a7a2a-9e17-4b66-8775-b9aae812a5ae</t>
  </si>
  <si>
    <t>U002 - 4.1.1.1.2</t>
  </si>
  <si>
    <t>97274085-4212-492f-b092-527b280c2289</t>
  </si>
  <si>
    <t>c8228a1a-d7d9-453c-8504-b92b0ce77af1</t>
  </si>
  <si>
    <t>U002 - 4.1.1.2</t>
  </si>
  <si>
    <t>d51a5078-8680-45a7-ae32-dc6959ba7dac</t>
  </si>
  <si>
    <t>38679ee3-a194-4d67-a453-d151d1e64aa4</t>
  </si>
  <si>
    <t>U002 - 4.1.1.2.1</t>
  </si>
  <si>
    <t>dab0e823-b47d-4398-be7b-3a94f4a3ea03</t>
  </si>
  <si>
    <t>557456a7-39f4-4d3d-adc2-d58543f3989d</t>
  </si>
  <si>
    <t>U002 - 4.1.1.2.2</t>
  </si>
  <si>
    <t>1c74891b-0093-45fc-a2f7-e55866e4ac6c</t>
  </si>
  <si>
    <t>d9e1de4a-7fd1-44d1-9336-890507690214</t>
  </si>
  <si>
    <t>U002 - 4.1.2</t>
  </si>
  <si>
    <t>c90f7fb1-92b5-e611-80d2-000d3a22e8cd</t>
  </si>
  <si>
    <t>bcc4f973-b818-4aee-b035-d3c875a8a784</t>
  </si>
  <si>
    <t>U002 - 4.1.3</t>
  </si>
  <si>
    <t>3193e136-1750-e611-80ca-000d3a22e8cd</t>
  </si>
  <si>
    <t>48e673fe-2c5a-40e5-a596-5fbb6ff79475</t>
  </si>
  <si>
    <t>U002 - 4.1.3.1</t>
  </si>
  <si>
    <t>UConditionalEmploymentInsurancePeriodType</t>
  </si>
  <si>
    <t>6515ccdb-45c1-e611-80d2-000d3a22e8cd</t>
  </si>
  <si>
    <t>7290cf70-32f6-4373-8130-56b28df84aed</t>
  </si>
  <si>
    <t>ae167203-5634-4119-9e83-66d5113df777</t>
  </si>
  <si>
    <t>U002 - 4.1.3.1.1</t>
  </si>
  <si>
    <t>78ebeb0a-8057-4f99-9fdb-e7f6d179546c</t>
  </si>
  <si>
    <t>11c7fac3-0b49-49ff-b441-54ca59539a00</t>
  </si>
  <si>
    <t>U002 - 4.1.3.1.2</t>
  </si>
  <si>
    <t>ad1fbd8c-c1fd-4d6e-a163-69247b54a581</t>
  </si>
  <si>
    <t>8c40a32b-ace1-4d65-a5ad-02b729a5c890</t>
  </si>
  <si>
    <t>U002 - 4.1.3.1.2.1</t>
  </si>
  <si>
    <t>4.1.3.1.2.1</t>
  </si>
  <si>
    <t>aa96c6ca-cc81-40dd-8a37-3113252f840e</t>
  </si>
  <si>
    <t>9a58e652-cb91-4002-9907-ddd6ba38a588</t>
  </si>
  <si>
    <t>U002 - 4.1.3.1.2.1.1</t>
  </si>
  <si>
    <t>4.1.3.1.2.1.1</t>
  </si>
  <si>
    <t>0d16c6b7-5d1a-439b-9a2e-21c2e543e0a4</t>
  </si>
  <si>
    <t>U002 - 4.1.3.1.2.1.2</t>
  </si>
  <si>
    <t>4.1.3.1.2.1.2</t>
  </si>
  <si>
    <t>16fc41f2-1232-4f54-999d-f123c04c8b68</t>
  </si>
  <si>
    <t>18c76c79-6535-4882-a36b-da515c19d8de</t>
  </si>
  <si>
    <t>U002 - 4.1.3.1.3</t>
  </si>
  <si>
    <t>a6fdc6a3-c93d-468a-9313-439d08660797</t>
  </si>
  <si>
    <t>5ecff18d-b8ea-4b9d-804e-be734a94433d</t>
  </si>
  <si>
    <t>U002 - 4.1.3.1.3.1</t>
  </si>
  <si>
    <t>4.1.3.1.3.1</t>
  </si>
  <si>
    <t>83c358c1-b592-41dc-a9a2-e758485248a3</t>
  </si>
  <si>
    <t>f932ddd8-8563-4228-b483-6e6ba9b520cf</t>
  </si>
  <si>
    <t>U002 - 4.1.3.1.3.2</t>
  </si>
  <si>
    <t>4.1.3.1.3.2</t>
  </si>
  <si>
    <t>afb3eb47-8b4a-41a3-8115-6d88354697af</t>
  </si>
  <si>
    <t>a3a41c33-9f19-4fcc-84b0-ebeec271e87d</t>
  </si>
  <si>
    <t>U002 - 4.1.3.1.3.3</t>
  </si>
  <si>
    <t>4.1.3.1.3.3</t>
  </si>
  <si>
    <t>ab035162-b4ce-488e-8c3d-6d3053d88b59</t>
  </si>
  <si>
    <t>U002 - 4.1.3.1.3.4</t>
  </si>
  <si>
    <t>4.1.3.1.3.4</t>
  </si>
  <si>
    <t>38441298-8921-406b-9ad5-645bc71b1128</t>
  </si>
  <si>
    <t>3b2f3869-e8c0-4de9-901b-2748607d4a9e</t>
  </si>
  <si>
    <t>U002 - 4.1.3.1.3.5</t>
  </si>
  <si>
    <t>4.1.3.1.3.5</t>
  </si>
  <si>
    <t>2b913631-f329-4beb-8129-095a0eb9e32f</t>
  </si>
  <si>
    <t>277c0d46-6f38-4354-84ee-8076959c4695</t>
  </si>
  <si>
    <t>U002 - 4.1.3.1.3.6</t>
  </si>
  <si>
    <t>4.1.3.1.3.6</t>
  </si>
  <si>
    <t>db4b2eb4-48b1-40c1-9cba-9b2e94fb23b8</t>
  </si>
  <si>
    <t>U002 - 4.1.4</t>
  </si>
  <si>
    <t>3293e136-1750-e611-80ca-000d3a22e8cd</t>
  </si>
  <si>
    <t>2a51f86d-a148-4577-9c74-b721970f7209</t>
  </si>
  <si>
    <t>U002 - 4.1.4.1</t>
  </si>
  <si>
    <t>URequestedAdditionalDetailsInsuranceType</t>
  </si>
  <si>
    <t>ff136b7a-9efd-e611-80d3-000d3a22e8cd</t>
  </si>
  <si>
    <t>Requested additional details</t>
  </si>
  <si>
    <t>Renseignements supplémentaires requis</t>
  </si>
  <si>
    <t>d1f2f560-1839-4010-9cd0-8db544c6ea38</t>
  </si>
  <si>
    <t>To be filled in only if requested in U001 - 'Request Insurance Record' or U001CB - 'Request Insurance Record - Cross border Worker' - based on the data available to the institution that fills in the SED.</t>
  </si>
  <si>
    <t>À remplir seulement si demandé dans le DES U001, «Demande d’informations relatives aux périodes d’assurance», ou le DES U001CB, «Demande d’informations relatives aux périodes d’assurance - Travailleur frontalier», sur la base des données dont dispose l’institution qui remplit le DES.</t>
  </si>
  <si>
    <t>6616be75-b811-4417-92e7-e4302329646d</t>
  </si>
  <si>
    <t>U002 - 4.1.4.1.1</t>
  </si>
  <si>
    <t>UNotInsuredPeriodType</t>
  </si>
  <si>
    <t>2a93e136-1750-e611-80ca-000d3a22e8cd</t>
  </si>
  <si>
    <t>Earnings and or hours</t>
  </si>
  <si>
    <t>Revenus professionnels et/ou heures travaillées</t>
  </si>
  <si>
    <t>ffcabdc0-f55d-4d66-91e6-2d4752e9d45e</t>
  </si>
  <si>
    <t>U002 - 4.1.4.1.1.1</t>
  </si>
  <si>
    <t>4.1.4.1.1.1</t>
  </si>
  <si>
    <t>UEarningsOrHoursType</t>
  </si>
  <si>
    <t>cd0f7fb1-92b5-e611-80d2-000d3a22e8cd</t>
  </si>
  <si>
    <t>6b71c255-ac62-42c7-93e9-2107e896bd98</t>
  </si>
  <si>
    <t>U002 - 4.1.4.1.1.1.1</t>
  </si>
  <si>
    <t>4.1.4.1.1.1.1</t>
  </si>
  <si>
    <t>UEarningsPerHoursType</t>
  </si>
  <si>
    <t>9b0c0058-9718-e611-80ea-000c292ed0d7</t>
  </si>
  <si>
    <t>884869a3-5cbd-4c56-85f5-307c9eaadc4d</t>
  </si>
  <si>
    <t>U002 - 4.1.4.1.1.1.1.1</t>
  </si>
  <si>
    <t>4.1.4.1.1.1.1.1</t>
  </si>
  <si>
    <t>f800b2e9-b0a5-46d2-980b-a0c47bdf0c1e</t>
  </si>
  <si>
    <t>2a82ae8f-89f5-4e33-99be-955297baf6d2</t>
  </si>
  <si>
    <t>U002 - 4.1.4.1.1.1.1.1.1</t>
  </si>
  <si>
    <t>4.1.4.1.1.1.1.1.1</t>
  </si>
  <si>
    <t>7153474b-ee98-4d0e-9fda-e48e74709119</t>
  </si>
  <si>
    <t>4d6a51c7-6e6e-4838-ad91-c0f609a604a2</t>
  </si>
  <si>
    <t>U002 - 4.1.4.1.1.1.1.1.2</t>
  </si>
  <si>
    <t>4.1.4.1.1.1.1.1.2</t>
  </si>
  <si>
    <t>9349dfec-47e0-4dfa-8b6c-dd46bc56de8b</t>
  </si>
  <si>
    <t>4d5ceac7-5854-43bc-9f94-3f3917799296</t>
  </si>
  <si>
    <t>U002 - 4.1.4.1.1.1.1.2</t>
  </si>
  <si>
    <t>4.1.4.1.1.1.1.2</t>
  </si>
  <si>
    <t>5c93adc2-140f-452b-8ce4-a227ae6def91</t>
  </si>
  <si>
    <t>cf3775b8-b696-40b2-8db2-0e3350382be4</t>
  </si>
  <si>
    <t>U002 - 4.1.4.1.1.1.1.2.1</t>
  </si>
  <si>
    <t>4.1.4.1.1.1.1.2.1</t>
  </si>
  <si>
    <t>65d63df9-5d36-4735-9e15-04e01865dd5a</t>
  </si>
  <si>
    <t>3df10332-15eb-4ba6-92c9-044a6a7de89c</t>
  </si>
  <si>
    <t>U002 - 4.1.4.1.1.1.1.2.2</t>
  </si>
  <si>
    <t>4.1.4.1.1.1.1.2.2</t>
  </si>
  <si>
    <t>7115f35a-d411-47b6-9f89-60a363242c5a</t>
  </si>
  <si>
    <t>a2e5b401-7977-4aad-a7ce-8523f21dc388</t>
  </si>
  <si>
    <t>U002 - 4.1.4.1.1.1.2</t>
  </si>
  <si>
    <t>4.1.4.1.1.1.2</t>
  </si>
  <si>
    <t>9c0c0058-9718-e611-80ea-000c292ed0d7</t>
  </si>
  <si>
    <t>4b25879d-66d9-46d4-b0f8-89cce768e66c</t>
  </si>
  <si>
    <t>State the average gross earnings per month during the given period (for period stated).</t>
  </si>
  <si>
    <t>Indiquer les revenus bruts moyens mensuels au cours de la période donnée (pour la période mentionnée).</t>
  </si>
  <si>
    <t>ddfc2777-8c68-438b-9204-d92c39b87f5b</t>
  </si>
  <si>
    <t>U002 - 4.1.4.1.1.1.2.1</t>
  </si>
  <si>
    <t>4.1.4.1.1.1.2.1</t>
  </si>
  <si>
    <t>d7ba29a5-ff5c-4036-b7b5-26714906a4fe</t>
  </si>
  <si>
    <t>d465d78f-f446-4cc5-bd80-ac14d9052c80</t>
  </si>
  <si>
    <t>U002 - 4.1.4.1.1.1.2.2</t>
  </si>
  <si>
    <t>4.1.4.1.1.1.2.2</t>
  </si>
  <si>
    <t>2299f6f0-866a-447c-a6f3-6d28e7473db0</t>
  </si>
  <si>
    <t>4a99ce6b-a1e6-4f5f-beeb-3233e514dab3</t>
  </si>
  <si>
    <t>U002 - 4.1.4.1.1.1.3</t>
  </si>
  <si>
    <t>4.1.4.1.1.1.3</t>
  </si>
  <si>
    <t>4f33b48b-9218-e611-80ea-000c292ed0d7</t>
  </si>
  <si>
    <t>686373b8-8f75-4658-81af-46628a478cf2</t>
  </si>
  <si>
    <t>State the average number of hours worked per week during the given period (for period stated).</t>
  </si>
  <si>
    <t>Indiquer le nombre moyen d’heures travaillées par semaine au cours de la période donnée (pour la période mentionnée).</t>
  </si>
  <si>
    <t>304eee41-906a-401d-b0dd-7b0ca1bae0a2</t>
  </si>
  <si>
    <t>U002 - 4.1.4.1.2</t>
  </si>
  <si>
    <t>1d93e136-1750-e611-80ca-000d3a22e8cd</t>
  </si>
  <si>
    <t>213b46e3-ba09-4230-a599-966a1226bdad</t>
  </si>
  <si>
    <t>U002 - 4.1.4.2</t>
  </si>
  <si>
    <t>3493e136-1750-e611-80ca-000d3a22e8cd</t>
  </si>
  <si>
    <t>Employer or Self employment details</t>
  </si>
  <si>
    <t>f72dcc92-977d-4da9-b495-5a4143cbce57</t>
  </si>
  <si>
    <t>821446a4-b34c-4856-8783-581ae54bd5ac</t>
  </si>
  <si>
    <t>U002 - 4.1.4.2.1</t>
  </si>
  <si>
    <t>94cdaa93-3c26-48f3-a9c8-d077619e7567</t>
  </si>
  <si>
    <t>715ac523-d81e-48ba-bd91-2909dfcefdd3</t>
  </si>
  <si>
    <t>U002 - 4.1.4.2.2</t>
  </si>
  <si>
    <t>282b6556-79ea-4fa2-be78-7f9512ff4ecc</t>
  </si>
  <si>
    <t>4e724883-ea00-4384-a17f-c37e3eaddbb9</t>
  </si>
  <si>
    <t>U002 - 4.1.4.2.2.1</t>
  </si>
  <si>
    <t>4.1.4.2.2.1</t>
  </si>
  <si>
    <t>705a8afd-8649-416d-830a-0aa9aaae9084</t>
  </si>
  <si>
    <t>43db63db-8c64-4420-b22b-d0661e622338</t>
  </si>
  <si>
    <t>U002 - 4.1.4.2.2.1.1</t>
  </si>
  <si>
    <t>4.1.4.2.2.1.1</t>
  </si>
  <si>
    <t>02d687a7-3318-4258-98e3-4fb4c9e0b64a</t>
  </si>
  <si>
    <t>U002 - 4.1.4.2.2.1.2</t>
  </si>
  <si>
    <t>4.1.4.2.2.1.2</t>
  </si>
  <si>
    <t>19782221-2762-437f-ad64-19041cfe40d6</t>
  </si>
  <si>
    <t>776666e6-76c3-4be5-9ee5-6f5fb591522d</t>
  </si>
  <si>
    <t>U002 - 4.1.4.2.3</t>
  </si>
  <si>
    <t>4.1.4.2.3</t>
  </si>
  <si>
    <t>588aa28d-715d-4702-96d1-be54764a1535</t>
  </si>
  <si>
    <t>3fd8cc14-490a-4f12-9b28-5e8805ee3a63</t>
  </si>
  <si>
    <t>U002 - 4.1.4.2.3.1</t>
  </si>
  <si>
    <t>4.1.4.2.3.1</t>
  </si>
  <si>
    <t>13585c14-59e4-417d-8f9c-59334c7228e7</t>
  </si>
  <si>
    <t>01b71443-2faa-4c22-be47-94fe9f4c65df</t>
  </si>
  <si>
    <t>U002 - 4.1.4.2.3.2</t>
  </si>
  <si>
    <t>4.1.4.2.3.2</t>
  </si>
  <si>
    <t>76feedbd-3614-4600-83fe-19caae72770d</t>
  </si>
  <si>
    <t>d37090f2-a38a-44b6-b694-bad9c99d61c0</t>
  </si>
  <si>
    <t>U002 - 4.1.4.2.3.3</t>
  </si>
  <si>
    <t>4.1.4.2.3.3</t>
  </si>
  <si>
    <t>48ed9c41-e6bb-448d-95b4-be1e92936149</t>
  </si>
  <si>
    <t>U002 - 4.1.4.2.3.4</t>
  </si>
  <si>
    <t>4.1.4.2.3.4</t>
  </si>
  <si>
    <t>d9cb8699-83dc-4b6a-b834-3891ba10f267</t>
  </si>
  <si>
    <t>483fcbf5-89dc-43ba-af51-99d7d4205d59</t>
  </si>
  <si>
    <t>U002 - 4.1.4.2.3.5</t>
  </si>
  <si>
    <t>4.1.4.2.3.5</t>
  </si>
  <si>
    <t>bc3d6649-412b-4839-a057-2314b82c2ac5</t>
  </si>
  <si>
    <t>88229f96-5d55-4059-b83a-2fb1f8c05aef</t>
  </si>
  <si>
    <t>U002 - 4.1.4.2.3.6</t>
  </si>
  <si>
    <t>4.1.4.2.3.6</t>
  </si>
  <si>
    <t>1700a9b3-17d4-449b-8add-d8ac8afa6c2a</t>
  </si>
  <si>
    <t>U002 - 4.1.5</t>
  </si>
  <si>
    <t>3093e136-1750-e611-80ca-000d3a22e8cd</t>
  </si>
  <si>
    <t>dd3b0e39-daf4-4750-9e14-fb82c8f78a1f</t>
  </si>
  <si>
    <t>4.1.5.1</t>
  </si>
  <si>
    <t>UOtherPeriodWhichAnInsurancePeriodReplyType</t>
  </si>
  <si>
    <t>d388bf91-9218-e611-80ea-000c292ed0d7</t>
  </si>
  <si>
    <t>1330a81c-52b4-40fd-86ca-abf6d6f1d19a</t>
  </si>
  <si>
    <t>U002 - 4.1.5.2</t>
  </si>
  <si>
    <t>4.1.5.2</t>
  </si>
  <si>
    <t>17bb746e-9418-e611-80ea-000c292ed0d7</t>
  </si>
  <si>
    <t>Please fill in the following if "Type" = "02 - Other period treated as a period of insurance" :</t>
  </si>
  <si>
    <t>Si le choix posé pour «Type» = «02 - Autres périodes assimilées à des périodes d’assurance», veuillez compléter ce qui suit:</t>
  </si>
  <si>
    <t>9bcd0320-b191-4e73-a61f-8efdd0fa1e61</t>
  </si>
  <si>
    <t>U002 - 4.1.5.2.1</t>
  </si>
  <si>
    <t>4.1.5.2.1</t>
  </si>
  <si>
    <t>UOtherPeriodType</t>
  </si>
  <si>
    <t>d488bf91-9218-e611-80ea-000c292ed0d7</t>
  </si>
  <si>
    <t>Type of 'Other period treated as a period of insurance'</t>
  </si>
  <si>
    <t>Types de périodes autres assimilées à des périodes d’assurance</t>
  </si>
  <si>
    <t>00a78465-e57d-49d0-ba06-4480fde0371c</t>
  </si>
  <si>
    <t>U002 - 4.1.5.3</t>
  </si>
  <si>
    <t>4.1.5.3</t>
  </si>
  <si>
    <t>1ae39774-9418-e611-80ea-000c292ed0d7</t>
  </si>
  <si>
    <t>Please fill in the following if "Type" = "03 - Compensation for vacation not taken" :</t>
  </si>
  <si>
    <t>Si le choix posé pour «Type» = «03 - Indemnité pour congé non pris», veuillez compléter ce qui suit:</t>
  </si>
  <si>
    <t>d93c161a-6c21-4542-a445-f4e75f2bdb5b</t>
  </si>
  <si>
    <t>U002 - 4.1.5.3.1</t>
  </si>
  <si>
    <t>4.1.5.3.1</t>
  </si>
  <si>
    <t>UCompensationForVacationNotTakenType</t>
  </si>
  <si>
    <t>ca0f7fb1-92b5-e611-80d2-000d3a22e8cd</t>
  </si>
  <si>
    <t>Vacation not taken</t>
  </si>
  <si>
    <t>Congé non pris</t>
  </si>
  <si>
    <t>6e5dec8f-05b2-4712-9194-7b5941075db9</t>
  </si>
  <si>
    <t>U002 - 4.1.5.3.1.1</t>
  </si>
  <si>
    <t>4.1.5.3.1.1</t>
  </si>
  <si>
    <t>UVacationNotTakenType</t>
  </si>
  <si>
    <t>19e39774-9418-e611-80ea-000c292ed0d7</t>
  </si>
  <si>
    <t>537eae7c-8ed7-459f-9fb8-2c643b9255a9</t>
  </si>
  <si>
    <t>U002 - 4.1.5.3.1.1.1</t>
  </si>
  <si>
    <t>4.1.5.3.1.1.1</t>
  </si>
  <si>
    <t>3f4eeb49-3d7e-4b54-b874-2b4cadf914ea</t>
  </si>
  <si>
    <t>e57c7a41-260f-44af-9764-9352eac78ed5</t>
  </si>
  <si>
    <t>U002 - 4.1.5.3.1.1.2</t>
  </si>
  <si>
    <t>4.1.5.3.1.1.2</t>
  </si>
  <si>
    <t>100cf925-f6a5-4623-9343-8d578e3965b7</t>
  </si>
  <si>
    <t>fb9a9776-4144-4cf1-8659-d26feef9faed</t>
  </si>
  <si>
    <t>U002 - 5</t>
  </si>
  <si>
    <t>5dea0f5c-9418-e611-80ea-000c292ed0d7</t>
  </si>
  <si>
    <t>Elements concerning the last employment or self employment important for starting date of benefits</t>
  </si>
  <si>
    <t>Éléments relatifs à la dernière activité salariée ou non salariée importants pour la date de début des prestations</t>
  </si>
  <si>
    <t>43a300ef-2dce-4ed9-bf04-57e7c25400c2</t>
  </si>
  <si>
    <t>Elements to calculate starting date of benefits. To be filled in only if requested in U001 - 'Request Insurance Record'.</t>
  </si>
  <si>
    <t>Éléments permettant de calculer la date de début des prestations. À remplir uniquement si demandé dans le DES U001, «Demande d’informations relatives aux périodes d’assurance».</t>
  </si>
  <si>
    <t>fee67299-5649-481e-b51e-947a68aa638c</t>
  </si>
  <si>
    <t>U002 - 5.1</t>
  </si>
  <si>
    <t>ULastEmploymentElementsType</t>
  </si>
  <si>
    <t>2c93e136-1750-e611-80ca-000d3a22e8cd</t>
  </si>
  <si>
    <t>Type of amounts</t>
  </si>
  <si>
    <t>Types de montants perçus</t>
  </si>
  <si>
    <t>8589eb7d-9d4c-466b-a896-538500292b18</t>
  </si>
  <si>
    <t>U002 - 5.1.1</t>
  </si>
  <si>
    <t>UAmountsType</t>
  </si>
  <si>
    <t>5cc2c986-265a-e611-80ca-000d3a22e8cd</t>
  </si>
  <si>
    <t>Type of amount</t>
  </si>
  <si>
    <t>Type de montant perçu</t>
  </si>
  <si>
    <t>1d9d14cd-ad0c-44dd-9085-47e157b7d053</t>
  </si>
  <si>
    <t>UAmountType</t>
  </si>
  <si>
    <t>1f93e136-1750-e611-80ca-000d3a22e8cd</t>
  </si>
  <si>
    <t>4b227c9c-bdd3-4017-800d-57e4d1327391</t>
  </si>
  <si>
    <t>01 - Wages for period after termination of employment or self employment: select when person received or will receive wages for period following termination of employment or self employment. 02 - Compensation for vacation not taken (Annual leave): select when person received or will receive payment in lieu of annual leave. 03 - Other compensation or similar payments: select when person received or will receive compensations or similar payments.</t>
  </si>
  <si>
    <t>1 - Rémunération pour la période consécutive à la cessation de l’activité professionnelle salariée ou non salariée»: à choisir dès lors que la personne a perçu ou percevra une rémunération couvrant la période consécutive à la cessation de son activité professionnelle salariée ou non salariée. 2 - Indemnité pour congé non pris (congés annuels): à choisir dès lors que la personne a perçu ou percevra une indemnité en remplacement de congés annuels. 3 - Autres indemnités ou versements similaires: à choisir dès lors que la personne a perçu ou percevra d’autres indemnités ou versements similaires.</t>
  </si>
  <si>
    <t>26f4deee-ca6c-4f6b-baf2-6472b594d400</t>
  </si>
  <si>
    <t>U002 - 5.1.1.2</t>
  </si>
  <si>
    <t>2d93e136-1750-e611-80ca-000d3a22e8cd</t>
  </si>
  <si>
    <t>b3aea950-8ea4-4e7c-b65a-1154da704432</t>
  </si>
  <si>
    <t>U002 - 5.1.1.2.1</t>
  </si>
  <si>
    <t>0fbf5ae7-067b-40f7-949f-dadc23471163</t>
  </si>
  <si>
    <t>d82b8fe9-68ed-49e3-9d0d-68b4e592f1c2</t>
  </si>
  <si>
    <t>U002 - 5.1.1.2.2</t>
  </si>
  <si>
    <t>989cc6b5-8b3d-46be-946b-89749b12e69a</t>
  </si>
  <si>
    <t>1414164c-743d-425b-a92d-ea8b8589d461</t>
  </si>
  <si>
    <t>U002 - 5.1.2</t>
  </si>
  <si>
    <t>2893e136-1750-e611-80ca-000d3a22e8cd</t>
  </si>
  <si>
    <t>Please fill in the following if "Type of amount" = "01 - Wages for period after termination of employment or self employment" :</t>
  </si>
  <si>
    <t>Si le choix posé pour «Type de montant perçu» = «01 - Rémunération pour la période consécutive à la cessation de l’activité professionnelle salariée ou non salariée», veuillez compléter ce qui suit:</t>
  </si>
  <si>
    <t>d5abc304-91e7-4c5a-a938-ae8e5cccaa04</t>
  </si>
  <si>
    <t>U002 - 5.1.2.1</t>
  </si>
  <si>
    <t>UPleaseFillInIfTypeAmountAmountForWagesType</t>
  </si>
  <si>
    <t>1b93e136-1750-e611-80ca-000d3a22e8cd</t>
  </si>
  <si>
    <t>Received for period until</t>
  </si>
  <si>
    <t>Perçus pour la période prenant fin le</t>
  </si>
  <si>
    <t>25c6cd8c-8b2b-469b-ba63-11028ce5ec47</t>
  </si>
  <si>
    <t>U002 - 5.1.3</t>
  </si>
  <si>
    <t>2e93e136-1750-e611-80ca-000d3a22e8cd</t>
  </si>
  <si>
    <t>Please fill in the following if "Type of amount" = "02 - Compensation for vacation not taken (Annual leave)" :</t>
  </si>
  <si>
    <t>Si le choix posé pour «Type de montant perçu» = «02 - Indemnité pour congé non pris (congés annuels)», veuillez compléter ce qui suit:</t>
  </si>
  <si>
    <t>232f87bf-2a67-43c8-aadc-d70bd7f2351e</t>
  </si>
  <si>
    <t>U002 - 5.1.3.1</t>
  </si>
  <si>
    <t>UFillInIfTypeAmountCompensationForVacationNotTakenType</t>
  </si>
  <si>
    <t>1c93e136-1750-e611-80ca-000d3a22e8cd</t>
  </si>
  <si>
    <t>Number of days</t>
  </si>
  <si>
    <t>Nombre de jours</t>
  </si>
  <si>
    <t>f966c3ab-6af1-4f07-b47f-57d0731e49a3</t>
  </si>
  <si>
    <t>Number of days for which person received or will receive payment in lieu of annual leave.</t>
  </si>
  <si>
    <t>Nombre de jours pour lesquels la personne a perçu ou percevra une indemnité de remplacement du congé annuel.</t>
  </si>
  <si>
    <t>2c07f72c-5c0e-4986-a856-aaad40e67908</t>
  </si>
  <si>
    <t>U002 - 5.2</t>
  </si>
  <si>
    <t>3393e136-1750-e611-80ca-000d3a22e8cd</t>
  </si>
  <si>
    <t>Waived rights</t>
  </si>
  <si>
    <t>Renonciation aux droits</t>
  </si>
  <si>
    <t>e4271add-71b1-49a7-98fe-42599afd2781</t>
  </si>
  <si>
    <t>Person has waived rights he/she enjoys under his/her contract.</t>
  </si>
  <si>
    <t>La personne a renoncé aux droits qui découlent de son contrat de travail.</t>
  </si>
  <si>
    <t>7b48a7fc-9da8-4143-a924-830cbb12ee58</t>
  </si>
  <si>
    <t>U002 - 5.2.1</t>
  </si>
  <si>
    <t>UWaivedRightsDetailsType</t>
  </si>
  <si>
    <t>c9f0ef72-7873-e611-80cb-000d3a22e8cd</t>
  </si>
  <si>
    <t>6e18395c-8cef-437b-b858-71c640e44625</t>
  </si>
  <si>
    <t>Specify the rights the person has waived.</t>
  </si>
  <si>
    <t>Préciser les droits auxquels la personne a renoncé.</t>
  </si>
  <si>
    <t>b24df1be-8f7d-43db-9f01-69c4384fedb5</t>
  </si>
  <si>
    <t>U002 - 5.2.2</t>
  </si>
  <si>
    <t>caf0ef72-7873-e611-80cb-000d3a22e8cd</t>
  </si>
  <si>
    <t>6ae2010c-b050-41f5-b109-5b2a99d9e60b</t>
  </si>
  <si>
    <t>U002 - 5.3</t>
  </si>
  <si>
    <t>1e93e136-1750-e611-80ca-000d3a22e8cd</t>
  </si>
  <si>
    <t>4b4a06ab-88a1-4064-ad08-c993d6e02c04</t>
  </si>
  <si>
    <t>Person is in receipt of other benefits.</t>
  </si>
  <si>
    <t>La personne perçoit d’autres prestations.</t>
  </si>
  <si>
    <t>2ea97d2c-60e7-4026-856c-f9fe5334a957</t>
  </si>
  <si>
    <t>U002 - 6</t>
  </si>
  <si>
    <t>3f8f9399-9418-e611-80ea-000c292ed0d7</t>
  </si>
  <si>
    <t>f9c2b616-029d-4189-937b-d5c02ab96d46</t>
  </si>
  <si>
    <t>To be filled in only if requested in U001 - 'Request Insurance Record'</t>
  </si>
  <si>
    <t>À remplir uniquement si demandé dans le DES U001, «Demande d’informations relatives aux périodes d’assurance».</t>
  </si>
  <si>
    <t>d8e039f6-1a49-4993-ac0a-13356e237698</t>
  </si>
  <si>
    <t>UTerminationInfoType</t>
  </si>
  <si>
    <t>5a33b48b-9218-e611-80ea-000c292ed0d7</t>
  </si>
  <si>
    <t>6fb6f28a-5e70-4aad-b3a1-87c4bcd0d334</t>
  </si>
  <si>
    <t>U002 - 6.2</t>
  </si>
  <si>
    <t>4dc4377c-2995-e611-80d1-000d3a22e8cd</t>
  </si>
  <si>
    <t>Please fill in the following if "Termination reason of employment" = "08 - Other" :</t>
  </si>
  <si>
    <t>Si le choix posé pour «Motif de la cessation de l’activité salariée» = «08 -Autre(s)», veuillez compléter ce qui suit:</t>
  </si>
  <si>
    <t>b3be9234-1f7e-495c-95c2-e2b9f96edaa2</t>
  </si>
  <si>
    <t>U002 - 6.2.1</t>
  </si>
  <si>
    <t>UOtherTerminationType</t>
  </si>
  <si>
    <t>5933b48b-9218-e611-80ea-000c292ed0d7</t>
  </si>
  <si>
    <t>e766a3d3-19ac-423b-97b6-3d66bff92fd7</t>
  </si>
  <si>
    <t>U002 - 6.3</t>
  </si>
  <si>
    <t>5633b48b-9218-e611-80ea-000c292ed0d7</t>
  </si>
  <si>
    <t>1d250387-707b-4750-aebd-ae1b257e769b</t>
  </si>
  <si>
    <t>U002 - 7</t>
  </si>
  <si>
    <t>a5d68e0b-8ab5-e611-80d2-000d3a22e8cd</t>
  </si>
  <si>
    <t>0b12eee5-7072-4cb3-b954-3cd2cfab28ae</t>
  </si>
  <si>
    <t>bbb22bed-e984-4fd6-93cb-6ba8b5581840</t>
  </si>
  <si>
    <t>U002 - 7.1</t>
  </si>
  <si>
    <t>9f09f2dd-0245-4559-80d4-46facbfe5ea8</t>
  </si>
  <si>
    <t>U002 - 7.1.1</t>
  </si>
  <si>
    <t>457858e3-1423-4d9a-a67c-cbe19d954ac9</t>
  </si>
  <si>
    <t>U002 - 7.1.1.1</t>
  </si>
  <si>
    <t>b79337ab-7fb5-42a2-99c9-43cb45afe48d</t>
  </si>
  <si>
    <t>f59e4178-4f9b-466b-8da0-b469eab6d05c</t>
  </si>
  <si>
    <t>U002 - 7.1.1.1.1</t>
  </si>
  <si>
    <t>44548564-8ee4-46d7-b320-21cf83534f33</t>
  </si>
  <si>
    <t>73ce2513-afba-47c9-be6f-5afd43d5ffba</t>
  </si>
  <si>
    <t>U002 - 7.1.1.1.2</t>
  </si>
  <si>
    <t>47b46921-e11e-4485-8c0c-e4d044537d32</t>
  </si>
  <si>
    <t>f5e5efea-0fc4-4124-900b-4e80c841e90c</t>
  </si>
  <si>
    <t>U002 - 7.1.1.2</t>
  </si>
  <si>
    <t>db503df9-18c3-437e-8e94-5ee7d61ba2f9</t>
  </si>
  <si>
    <t>ead943bd-00ee-45ca-9dcc-500bc65c7418</t>
  </si>
  <si>
    <t>U002 - 7.1.1.2.1</t>
  </si>
  <si>
    <t>7.1.1.2.1</t>
  </si>
  <si>
    <t>fb9d5f63-f384-484d-8a09-e2ebdf4985a0</t>
  </si>
  <si>
    <t>9085cd0c-41dd-4dc2-bba5-cbd5d813d3f6</t>
  </si>
  <si>
    <t>U002 - 7.1.1.2.2</t>
  </si>
  <si>
    <t>7.1.1.2.2</t>
  </si>
  <si>
    <t>a2483ac8-350a-4a8f-a2f1-6e9fbc998c86</t>
  </si>
  <si>
    <t>afb54ec2-4c07-44fb-8452-bb5332c2d151</t>
  </si>
  <si>
    <t>U002 - 7.1.2</t>
  </si>
  <si>
    <t>8861fde2-7743-4c8d-8dbc-2ca485ac7b79</t>
  </si>
  <si>
    <t>48c7f447-984a-44a7-9383-7fedcb189e1c</t>
  </si>
  <si>
    <t>U002 - 7.1.2.1</t>
  </si>
  <si>
    <t>438a5b90-69c9-46e0-b26e-80e62aa8d06e</t>
  </si>
  <si>
    <t>U002 - 7.1.2.2</t>
  </si>
  <si>
    <t>722edfb3-d442-49a2-8bc6-2dd3ce913871</t>
  </si>
  <si>
    <t>U002 - 7.1.2.2.1</t>
  </si>
  <si>
    <t>7.1.2.2.1</t>
  </si>
  <si>
    <t>c27d1e51-6125-41dc-965b-664ee58ce190</t>
  </si>
  <si>
    <t>9b47781c-ccbf-4b2b-ad3e-b200eaf08dab</t>
  </si>
  <si>
    <t>U002 - 7.1.2.2.2</t>
  </si>
  <si>
    <t>7.1.2.2.2</t>
  </si>
  <si>
    <t>739c068f-f474-4366-aac9-8cd937d81b91</t>
  </si>
  <si>
    <t>U002 - 7.1.2.3</t>
  </si>
  <si>
    <t>7.1.2.3</t>
  </si>
  <si>
    <t>6e1a139c-f412-4726-bb1d-73b8472e5e5c</t>
  </si>
  <si>
    <t>U002 - 7.1.2.3.1</t>
  </si>
  <si>
    <t>7.1.2.3.1</t>
  </si>
  <si>
    <t>5d6d6be1-3b1b-4a50-ad0f-5a869a780a24</t>
  </si>
  <si>
    <t>U002 - 7.1.2.3.2</t>
  </si>
  <si>
    <t>7.1.2.3.2</t>
  </si>
  <si>
    <t>f7a23b01-de7f-4602-8bce-2739f916b6ee</t>
  </si>
  <si>
    <t>U002 - 7.1.2.3.2.1</t>
  </si>
  <si>
    <t>7.1.2.3.2.1</t>
  </si>
  <si>
    <t>5b930d6a-4588-4d43-99ca-c83b06f83e76</t>
  </si>
  <si>
    <t>483e1062-55f1-47e9-908a-301bb0a5475d</t>
  </si>
  <si>
    <t>U002 - 7.1.2.3.2.2</t>
  </si>
  <si>
    <t>7.1.2.3.2.2</t>
  </si>
  <si>
    <t>c0aa8490-c974-48c0-8d88-a5d8a1130730</t>
  </si>
  <si>
    <t>68de12b0-8f60-4767-b68d-a1c37b96d70b</t>
  </si>
  <si>
    <t>U002 - 7.1.2.3.2.3</t>
  </si>
  <si>
    <t>7.1.2.3.2.3</t>
  </si>
  <si>
    <t>8603d91d-712e-450e-8ae4-15fc1f403803</t>
  </si>
  <si>
    <t>U002 - 7.1.2.3.2.4</t>
  </si>
  <si>
    <t>7.1.2.3.2.4</t>
  </si>
  <si>
    <t>09c6b555-289d-44f5-801f-52c5e89d9af5</t>
  </si>
  <si>
    <t>08122696-1239-4aab-8080-81a2181e377d</t>
  </si>
  <si>
    <t>U002 - 7.1.2.3.2.5</t>
  </si>
  <si>
    <t>7.1.2.3.2.5</t>
  </si>
  <si>
    <t>f0821e73-5a14-4775-9c39-4ffbd32e0773</t>
  </si>
  <si>
    <t>564cc50f-e201-4b0d-850f-8f211b2dc70a</t>
  </si>
  <si>
    <t>U002 - 7.1.2.3.2.6</t>
  </si>
  <si>
    <t>7.1.2.3.2.6</t>
  </si>
  <si>
    <t>a03b0a5f-9637-4889-b849-8bbcadc027f4</t>
  </si>
  <si>
    <t>U003 - 0</t>
  </si>
  <si>
    <t>U003</t>
  </si>
  <si>
    <t>6efcf16b-45df-e511-80bf-000d3a22e8cd</t>
  </si>
  <si>
    <t>Request Salary Info</t>
  </si>
  <si>
    <t>Demande d’informations relatives aux salaires</t>
  </si>
  <si>
    <t>9569875a-7edc-45bb-b905-0cd03562423f</t>
  </si>
  <si>
    <t>Article 62 of Regulation (EC) No 883/2004; Article 54(2) of Regulation (EC) No 987/2009</t>
  </si>
  <si>
    <t>Article 62 du règlement (CE) nº 883/2004; article 54, paragraphe 2, du règlement (CE) nº 987/2009</t>
  </si>
  <si>
    <t>e3fa661f-ee2f-4f8c-88cb-3d6ad55940ac</t>
  </si>
  <si>
    <t>U003 - 1</t>
  </si>
  <si>
    <t>5266de20-32f8-e611-80d3-000d3a22e8cd</t>
  </si>
  <si>
    <t>4342c729-3e64-4e95-b1cc-3d3e5eb4c0c2</t>
  </si>
  <si>
    <t>182bb212-9ca1-44b1-9ca8-02eb7843441b</t>
  </si>
  <si>
    <t>U003 - 1.1</t>
  </si>
  <si>
    <t>3fb28046-b912-43d6-8b83-3eb1cdf9c002</t>
  </si>
  <si>
    <t>U003 - 1.1.1</t>
  </si>
  <si>
    <t>1e387a45-7bd3-42a4-8746-045cb144e3f7</t>
  </si>
  <si>
    <t>68c93580-6087-4103-8d17-fa8e5dd9a1f5</t>
  </si>
  <si>
    <t>U003 - 1.1.2</t>
  </si>
  <si>
    <t>5bf43f13-96dc-48f5-871f-7669e09d7bc2</t>
  </si>
  <si>
    <t>U003 - 1.1.3</t>
  </si>
  <si>
    <t>a15eae74-d40c-4694-80f3-2bf067c0b0d2</t>
  </si>
  <si>
    <t>46be9792-c2b6-483a-98ae-ed68d1358602</t>
  </si>
  <si>
    <t>U003 - 1.1.3.1</t>
  </si>
  <si>
    <t>62720337-d868-476a-8539-e4b6aed54a2b</t>
  </si>
  <si>
    <t>3ed6e14a-bd2e-43fb-9522-f816fcc12f00</t>
  </si>
  <si>
    <t>U003 - 1.1.3.2</t>
  </si>
  <si>
    <t>e7cca86c-70c1-459d-b517-46763b236e6e</t>
  </si>
  <si>
    <t>U003 - 2</t>
  </si>
  <si>
    <t>408f9399-9418-e611-80ea-000c292ed0d7</t>
  </si>
  <si>
    <t>04680480-5caf-4333-a61e-c161b3b5c053</t>
  </si>
  <si>
    <t>U003 - 2.1</t>
  </si>
  <si>
    <t>0ebb2340-f43a-4a59-86e6-6c189597d59e</t>
  </si>
  <si>
    <t>U003 - 2.1.1</t>
  </si>
  <si>
    <t>2177ac65-7de2-4e49-a0cc-f7ffc8220e92</t>
  </si>
  <si>
    <t>U003 - 2.1.2</t>
  </si>
  <si>
    <t>5f949abf-da8c-4722-9744-470e2fb62b47</t>
  </si>
  <si>
    <t>U003 - 2.1.3</t>
  </si>
  <si>
    <t>d96239df-cb4e-467a-8692-167d2c594527</t>
  </si>
  <si>
    <t>U003 - 2.1.4</t>
  </si>
  <si>
    <t>9ced907e-05ff-4996-9abe-e40c454419d1</t>
  </si>
  <si>
    <t>U003 - 2.1.5</t>
  </si>
  <si>
    <t>37531ceb-6d54-4ed9-91e1-6946ec8f8bd2</t>
  </si>
  <si>
    <t>2c56d376-f94a-4206-a9eb-e9b89ff378a5</t>
  </si>
  <si>
    <t>U003 - 2.1.6</t>
  </si>
  <si>
    <t>8022c786-ade1-41f8-9b41-39626b58eaa2</t>
  </si>
  <si>
    <t>0b88dbff-7da4-4c66-a54b-8e03484990b0</t>
  </si>
  <si>
    <t>U003 - 2.1.7</t>
  </si>
  <si>
    <t>5619617c-67e8-42dd-885f-ab7d46b60bdd</t>
  </si>
  <si>
    <t>5e963603-2a55-4ad5-b086-ca0bacfd2669</t>
  </si>
  <si>
    <t>U003 - 2.1.7.1</t>
  </si>
  <si>
    <t>ac5647bd-9b50-4235-8091-95395ea90774</t>
  </si>
  <si>
    <t>U003 - 2.1.7.1.1</t>
  </si>
  <si>
    <t>09f93bbd-da71-450b-bbe7-3904292d543f</t>
  </si>
  <si>
    <t>840d096f-59d8-4ecd-af7b-3573b4640ba4</t>
  </si>
  <si>
    <t>U003 - 2.1.7.1.2</t>
  </si>
  <si>
    <t>47fe91bf-7262-4911-87b3-91069595de2e</t>
  </si>
  <si>
    <t>69cd566d-c526-40e4-a72d-87b20ed41907</t>
  </si>
  <si>
    <t>U003 - 2.1.7.1.3</t>
  </si>
  <si>
    <t>b370de82-cc5d-4991-9e26-af1506f38e19</t>
  </si>
  <si>
    <t>92c33cb3-f6e1-4e20-84e3-c754dde60b2a</t>
  </si>
  <si>
    <t>U003 - 2.1.7.1.4</t>
  </si>
  <si>
    <t>9fd97b24-874a-4aee-8c8e-d403fedb5cd2</t>
  </si>
  <si>
    <t>U003 - 2.1.7.1.4.1</t>
  </si>
  <si>
    <t>6f4304ab-57d3-49c2-b8e9-54f80fdc5bc4</t>
  </si>
  <si>
    <t>a94d5136-58cd-451c-91c9-9e527d2c28a6</t>
  </si>
  <si>
    <t>U003 - 2.1.7.1.4.2</t>
  </si>
  <si>
    <t>a3229873-e113-41ea-b7cf-7a78d93f0806</t>
  </si>
  <si>
    <t>U003 - 2.1.8</t>
  </si>
  <si>
    <t>575ea1d5-eccc-4bdb-a892-3a4058054f8b</t>
  </si>
  <si>
    <t>8636068d-11fb-452c-9167-0986d6feb7ec</t>
  </si>
  <si>
    <t>U003 - 2.1.8.1</t>
  </si>
  <si>
    <t>ce7a980d-b0d0-4c48-9e58-0548640bdafd</t>
  </si>
  <si>
    <t>7508c084-d055-4516-9b40-33cf4fa6e7a3</t>
  </si>
  <si>
    <t>U003 - 2.1.8.1.1</t>
  </si>
  <si>
    <t>7baf6310-ac34-4575-98a1-07bdb4ef0a3f</t>
  </si>
  <si>
    <t>038e8bd8-3330-4a89-9582-5daf4eea1ade</t>
  </si>
  <si>
    <t>U003 - 2.1.8.1.2</t>
  </si>
  <si>
    <t>55e478ea-7532-4247-8759-1a5624c5e979</t>
  </si>
  <si>
    <t>d4caffe3-f3f3-4648-abe8-f19b60493680</t>
  </si>
  <si>
    <t>U003 - 2.1.8.1.3</t>
  </si>
  <si>
    <t>4de552d3-6638-42ba-aabb-01318689ef02</t>
  </si>
  <si>
    <t>U003 - 2.1.8.2</t>
  </si>
  <si>
    <t>5713e091-8b48-4566-8447-3dd6f0688c1c</t>
  </si>
  <si>
    <t>7b86a858-c658-413d-8360-32cf7d23b468</t>
  </si>
  <si>
    <t>U003 - 2.1.8.3</t>
  </si>
  <si>
    <t>438e7195-972e-477c-a12c-a2831e76d406</t>
  </si>
  <si>
    <t>U003 - 2.1.8.4</t>
  </si>
  <si>
    <t>e6652986-8f17-499d-ab30-c5d002de949c</t>
  </si>
  <si>
    <t>31fa3145-bcb9-4795-861f-1f747177340e</t>
  </si>
  <si>
    <t>U003 - 2.1.8.5</t>
  </si>
  <si>
    <t>1d5dc86a-5cfe-4d15-9f8b-071c57464132</t>
  </si>
  <si>
    <t>U003 - 2.2</t>
  </si>
  <si>
    <t>64647b6a-92f6-4763-9484-8875fc82d6f2</t>
  </si>
  <si>
    <t>U003 - 2.2.1</t>
  </si>
  <si>
    <t>eaf77638-ae09-47a6-aedc-8bd4bbfaa06e</t>
  </si>
  <si>
    <t>U003 - 3</t>
  </si>
  <si>
    <t>4b66de20-32f8-e611-80d3-000d3a22e8cd</t>
  </si>
  <si>
    <t>f87a47e1-8dfb-42a6-a1c7-4303551389bf</t>
  </si>
  <si>
    <t>U003 - 3.1</t>
  </si>
  <si>
    <t>d927e01c-91da-4b8c-89d2-0e9edb706507</t>
  </si>
  <si>
    <t>U003 - 3.1.1</t>
  </si>
  <si>
    <t>7202e510-dea4-48c5-b567-305078346a5b</t>
  </si>
  <si>
    <t>62b27c32-761a-4ca8-8a95-65b38c967e14</t>
  </si>
  <si>
    <t>U003 - 3.1.2</t>
  </si>
  <si>
    <t>45bad77b-8a50-4a83-8e92-f79f25bc23ea</t>
  </si>
  <si>
    <t>U003 - 3.1.3</t>
  </si>
  <si>
    <t>faefb0d4-123f-41b9-a1b9-4fbe0b2f154c</t>
  </si>
  <si>
    <t>U003 - 3.1.4</t>
  </si>
  <si>
    <t>33bd7e5a-4c3f-4903-a153-2ed122b6d1b9</t>
  </si>
  <si>
    <t>e5d497fd-1a24-4cfd-ab58-72f3c6bb1783</t>
  </si>
  <si>
    <t>U003 - 3.1.5</t>
  </si>
  <si>
    <t>09a6c62a-9dfa-4636-832b-c037de95cf71</t>
  </si>
  <si>
    <t>U003 - 3.1.6</t>
  </si>
  <si>
    <t>cdc1c365-c982-4d70-9b0e-aa8b2a27384a</t>
  </si>
  <si>
    <t>U003 - 3.2</t>
  </si>
  <si>
    <t>96e02385-ea06-4c40-8e7a-e651193cec34</t>
  </si>
  <si>
    <t>bd04d722-3a88-4a99-90e5-0505f22d0d78</t>
  </si>
  <si>
    <t>U003 - 3.2.1</t>
  </si>
  <si>
    <t>a28df705-b17d-4375-820d-f1232fc8c1ab</t>
  </si>
  <si>
    <t>U003 - 3.2.1.1</t>
  </si>
  <si>
    <t>bf7e5747-c913-4714-8d33-9f29db289d5a</t>
  </si>
  <si>
    <t>U003 - 3.2.1.1.1</t>
  </si>
  <si>
    <t>66885eae-7dbb-437e-a19b-760181270e7d</t>
  </si>
  <si>
    <t>988eca2b-ef00-49dd-a153-9d43661dd200</t>
  </si>
  <si>
    <t>U003 - 3.2.1.1.2</t>
  </si>
  <si>
    <t>74683624-bc7b-4f13-b5a2-a1a0884bc694</t>
  </si>
  <si>
    <t>1db6ed36-17d7-41c2-a3dc-79470d448281</t>
  </si>
  <si>
    <t>U003 - 3.2.2</t>
  </si>
  <si>
    <t>0db9b6df-e520-457c-82d0-f9d6a253687d</t>
  </si>
  <si>
    <t>U003 - 3.2.2.1</t>
  </si>
  <si>
    <t>7d57215e-7f07-45c4-98ba-dcd8009f145e</t>
  </si>
  <si>
    <t>U003 - 3.2.2.1.1</t>
  </si>
  <si>
    <t>0a13eb54-9229-462f-bb7a-6af87be28c6f</t>
  </si>
  <si>
    <t>U003 - 4</t>
  </si>
  <si>
    <t>208c1662-9418-e611-80ea-000c292ed0d7</t>
  </si>
  <si>
    <t>82d0a10e-71d5-48ac-be63-a0b57c20d22a</t>
  </si>
  <si>
    <t>U003 - 4.1</t>
  </si>
  <si>
    <t>de62d62a-b314-4189-8149-21e0e6e6792e</t>
  </si>
  <si>
    <t>1540f24e-07a4-447a-909c-8fbc81fc0faa</t>
  </si>
  <si>
    <t>U003 - 4.2</t>
  </si>
  <si>
    <t>fe72beae-769c-4aed-9f2b-41a189b3a768</t>
  </si>
  <si>
    <t>U003 - 4.3</t>
  </si>
  <si>
    <t>a1499b52-f9d4-47cb-9751-13fe7ad44693</t>
  </si>
  <si>
    <t>U003 - 4.4</t>
  </si>
  <si>
    <t>a9d60e98-e673-4dd7-9b84-2633fc5846a2</t>
  </si>
  <si>
    <t>e09bc442-f76d-4391-841b-e77af151eb94</t>
  </si>
  <si>
    <t>U003 - 4.5</t>
  </si>
  <si>
    <t>4859a7b6-39a7-4eaf-9a6c-62b3e82029a7</t>
  </si>
  <si>
    <t>U003 - 4.6</t>
  </si>
  <si>
    <t>a70af20b-07ee-4ae6-9b8f-c35d5325afe4</t>
  </si>
  <si>
    <t>U003 - 5</t>
  </si>
  <si>
    <t>218c1662-9418-e611-80ea-000c292ed0d7</t>
  </si>
  <si>
    <t>6020d959-28ec-4bcc-a70a-e09efc6c85fb</t>
  </si>
  <si>
    <t>State the period for which the salary record is requested. Reference period means the time period (horizon) of the salary record which is relevant for the requesting institution for calculating the benefits. It is normally laid down by the national legislation of the country granting unemployment benefits.</t>
  </si>
  <si>
    <t>Indiquer la période pour laquelle l’historique du salaire est demandé. La «période de référence» désigne le laps de temps (horizon) dans l’historique du salaire qui est pertinent pour l’institution requérante aux fins du calcul des prestations. Cette période est généralement définie dans la législation nationale de l’État octroyant les prestations de chômage.</t>
  </si>
  <si>
    <t>e217d684-726e-47e8-bbe8-9e03705222be</t>
  </si>
  <si>
    <t>U003 - 5.1</t>
  </si>
  <si>
    <t>030d7b94-4d4b-4d0c-9285-140b169210c8</t>
  </si>
  <si>
    <t>12512e74-9689-4195-b479-c262eb419025</t>
  </si>
  <si>
    <t>U003 - 5.1.1</t>
  </si>
  <si>
    <t>1a6252e6-8c27-47fd-b631-9104972379f1</t>
  </si>
  <si>
    <t>2b11ada5-5fed-4fa8-9cac-ddea538d5fa0</t>
  </si>
  <si>
    <t>U003 - 5.1.2</t>
  </si>
  <si>
    <t>d8b3405f-5550-423f-ad48-d7c25a45a665</t>
  </si>
  <si>
    <t>a6367b3f-6870-41c5-8f7c-bb1ad6bf977c</t>
  </si>
  <si>
    <t>U003 - 5.2</t>
  </si>
  <si>
    <t>9d1a45c3-3a93-4673-9e8c-fd7ef66240d0</t>
  </si>
  <si>
    <t>5d1af3c5-d8c1-4917-848f-4feec077a0f5</t>
  </si>
  <si>
    <t>U003 - 5.2.1</t>
  </si>
  <si>
    <t>7ef26227-e536-427b-be81-6636abede1c8</t>
  </si>
  <si>
    <t>a8b3def5-d264-4609-b72b-af4d3dfdcc47</t>
  </si>
  <si>
    <t>U003 - 5.2.2</t>
  </si>
  <si>
    <t>744f33f9-02fa-4386-b1f1-2217af5009b9</t>
  </si>
  <si>
    <t>1e258dce-fa7b-45e6-afb2-3a0b3d0ce967</t>
  </si>
  <si>
    <t>U003 - 6</t>
  </si>
  <si>
    <t>1aeaedc4-9418-e611-80ea-000c292ed0d7</t>
  </si>
  <si>
    <t>Employment or self employment information</t>
  </si>
  <si>
    <t>Informations sur l’activité professionnelle salariée ou non salariée</t>
  </si>
  <si>
    <t>3ea5b645-8cb8-4593-8741-ca4ded9ca40d</t>
  </si>
  <si>
    <t>U003 - 6.1</t>
  </si>
  <si>
    <t>UEmploymentOrSelfEmploymentPeriodsType</t>
  </si>
  <si>
    <t>5dc2c986-265a-e611-80ca-000d3a22e8cd</t>
  </si>
  <si>
    <t>3c137f44-3a0e-46b6-a7a4-e7dc003ea012</t>
  </si>
  <si>
    <t>U003 - 6.1.1</t>
  </si>
  <si>
    <t>UEmploymentOrSelfEmploymentInformationType</t>
  </si>
  <si>
    <t>1f8c1662-9418-e611-80ea-000c292ed0d7</t>
  </si>
  <si>
    <t>b9193045-0c7c-4926-a18c-ea1a5ac6c2e6</t>
  </si>
  <si>
    <t>U003 - 6.1.1.1</t>
  </si>
  <si>
    <t>7c4915a8-354e-44bb-a71c-2fd3f7f6f4f4</t>
  </si>
  <si>
    <t>8975d576-119a-4608-a389-3f7fd801b496</t>
  </si>
  <si>
    <t>U003 - 6.1.1.1.1</t>
  </si>
  <si>
    <t>76659be4-e011-4aad-9565-1dfc60fcc9c1</t>
  </si>
  <si>
    <t>91210cad-3ee1-4009-b040-c69374d000d4</t>
  </si>
  <si>
    <t>U003 - 6.1.1.1.2</t>
  </si>
  <si>
    <t>94fb119c-a099-4225-92a3-6e590004b879</t>
  </si>
  <si>
    <t>f3ccbe88-c6da-4af4-8129-9213a9472c92</t>
  </si>
  <si>
    <t>U003 - 6.1.1.2</t>
  </si>
  <si>
    <t>49e74f7b-6be0-40b3-840e-d2065046cdcb</t>
  </si>
  <si>
    <t>af4b2af8-7a6f-4dd8-9740-2abc5e0b7fc8</t>
  </si>
  <si>
    <t>U003 - 6.1.1.2.1</t>
  </si>
  <si>
    <t>0ff934af-3f2e-4780-8620-2f5fd80bed94</t>
  </si>
  <si>
    <t>412036d1-bc3c-456a-ae02-dcce1ea681e2</t>
  </si>
  <si>
    <t>U003 - 6.1.1.2.2</t>
  </si>
  <si>
    <t>c9569262-bf42-484c-ad5b-14806ea6a603</t>
  </si>
  <si>
    <t>cc13073c-8ac6-4322-8cc6-d0783b106899</t>
  </si>
  <si>
    <t>U003 - 6.1.2</t>
  </si>
  <si>
    <t>e0dfb797-9218-e611-80ea-000c292ed0d7</t>
  </si>
  <si>
    <t>Employment or self employment</t>
  </si>
  <si>
    <t>Activité professionnelle salariée ou non salariée</t>
  </si>
  <si>
    <t>c5ed0b73-2ee5-4e75-a151-43ab74865569</t>
  </si>
  <si>
    <t>U003 - 6.1.3</t>
  </si>
  <si>
    <t>7519c59f-9418-e611-80ea-000c292ed0d7</t>
  </si>
  <si>
    <t>409d5ae8-10ac-4c83-980b-c3aec3c7246c</t>
  </si>
  <si>
    <t>U003 - 6.1.3.1</t>
  </si>
  <si>
    <t>4bcc5e67-5bea-442c-bcc8-3a4bcbd40b8f</t>
  </si>
  <si>
    <t>c7d6d1c6-b712-4512-b678-50123b500632</t>
  </si>
  <si>
    <t>U003 - 6.1.3.2</t>
  </si>
  <si>
    <t>b1272096-cd19-431e-a904-3373590a4627</t>
  </si>
  <si>
    <t>8a15f16f-1f7e-4262-be3c-7ca0c9449ba6</t>
  </si>
  <si>
    <t>U003 - 6.1.3.2.1</t>
  </si>
  <si>
    <t>35dd1813-c81e-4c47-9835-89518327fc50</t>
  </si>
  <si>
    <t>618af722-33d0-4064-a0c3-73ff83b45638</t>
  </si>
  <si>
    <t>U003 - 6.1.3.2.1.1</t>
  </si>
  <si>
    <t>6.1.3.2.1.1</t>
  </si>
  <si>
    <t>dda10c72-1605-41e8-add9-4e5a64e3b507</t>
  </si>
  <si>
    <t>U003 - 6.1.3.2.1.2</t>
  </si>
  <si>
    <t>6.1.3.2.1.2</t>
  </si>
  <si>
    <t>9f94f195-4c19-41e7-9d8e-2c986a9a46c6</t>
  </si>
  <si>
    <t>656426f9-5ccc-421a-a3ce-00f063dfcbdb</t>
  </si>
  <si>
    <t>U003 - 6.1.3.3</t>
  </si>
  <si>
    <t>030f8c4e-c8fb-436c-a4b7-2807746dc236</t>
  </si>
  <si>
    <t>3cd86d33-ee7a-4a3c-8448-6ca3e7a595e8</t>
  </si>
  <si>
    <t>U003 - 6.1.3.3.1</t>
  </si>
  <si>
    <t>6.1.3.3.1</t>
  </si>
  <si>
    <t>b8874d53-a607-48f5-9b93-4cbbb7f44d95</t>
  </si>
  <si>
    <t>04c5fff6-e979-4f9a-8855-7a051958cdb9</t>
  </si>
  <si>
    <t>U003 - 6.1.3.3.2</t>
  </si>
  <si>
    <t>6.1.3.3.2</t>
  </si>
  <si>
    <t>8e9a249b-7418-4215-87cc-de19c6f8cbf4</t>
  </si>
  <si>
    <t>e94759ff-2394-497f-adad-e7e2dc7689a4</t>
  </si>
  <si>
    <t>U003 - 6.1.3.3.3</t>
  </si>
  <si>
    <t>6.1.3.3.3</t>
  </si>
  <si>
    <t>f30fc63a-0456-4076-8054-a8392d5dbf7e</t>
  </si>
  <si>
    <t>U003 - 6.1.3.3.4</t>
  </si>
  <si>
    <t>6.1.3.3.4</t>
  </si>
  <si>
    <t>0126df4a-1d0c-436a-bddd-9817fa2b971b</t>
  </si>
  <si>
    <t>1cd470fc-aabb-42c2-8f73-783a0da23b99</t>
  </si>
  <si>
    <t>U003 - 6.1.3.3.5</t>
  </si>
  <si>
    <t>6.1.3.3.5</t>
  </si>
  <si>
    <t>80bdf466-a0d0-47ac-bf32-76c7f59ae097</t>
  </si>
  <si>
    <t>2398b5d1-5d69-4a09-98bf-89b805c11034</t>
  </si>
  <si>
    <t>U003 - 6.1.3.3.6</t>
  </si>
  <si>
    <t>6.1.3.3.6</t>
  </si>
  <si>
    <t>53b712ce-743f-4cf2-b3b5-d0eb29f0e35e</t>
  </si>
  <si>
    <t>e1dfb797-9218-e611-80ea-000c292ed0d7</t>
  </si>
  <si>
    <t>f9343d61-34bb-4d57-928a-899d0b71784b</t>
  </si>
  <si>
    <t>State type of earnings you would like to have certified in U004 - 'Salary Info', if it is possible.</t>
  </si>
  <si>
    <t>Indiquer le type de revenu professionnel que vous souhaiteriez voir certifié dans le DES U004, «Informations relatives aux salaires», dans la mesure du possible.</t>
  </si>
  <si>
    <t>3bdb9a31-3842-431d-90cd-e5d79445e22c</t>
  </si>
  <si>
    <t>U003 - 6.1.5</t>
  </si>
  <si>
    <t>4c66de20-32f8-e611-80d3-000d3a22e8cd</t>
  </si>
  <si>
    <t>a2fff7ca-425c-4368-99b6-80985b4bf9a6</t>
  </si>
  <si>
    <t>U003 - 6.1.5.1</t>
  </si>
  <si>
    <t>URequestedAdditionalDetailsSalaryType</t>
  </si>
  <si>
    <t>4a66de20-32f8-e611-80d3-000d3a22e8cd</t>
  </si>
  <si>
    <t>5e960a8c-df5f-4c8b-be8e-664b8481f285</t>
  </si>
  <si>
    <t>State whether you request the working hours during the given period, to be certified in U004 - 'Salary Info'.</t>
  </si>
  <si>
    <t>Indiquer si vous demandez que les heures de travail pendant la période en question soient certifiées dans le DES U004, «Informations relatives aux salaires».</t>
  </si>
  <si>
    <t>e29afa41-14f7-4b71-84ce-b36bdc8b5bf0</t>
  </si>
  <si>
    <t>U003 - 6.1.5.2</t>
  </si>
  <si>
    <t>4966de20-32f8-e611-80d3-000d3a22e8cd</t>
  </si>
  <si>
    <t>Number of days worked</t>
  </si>
  <si>
    <t>Nombre de jours travaillés</t>
  </si>
  <si>
    <t>de662a4f-7369-4ba3-a038-41780cbd8652</t>
  </si>
  <si>
    <t>State whether you request days worked during the given period, to be certified in U004 - 'Salary Info'.</t>
  </si>
  <si>
    <t>Indiquer si vous demandez que les jours de travail pendant la période en question soient certifiés dans le DES U004, «Informations relatives aux salaires».</t>
  </si>
  <si>
    <t>794cc71d-db0f-4b56-85f6-88cffd498fe0</t>
  </si>
  <si>
    <t>U004 - 0</t>
  </si>
  <si>
    <t>U004</t>
  </si>
  <si>
    <t>6ffcf16b-45df-e511-80bf-000d3a22e8cd</t>
  </si>
  <si>
    <t>Salary Info</t>
  </si>
  <si>
    <t>Informations sur les salaires</t>
  </si>
  <si>
    <t>d0509ce8-f202-422d-94d8-5efbbbc8fab9</t>
  </si>
  <si>
    <t>1cfb1809-c69d-49ea-bbab-559be263cbfc</t>
  </si>
  <si>
    <t>U004 - 1</t>
  </si>
  <si>
    <t>a106b4e8-68fe-e611-80d3-000d3a22e8cd</t>
  </si>
  <si>
    <t>dbedbd1d-59f0-49fc-bf0f-4c1c50eaf455</t>
  </si>
  <si>
    <t>38908c61-fd6c-42c3-8a75-7c6448a482fd</t>
  </si>
  <si>
    <t>U004 - 1.1</t>
  </si>
  <si>
    <t>086c81cb-814c-4190-bf4f-bddbc934fcaa</t>
  </si>
  <si>
    <t>U004 - 1.1.1</t>
  </si>
  <si>
    <t>141ed3f1-8e9c-498d-b886-09ca29061bb4</t>
  </si>
  <si>
    <t>e394795d-a49e-452c-a783-b9a3685da9d4</t>
  </si>
  <si>
    <t>U004 - 1.1.2</t>
  </si>
  <si>
    <t>5f795748-1ea6-43b8-ae58-3aff856a33b0</t>
  </si>
  <si>
    <t>U004 - 1.1.3</t>
  </si>
  <si>
    <t>12da65fe-566b-4a98-8d93-c3db56277da6</t>
  </si>
  <si>
    <t>f5b4ddc8-4441-4297-87be-8b833415c6ec</t>
  </si>
  <si>
    <t>U004 - 1.1.3.1</t>
  </si>
  <si>
    <t>dd7a7e5e-b220-49a6-ac4b-c41805314128</t>
  </si>
  <si>
    <t>b235999d-7fb8-4677-badd-463da18a4197</t>
  </si>
  <si>
    <t>U004 - 1.1.3.2</t>
  </si>
  <si>
    <t>7c174646-3afd-44d5-8cd8-ef0e8c309248</t>
  </si>
  <si>
    <t>U004 - 2</t>
  </si>
  <si>
    <t>228c1662-9418-e611-80ea-000c292ed0d7</t>
  </si>
  <si>
    <t>2b12f476-a496-4b92-a1e2-14b862433414</t>
  </si>
  <si>
    <t>U004 - 2.1</t>
  </si>
  <si>
    <t>f7b9bafc-2b0c-4953-919b-9dba1208f414</t>
  </si>
  <si>
    <t>U004 - 2.1.1</t>
  </si>
  <si>
    <t>cb1ac6a1-1b90-47a4-abff-6f53c1cadfef</t>
  </si>
  <si>
    <t>U004 - 2.1.2</t>
  </si>
  <si>
    <t>480cb6ea-b05b-4255-9dd2-4c6967831787</t>
  </si>
  <si>
    <t>U004 - 2.1.3</t>
  </si>
  <si>
    <t>ffde132c-33d7-4418-ad76-623ed1f8e161</t>
  </si>
  <si>
    <t>U004 - 2.1.4</t>
  </si>
  <si>
    <t>21a07386-12d3-4d93-a38a-6ce75a80cc49</t>
  </si>
  <si>
    <t>U004 - 2.1.5</t>
  </si>
  <si>
    <t>394bd2c3-cbcd-48e5-959e-3b5df2e2acf7</t>
  </si>
  <si>
    <t>a43a41ea-714a-4888-a911-7b087925431e</t>
  </si>
  <si>
    <t>U004 - 2.1.6</t>
  </si>
  <si>
    <t>f6dc7782-034e-4908-bcd3-413ddf2cab45</t>
  </si>
  <si>
    <t>4ae835fa-359f-40b9-9d1b-9c8850714403</t>
  </si>
  <si>
    <t>U004 - 2.1.7</t>
  </si>
  <si>
    <t>4aa9391c-c64d-4b10-8e39-4eb31eb75d68</t>
  </si>
  <si>
    <t>b06b36e1-3d76-4b0d-92e3-7dbe5753d719</t>
  </si>
  <si>
    <t>U004 - 2.1.7.1</t>
  </si>
  <si>
    <t>21df7ff2-b677-48ff-b6af-be4f233f42dd</t>
  </si>
  <si>
    <t>U004 - 2.1.7.1.1</t>
  </si>
  <si>
    <t>14fe9ead-23d4-4abf-b5b9-337f0e207cee</t>
  </si>
  <si>
    <t>02e345fd-2afa-4ebc-8200-224ed81660a6</t>
  </si>
  <si>
    <t>U004 - 2.1.7.1.2</t>
  </si>
  <si>
    <t>95f99217-ef57-409a-9c35-add33010e787</t>
  </si>
  <si>
    <t>9a696c3d-3dbd-48cf-9cbe-4958fbe97fef</t>
  </si>
  <si>
    <t>U004 - 2.1.7.1.3</t>
  </si>
  <si>
    <t>8f3e4059-000b-4559-9a51-433c86445917</t>
  </si>
  <si>
    <t>4cfe52ee-969d-4092-ad85-92f649cdfdbb</t>
  </si>
  <si>
    <t>U004 - 2.1.7.1.4</t>
  </si>
  <si>
    <t>757db9e1-b03a-4a37-b554-9a4b64a91621</t>
  </si>
  <si>
    <t>U004 - 2.1.7.1.4.1</t>
  </si>
  <si>
    <t>584ab544-5de8-46fe-a609-54eda0beb935</t>
  </si>
  <si>
    <t>ffc1e281-aae9-424b-8819-ca5e22a764c9</t>
  </si>
  <si>
    <t>U004 - 2.1.7.1.4.2</t>
  </si>
  <si>
    <t>ad9da331-2dab-43a0-afe9-092344050e0e</t>
  </si>
  <si>
    <t>U004 - 2.1.8</t>
  </si>
  <si>
    <t>f35650b2-bc79-4225-9dbd-ca378a4b3de9</t>
  </si>
  <si>
    <t>5fd4149b-6d36-4f38-a639-059172afc33e</t>
  </si>
  <si>
    <t>U004 - 2.1.8.1</t>
  </si>
  <si>
    <t>62e35f3d-f491-4ea1-8d6c-cdf60beac8c5</t>
  </si>
  <si>
    <t>d41df755-1fb6-42e3-9910-1e688391a84c</t>
  </si>
  <si>
    <t>U004 - 2.1.8.1.1</t>
  </si>
  <si>
    <t>69bd1b26-f89b-4e97-ab87-4486c93adf3e</t>
  </si>
  <si>
    <t>b4847434-c22f-410b-b2d6-99002b0d2c5a</t>
  </si>
  <si>
    <t>U004 - 2.1.8.1.2</t>
  </si>
  <si>
    <t>ace4c64d-8fb6-4f9c-822b-11c3da495ddb</t>
  </si>
  <si>
    <t>8dffdec0-136d-4cd6-9a95-870a14b1d576</t>
  </si>
  <si>
    <t>U004 - 2.1.8.1.3</t>
  </si>
  <si>
    <t>f0b35ab5-e34d-4013-8c98-3b091bb68f7a</t>
  </si>
  <si>
    <t>U004 - 2.1.8.2</t>
  </si>
  <si>
    <t>6adaa1c1-0ae8-42e8-9881-ffc4e198e874</t>
  </si>
  <si>
    <t>812bd8c1-21e2-4c14-8886-9b2de62b192f</t>
  </si>
  <si>
    <t>U004 - 2.1.8.3</t>
  </si>
  <si>
    <t>ada8e8fc-d4c4-487d-b2f6-e1e015399b76</t>
  </si>
  <si>
    <t>U004 - 2.1.8.4</t>
  </si>
  <si>
    <t>6aa99047-d497-43d9-af69-cbd87350b699</t>
  </si>
  <si>
    <t>41ba42d8-d8c9-48cb-a497-1c4b404d543b</t>
  </si>
  <si>
    <t>U004 - 2.1.8.5</t>
  </si>
  <si>
    <t>bfdf2d37-5d78-4260-9a2b-9f68f9f2bb4e</t>
  </si>
  <si>
    <t>U004 - 2.2</t>
  </si>
  <si>
    <t>279b3d8c-c2d5-4888-8e43-83b7930820de</t>
  </si>
  <si>
    <t>U004 - 2.2.1</t>
  </si>
  <si>
    <t>7d1305f7-2ff8-43bd-93c9-3f9b29934dc9</t>
  </si>
  <si>
    <t>U004 - 3</t>
  </si>
  <si>
    <t>1073f180-9418-e611-80ea-000c292ed0d7</t>
  </si>
  <si>
    <t>44e5ce20-ad96-432c-884a-6a81b1e68b05</t>
  </si>
  <si>
    <t>Period for which the requesting Member State needs the salary info (see U003 - 'Request Salary Info' section 'Reference period').</t>
  </si>
  <si>
    <t>Période pour laquelle les informations concernant les salaires sont demandées par l’État membre requérant (voir le DES U003, «Informations relatives aux salaires», section «Période de référence»).</t>
  </si>
  <si>
    <t>3a390864-ece2-4a00-bd78-d4c57bae07a5</t>
  </si>
  <si>
    <t>U004 - 3.1</t>
  </si>
  <si>
    <t>915655eb-51e6-46e7-9dca-aae4b217ce3d</t>
  </si>
  <si>
    <t>f3999dcb-098a-45ac-87f0-3cd29472f048</t>
  </si>
  <si>
    <t>U004 - 3.1.1</t>
  </si>
  <si>
    <t>7f93e386-4340-4f02-9e30-6a2c888e38b8</t>
  </si>
  <si>
    <t>487f86df-4530-4028-ade5-3fc31c46ecef</t>
  </si>
  <si>
    <t>U004 - 3.1.2</t>
  </si>
  <si>
    <t>158bd5f0-6a9d-4ddc-a64b-157dac514996</t>
  </si>
  <si>
    <t>c1a579fa-6f1d-429b-8e0c-f4ac3059d02f</t>
  </si>
  <si>
    <t>U004 - 3.2</t>
  </si>
  <si>
    <t>152a1b10-df48-4196-81ba-9ccd70e18019</t>
  </si>
  <si>
    <t>c22a5ea5-d34f-450d-9899-6cb9d5647ca6</t>
  </si>
  <si>
    <t>U004 - 3.2.1</t>
  </si>
  <si>
    <t>a5cdbcb6-e554-4371-b533-2a4345fd8a14</t>
  </si>
  <si>
    <t>17c21f5a-8704-4792-b879-b1a3cdbfc808</t>
  </si>
  <si>
    <t>U004 - 3.2.2</t>
  </si>
  <si>
    <t>c0474a16-e904-4aa1-8db6-8c26ad67768a</t>
  </si>
  <si>
    <t>ab88e4be-dfa7-4fb6-86e2-8a3d5e5afbcc</t>
  </si>
  <si>
    <t>U004 - 4</t>
  </si>
  <si>
    <t>418f9399-9418-e611-80ea-000c292ed0d7</t>
  </si>
  <si>
    <t>37ac2597-fb87-497d-b620-97513eb38df8</t>
  </si>
  <si>
    <t>U004 - 4.1</t>
  </si>
  <si>
    <t>USalaryInfoPeriodsType</t>
  </si>
  <si>
    <t>59c2c986-265a-e611-80ca-000d3a22e8cd</t>
  </si>
  <si>
    <t>d9138b59-e605-496f-99cb-d1b440b25dd2</t>
  </si>
  <si>
    <t>U004 - 4.1.1</t>
  </si>
  <si>
    <t>USalaryInfoEmploymentOrSelfEmploymentPeriodType</t>
  </si>
  <si>
    <t>eb8f6e00-4252-e611-80ca-000d3a22e8cd</t>
  </si>
  <si>
    <t>ade408cb-51e6-4889-b737-5e0d23979201</t>
  </si>
  <si>
    <t>U004 - 4.1.1.1</t>
  </si>
  <si>
    <t>0d32bc79-9d71-4c9a-8b47-be9f20a1c49d</t>
  </si>
  <si>
    <t>842dcb09-53e7-4c71-a61c-f90b76505997</t>
  </si>
  <si>
    <t>U004 - 4.1.1.1.1</t>
  </si>
  <si>
    <t>79a89986-85dd-447d-80f4-ca9c5e3c266a</t>
  </si>
  <si>
    <t>660a18b2-dd5d-4fb5-9ab2-ac84edd9d207</t>
  </si>
  <si>
    <t>U004 - 4.1.1.1.2</t>
  </si>
  <si>
    <t>2029e88f-1b45-4687-a884-a8018c76201c</t>
  </si>
  <si>
    <t>6b3e7a37-31d1-4f35-8bf8-bee0b8b53226</t>
  </si>
  <si>
    <t>U004 - 4.1.1.2</t>
  </si>
  <si>
    <t>d690ee2a-84f8-4612-9efb-ede4b5856c45</t>
  </si>
  <si>
    <t>5feebd45-f8b8-4775-99a3-bae3bb73de21</t>
  </si>
  <si>
    <t>U004 - 4.1.1.2.1</t>
  </si>
  <si>
    <t>3537c74a-0627-4b18-9048-9f199bc37223</t>
  </si>
  <si>
    <t>9c3df5bd-6bec-4064-97b1-bc53fc1df3e3</t>
  </si>
  <si>
    <t>U004 - 4.1.1.2.2</t>
  </si>
  <si>
    <t>100bc77f-1099-4ce1-9686-4be8d4fb9367</t>
  </si>
  <si>
    <t>63799e4e-c53b-431f-bd86-12d74422b2ec</t>
  </si>
  <si>
    <t>U004 - 4.1.2</t>
  </si>
  <si>
    <t>e98f6e00-4252-e611-80ca-000d3a22e8cd</t>
  </si>
  <si>
    <t>Period of</t>
  </si>
  <si>
    <t>Période de</t>
  </si>
  <si>
    <t>487875c6-b43e-48b1-b2fe-13575b04b1f9</t>
  </si>
  <si>
    <t>U004 - 4.1.3</t>
  </si>
  <si>
    <t>ec8f6e00-4252-e611-80ca-000d3a22e8cd</t>
  </si>
  <si>
    <t>Earnings details</t>
  </si>
  <si>
    <t>Détails concernant les revenus professionnels</t>
  </si>
  <si>
    <t>b4845382-3a4d-49ff-95a4-91dedb0bf5cc</t>
  </si>
  <si>
    <t>U004 - 4.1.3.1</t>
  </si>
  <si>
    <t>UEarningDetailsType</t>
  </si>
  <si>
    <t>ed8f6e00-4252-e611-80ca-000d3a22e8cd</t>
  </si>
  <si>
    <t>Earnings Detail</t>
  </si>
  <si>
    <t>Renseignements sur les revenus professionnels</t>
  </si>
  <si>
    <t>555cbc2a-3dbb-46c8-b582-0173a9c20f2e</t>
  </si>
  <si>
    <t>UEarningDetailType</t>
  </si>
  <si>
    <t>ea8f6e00-4252-e611-80ca-000d3a22e8cd</t>
  </si>
  <si>
    <t>Earnings type</t>
  </si>
  <si>
    <t>Nature des revenus professionnels</t>
  </si>
  <si>
    <t>a44fd9a9-f413-4e8e-b62b-c74733b5d905</t>
  </si>
  <si>
    <t>1 - Net earning during employment/self-employment period: State the average net earning per month during the employment/self-employment period if preferred by requesting Member State (see U003 - 'Request Salary Info', field 'Earnings'). If net earning is not available, please fill in gross earning. 2 - Gross earning during employment/self-employment period: State the average gross earnings per month during the employment/self-employment period if preferred by requesting Member State (see U003 - 'Request Salary Info', field 'Earnings'). If gross earning is not available, please fill in net earning. 3 - Single payment: Compensation on termination of work e.g. final payment for accomplishing the contract, if it is not included in net/gross earnings. 4 - Extra payment for overtime: Extra payments for overtime if it is not included in the earnings. 5 - Compensation for vacation not taken: Payment in lieu of annual leave. 6 - Other compensation: Any other compensation not included in gross/net earnings.</t>
  </si>
  <si>
    <t>1 - Revenus professionnels nets pendant la période d’activité salariée/d’activité non salariée: indiquer les revenus mensuels nets moyens pendant la période d’activité salariée ou non salariée si telle est la préférence de l’État membre demandeur (voir U003, «Demande d’informations relatives aux salaires», champ «Revenus professionnels»). Si l’information concernant les revenus nets n’est pas disponible, indiquer les revenus bruts. 2 - Revenus professionnels bruts pendant la période d’activité salariée/non salariée: indiquer les revenus mensuels bruts moyens pendant la période d’activité salariée ou non salariée si telle est la préférence de l’État membre demandeur (voir U003, «Demande d’informations relatives aux salaires», champ «Revenus professionnels»). Si l’information concernant les revenus bruts n’est pas disponible, indiquer les revenus nets. 3 - Paiement unique: indemnisation lors de la cessation de l’activité professionnelle, p.ex. paiement final pour exécution du contrat, si non inclus dans les revenus professionnels nets/bruts. 4 - Sommes versées pour heures supplémentaires: Paiements pour heures supplémentaires, si non compris dans les revenus professionnels. 5 - Indemnité pour congé non pris: indemnité versée en remplacement de congés annuels. 6 - Autres indemnités: toute autre indemnité non comprise dans les revenus nets/bruts.</t>
  </si>
  <si>
    <t>658a1161-a307-4c9c-a5da-a6f33f04b672</t>
  </si>
  <si>
    <t>U004 - 4.1.3.1.2</t>
  </si>
  <si>
    <t>ee8f6e00-4252-e611-80ca-000d3a22e8cd</t>
  </si>
  <si>
    <t>337d1640-5079-4569-b5d2-76a1930db99a</t>
  </si>
  <si>
    <t>U004 - 4.1.3.1.2.1</t>
  </si>
  <si>
    <t>cba34eda-3d8a-4c3e-991c-159a767bbd5a</t>
  </si>
  <si>
    <t>3db15854-68a8-4ac4-9862-6b287de42c46</t>
  </si>
  <si>
    <t>U004 - 4.1.3.1.2.2</t>
  </si>
  <si>
    <t>4.1.3.1.2.2</t>
  </si>
  <si>
    <t>187956a6-0bc8-4bf7-9cf4-6e44878753a8</t>
  </si>
  <si>
    <t>cabcca1b-73e3-4dbc-9b05-26ef159035e4</t>
  </si>
  <si>
    <t>U004 - 4.1.3.1.3</t>
  </si>
  <si>
    <t>258d82ae-5052-e611-80ca-000d3a22e8cd</t>
  </si>
  <si>
    <t>Please fill in the following if "Earnings type" = "06 - Other compensation"</t>
  </si>
  <si>
    <t>Si le choix posé pour «Type de revenus» = «06 - Autres indemnités», veuillez compléter ce qui suit:</t>
  </si>
  <si>
    <t>50c7ebb1-f87f-464b-9e5e-21fc648bf104</t>
  </si>
  <si>
    <t>U004 - 4.1.3.1.3.1</t>
  </si>
  <si>
    <t>UPleaseFillInIfEarningsTypeOtherPaymentType</t>
  </si>
  <si>
    <t>1f8d82ae-5052-e611-80ca-000d3a22e8cd</t>
  </si>
  <si>
    <t>Information about other compensation</t>
  </si>
  <si>
    <t>Informations relatives aux autres indemnités</t>
  </si>
  <si>
    <t>a682cd19-2339-40ec-94af-b6c97e5ddcab</t>
  </si>
  <si>
    <t>U004 - 4.1.4</t>
  </si>
  <si>
    <t>248d82ae-5052-e611-80ca-000d3a22e8cd</t>
  </si>
  <si>
    <t>a476d5f8-806b-423c-ab2d-8e1b5bd27a07</t>
  </si>
  <si>
    <t>To be filled in only if requested in U003 - 'Request Salary Info'</t>
  </si>
  <si>
    <t>À remplir uniquement si demandé dans le DES U003, «Demande d’informations relatives aux salaires».</t>
  </si>
  <si>
    <t>997bca6a-789a-4bd0-86d4-6cc35019e9d0</t>
  </si>
  <si>
    <t>U004 - 4.1.4.1</t>
  </si>
  <si>
    <t>UWorkingHoursOrDaysType</t>
  </si>
  <si>
    <t>ecdfb797-9218-e611-80ea-000c292ed0d7</t>
  </si>
  <si>
    <t>Number of hours worked</t>
  </si>
  <si>
    <t>Nombre d’heures travaillées</t>
  </si>
  <si>
    <t>c77fae8c-7c67-476a-b287-671fce598081</t>
  </si>
  <si>
    <t>State the average number of hours worked per week during the given period.</t>
  </si>
  <si>
    <t>Indiquer le nombre moyen d’heures travaillées par semaine au cours de la période donnée.</t>
  </si>
  <si>
    <t>d68c1bd3-0daa-4488-a3fd-27169f896bb7</t>
  </si>
  <si>
    <t>U004 - 4.1.4.2</t>
  </si>
  <si>
    <t>5b33b48b-9218-e611-80ea-000c292ed0d7</t>
  </si>
  <si>
    <t>48498e37-85d4-4faf-ace4-8dcd60506875</t>
  </si>
  <si>
    <t>State the average number of days worked per week during the given period.</t>
  </si>
  <si>
    <t>Indiquer le nombre moyen de jours travaillés par semaine au cours de la période donnée.</t>
  </si>
  <si>
    <t>b00fef6a-05cd-4fd7-b1c0-1e2bf7344750</t>
  </si>
  <si>
    <t>U005 - 0</t>
  </si>
  <si>
    <t>U005</t>
  </si>
  <si>
    <t>71fcf16b-45df-e511-80bf-000d3a22e8cd</t>
  </si>
  <si>
    <t>Request Family Info</t>
  </si>
  <si>
    <t>Demande d’informations relatives à la famille</t>
  </si>
  <si>
    <t>a4dbb871-776c-4bad-a02b-50789c94fcce</t>
  </si>
  <si>
    <t>Article 5 of Regulation (EC) No 883/2004; Article 54(3) of Regulation (EC) No 987/2009</t>
  </si>
  <si>
    <t>Article 5 du règlement (CE) nº 883/2004; article 54, paragraphe 3, du règlement (CE) nº 987/2009</t>
  </si>
  <si>
    <t>546911ae-c541-4a6d-bcfc-be2505d528e1</t>
  </si>
  <si>
    <t>U005 - 1</t>
  </si>
  <si>
    <t>4d66de20-32f8-e611-80d3-000d3a22e8cd</t>
  </si>
  <si>
    <t>fa5aff45-cfd9-4d21-977b-722fdf26c33a</t>
  </si>
  <si>
    <t>b50ec92e-762a-4173-a28f-80ee3d0181ae</t>
  </si>
  <si>
    <t>U005 - 1.1</t>
  </si>
  <si>
    <t>d5c9d1db-e661-4592-a5ef-d2b59017eb01</t>
  </si>
  <si>
    <t>U005 - 1.1.1</t>
  </si>
  <si>
    <t>4603c1e4-4ba3-41b7-9684-75ac8c6b7f3f</t>
  </si>
  <si>
    <t>5dc579ec-36f1-49f0-a3b9-5611f773e7fa</t>
  </si>
  <si>
    <t>U005 - 1.1.2</t>
  </si>
  <si>
    <t>e83b9d64-8f9e-493f-ba98-211f8194f56e</t>
  </si>
  <si>
    <t>U005 - 1.1.3</t>
  </si>
  <si>
    <t>f1ef16d6-dc9a-4656-9ed4-e8964b8bbd4a</t>
  </si>
  <si>
    <t>eb56bd1f-af94-4ad1-b75e-8fc355f30fe5</t>
  </si>
  <si>
    <t>U005 - 1.1.3.1</t>
  </si>
  <si>
    <t>032fe524-b3fc-4dd7-9626-21503fd58ca1</t>
  </si>
  <si>
    <t>11ca4cb4-0c71-4c22-8a3b-b4e93a742e09</t>
  </si>
  <si>
    <t>U005 - 1.1.3.2</t>
  </si>
  <si>
    <t>67207c60-7053-4d3d-b06e-f48d48eca8ce</t>
  </si>
  <si>
    <t>U005 - 2</t>
  </si>
  <si>
    <t>925d168d-9418-e611-80ea-000c292ed0d7</t>
  </si>
  <si>
    <t>0158896d-e167-46ee-a3c5-070be69dbeba</t>
  </si>
  <si>
    <t>U005 - 2.1</t>
  </si>
  <si>
    <t>eccdfab4-691f-4e77-b55f-76c2a034dfa1</t>
  </si>
  <si>
    <t>U005 - 2.1.1</t>
  </si>
  <si>
    <t>922be20f-fe1b-4bea-8d58-4515a641746c</t>
  </si>
  <si>
    <t>U005 - 2.1.2</t>
  </si>
  <si>
    <t>f35d99ad-e797-4625-ad27-1de61118e76c</t>
  </si>
  <si>
    <t>U005 - 2.1.3</t>
  </si>
  <si>
    <t>7c6b426e-5c04-4505-afa0-c40ad2a8551e</t>
  </si>
  <si>
    <t>U005 - 2.1.4</t>
  </si>
  <si>
    <t>523e188c-67b6-4eb9-8185-a044d4c863ab</t>
  </si>
  <si>
    <t>U005 - 2.1.5</t>
  </si>
  <si>
    <t>29f2c8d2-9194-44a0-a8c5-a72bb1b942c0</t>
  </si>
  <si>
    <t>6526e05a-2221-487f-85f3-b6f74a1a55f1</t>
  </si>
  <si>
    <t>U005 - 2.1.6</t>
  </si>
  <si>
    <t>94d253db-c3ff-4204-bd96-9be559727d9f</t>
  </si>
  <si>
    <t>877270ba-c557-46fa-85af-e60d323e4158</t>
  </si>
  <si>
    <t>U005 - 2.1.7</t>
  </si>
  <si>
    <t>55453820-de53-4301-8527-936fd155a1fe</t>
  </si>
  <si>
    <t>90bc8f76-f94c-4813-9f65-c6b6a734a2f8</t>
  </si>
  <si>
    <t>U005 - 2.1.7.1</t>
  </si>
  <si>
    <t>37dcb2a1-4e1e-43ba-88a3-c87c8b239807</t>
  </si>
  <si>
    <t>U005 - 2.1.7.1.1</t>
  </si>
  <si>
    <t>1fa03072-039f-4aab-9f1b-91976461cf24</t>
  </si>
  <si>
    <t>a3f8b9fd-0d2c-480b-b1df-34250aa774be</t>
  </si>
  <si>
    <t>U005 - 2.1.7.1.2</t>
  </si>
  <si>
    <t>97dcab8b-5616-4c43-a6ac-274b30af3430</t>
  </si>
  <si>
    <t>9d2a57bb-2086-411d-af02-6d695f45e4a9</t>
  </si>
  <si>
    <t>U005 - 2.1.7.1.3</t>
  </si>
  <si>
    <t>e4db76dc-9352-4bd5-8953-2b4a188fbffd</t>
  </si>
  <si>
    <t>31249680-16b8-4a3e-a3a5-609c208abedf</t>
  </si>
  <si>
    <t>U005 - 2.1.7.1.4</t>
  </si>
  <si>
    <t>bebc9459-af3b-45bd-866d-50441d2ccd5e</t>
  </si>
  <si>
    <t>U005 - 2.1.7.1.4.1</t>
  </si>
  <si>
    <t>44ed291e-2aa1-428a-814f-072e86de6299</t>
  </si>
  <si>
    <t>fb4443c1-e5bc-43d2-a906-70eb5a42ad2b</t>
  </si>
  <si>
    <t>U005 - 2.1.7.1.4.2</t>
  </si>
  <si>
    <t>2c8fe32a-d838-487f-a4b6-b2939218a7d8</t>
  </si>
  <si>
    <t>U005 - 2.1.8</t>
  </si>
  <si>
    <t>d6e5f1a5-1c20-4278-8f31-51eaffd94a13</t>
  </si>
  <si>
    <t>769c3cb8-c2b4-4de5-aef7-5f41762b71e8</t>
  </si>
  <si>
    <t>U005 - 2.1.8.1</t>
  </si>
  <si>
    <t>f52e5ac5-33c8-4f40-9255-8a0c493f681e</t>
  </si>
  <si>
    <t>636fa0c8-763a-4aca-a40a-87ed480bc4ce</t>
  </si>
  <si>
    <t>U005 - 2.1.8.1.1</t>
  </si>
  <si>
    <t>76ab1e4c-3ce6-41a2-8635-637463bb9b3c</t>
  </si>
  <si>
    <t>7ed2cd4c-db0d-4ffa-8ad0-f1a7d30efb3d</t>
  </si>
  <si>
    <t>U005 - 2.1.8.1.2</t>
  </si>
  <si>
    <t>0c6e6ffa-6bcf-44e9-b23b-75f8dccb74e2</t>
  </si>
  <si>
    <t>4679a4f1-1626-4da6-998f-9d5e0ef12e9a</t>
  </si>
  <si>
    <t>U005 - 2.1.8.1.3</t>
  </si>
  <si>
    <t>0a292a33-0c83-4972-a58f-ab9aecd0653e</t>
  </si>
  <si>
    <t>U005 - 2.1.8.2</t>
  </si>
  <si>
    <t>7b518c66-e05b-4644-9b9c-b7c9e7034fdb</t>
  </si>
  <si>
    <t>b0a8e75a-8dc2-4079-aeb7-80e7b3328839</t>
  </si>
  <si>
    <t>U005 - 2.1.8.3</t>
  </si>
  <si>
    <t>228e090a-3537-4aef-a4f4-34ca07446264</t>
  </si>
  <si>
    <t>U005 - 2.1.8.4</t>
  </si>
  <si>
    <t>cd0d9b1b-57ea-4550-8778-74c0aa5d6cf6</t>
  </si>
  <si>
    <t>640f7777-0398-4ca8-8aa9-9def3b398449</t>
  </si>
  <si>
    <t>U005 - 2.1.8.5</t>
  </si>
  <si>
    <t>35da7836-76cc-40ca-9747-6c07befb89be</t>
  </si>
  <si>
    <t>U005 - 2.2</t>
  </si>
  <si>
    <t>2a48a442-036d-43af-a0cf-b6a1e3a2a5ba</t>
  </si>
  <si>
    <t>U005 - 2.2.1</t>
  </si>
  <si>
    <t>e1a947e6-64d0-499a-aa08-1edea5eca21b</t>
  </si>
  <si>
    <t>U005 - 3</t>
  </si>
  <si>
    <t>4f66de20-32f8-e611-80d3-000d3a22e8cd</t>
  </si>
  <si>
    <t>5f798df3-40aa-4a6c-a070-34e4e75aabcf</t>
  </si>
  <si>
    <t>U005 - 3.1</t>
  </si>
  <si>
    <t>9132365e-fe49-47ec-98de-4981f39e5b04</t>
  </si>
  <si>
    <t>U005 - 3.1.1</t>
  </si>
  <si>
    <t>7e297bec-e89b-410f-add7-587f8980ea23</t>
  </si>
  <si>
    <t>b33d9ea5-86c1-468d-9342-52daf08a845f</t>
  </si>
  <si>
    <t>U005 - 3.1.2</t>
  </si>
  <si>
    <t>6af7417a-56a5-4330-a01c-661430908732</t>
  </si>
  <si>
    <t>U005 - 3.1.3</t>
  </si>
  <si>
    <t>5b1b0025-cb20-4d02-aab6-b9f322d4925b</t>
  </si>
  <si>
    <t>U005 - 3.1.4</t>
  </si>
  <si>
    <t>cafc976e-0230-4ced-840f-b4eda509f229</t>
  </si>
  <si>
    <t>f7dc9b51-ec3e-4592-98a1-a31a5ac31f17</t>
  </si>
  <si>
    <t>U005 - 3.1.5</t>
  </si>
  <si>
    <t>da8d6edc-60ab-4ba1-89d2-ba339b7e2e06</t>
  </si>
  <si>
    <t>U005 - 3.1.6</t>
  </si>
  <si>
    <t>de3c7fb7-e3c9-4d46-8fa2-e241f4a469db</t>
  </si>
  <si>
    <t>U005 - 3.2</t>
  </si>
  <si>
    <t>a1559edd-140f-4ae3-b550-d6279b316047</t>
  </si>
  <si>
    <t>3111049b-9248-483c-ac9a-5466ab78550f</t>
  </si>
  <si>
    <t>U005 - 3.2.1</t>
  </si>
  <si>
    <t>62f630e5-308b-461b-9294-5d172e7d81d2</t>
  </si>
  <si>
    <t>U005 - 3.2.1.1</t>
  </si>
  <si>
    <t>bc6618f9-60f4-468d-8ce8-52ee8a4d267a</t>
  </si>
  <si>
    <t>U005 - 3.2.1.1.1</t>
  </si>
  <si>
    <t>68423175-f60f-4160-a044-f545cec97a50</t>
  </si>
  <si>
    <t>915b260b-cde5-4e53-9074-d31f8f0a8bec</t>
  </si>
  <si>
    <t>U005 - 3.2.1.1.2</t>
  </si>
  <si>
    <t>1d6a2dc5-b98b-4532-87d9-58dac8e64599</t>
  </si>
  <si>
    <t>8b3f2cb5-cd71-4e15-a243-d12908bf3d29</t>
  </si>
  <si>
    <t>U005 - 3.2.2</t>
  </si>
  <si>
    <t>b7e192e6-3211-473e-ae76-af10c5e4040a</t>
  </si>
  <si>
    <t>U005 - 3.2.2.1</t>
  </si>
  <si>
    <t>2d68fb48-29a2-460f-b6ac-e60aa5482d11</t>
  </si>
  <si>
    <t>U005 - 3.2.2.1.1</t>
  </si>
  <si>
    <t>e262607f-8ac5-4d57-af18-cb5a5901579a</t>
  </si>
  <si>
    <t>U005 - 4</t>
  </si>
  <si>
    <t>935d168d-9418-e611-80ea-000c292ed0d7</t>
  </si>
  <si>
    <t>ba04698e-ef46-491e-9239-181e0d7ee59c</t>
  </si>
  <si>
    <t>Period for which the information on dependent family members is required.</t>
  </si>
  <si>
    <t>Période pour laquelle des informations concernant les membres de la famille à charge sont demandées.</t>
  </si>
  <si>
    <t>bf7a60a4-e1f4-411d-ad73-7ed00be54df9</t>
  </si>
  <si>
    <t>U005 - 4.1</t>
  </si>
  <si>
    <t>ce2d0cec-72f1-4e92-ba5b-3a00e9607b9a</t>
  </si>
  <si>
    <t>505a7271-264e-474f-b321-25f452e96c00</t>
  </si>
  <si>
    <t>U005 - 4.1.1</t>
  </si>
  <si>
    <t>fda1615f-0431-4195-8070-9a33a4146dad</t>
  </si>
  <si>
    <t>d55a8dd1-f696-49dd-a371-1ef1403bc43b</t>
  </si>
  <si>
    <t>U005 - 4.1.2</t>
  </si>
  <si>
    <t>3e4d28b5-2cc9-489a-9580-69a4c52c99b1</t>
  </si>
  <si>
    <t>b67abf04-682f-4c3d-a8ac-23178414d438</t>
  </si>
  <si>
    <t>U005 - 4.2</t>
  </si>
  <si>
    <t>523ae1a4-10c2-4c07-bb66-95ce6e22e552</t>
  </si>
  <si>
    <t>b4861088-ea2b-499e-ae4a-4cc01bb751bb</t>
  </si>
  <si>
    <t>U005 - 4.2.1</t>
  </si>
  <si>
    <t>8db15b80-85ad-475e-89d3-1fbb65388260</t>
  </si>
  <si>
    <t>543b11b6-5098-4a6b-94e9-ffd0313f6a65</t>
  </si>
  <si>
    <t>U005 - 4.2.2</t>
  </si>
  <si>
    <t>74abd7cd-c83d-49d0-95ad-545a4a02a0fd</t>
  </si>
  <si>
    <t>e5778000-f803-4141-a119-62d680c82ecb</t>
  </si>
  <si>
    <t>U005 - 5</t>
  </si>
  <si>
    <t>945d168d-9418-e611-80ea-000c292ed0d7</t>
  </si>
  <si>
    <t>Benefits claims details</t>
  </si>
  <si>
    <t>Informations sur les demandes de prestations</t>
  </si>
  <si>
    <t>8bd32f3c-e2e1-414f-b471-b3f61f837fc0</t>
  </si>
  <si>
    <t>Details of any unemployment benefits claims made in the Member State to which this SED is sent by the family members of the person concerned.</t>
  </si>
  <si>
    <t>Renseignements détaillés concernant toute demande de prestations de chômage effectuée dans l’État membre auquel ce DES est envoyé par les membres de la famille de la personne concernée.</t>
  </si>
  <si>
    <t>2137cfc1-5693-49ef-9bc8-455f9af7b108</t>
  </si>
  <si>
    <t>U005 - 5.1</t>
  </si>
  <si>
    <t>BenefitsClaimsDetailsType</t>
  </si>
  <si>
    <t>13be59b0-32b3-e611-80d2-000d3a22e8cd</t>
  </si>
  <si>
    <t>Benefits claim details</t>
  </si>
  <si>
    <t>Informations sur la demande de prestations</t>
  </si>
  <si>
    <t>b088d976-fd7f-4140-9d85-d42f010c1321</t>
  </si>
  <si>
    <t>U005 - 5.1.1</t>
  </si>
  <si>
    <t>BenefitsClaimDetailsType</t>
  </si>
  <si>
    <t>5d33b48b-9218-e611-80ea-000c292ed0d7</t>
  </si>
  <si>
    <t>11482f78-21ec-498f-8745-747917d2804f</t>
  </si>
  <si>
    <t>U005 - 5.1.2</t>
  </si>
  <si>
    <t>14be59b0-32b3-e611-80d2-000d3a22e8cd</t>
  </si>
  <si>
    <t>Office information</t>
  </si>
  <si>
    <t>Informations sur l’agence</t>
  </si>
  <si>
    <t>9abbb938-eef2-413c-93c1-60d0f7f72ccd</t>
  </si>
  <si>
    <t>State the details of the office where the benefit claim was made.</t>
  </si>
  <si>
    <t>Indiquer les coordonnées de l’agence où la demande de prestations a été établie.</t>
  </si>
  <si>
    <t>5cb6072c-c7ca-488c-94d7-e6bc1f3299e6</t>
  </si>
  <si>
    <t>U005 - 5.1.2.1</t>
  </si>
  <si>
    <t>5606c1aa-1701-49f3-b67a-33943ae52372</t>
  </si>
  <si>
    <t>U005 - 5.1.2.2</t>
  </si>
  <si>
    <t>0a4bcd6a-dd50-4ec1-a1f7-f1595359ed47</t>
  </si>
  <si>
    <t>U005 - 5.1.2.2.1</t>
  </si>
  <si>
    <t>d6f40d73-9e85-4a3c-95e2-f1b7992e3d1e</t>
  </si>
  <si>
    <t>73fc4b26-09b6-4792-8383-3a59577ff5f2</t>
  </si>
  <si>
    <t>U005 - 5.1.2.2.2</t>
  </si>
  <si>
    <t>fadc5207-ada5-4915-9afb-234ac3e2a043</t>
  </si>
  <si>
    <t>U005 - 5.1.2.3</t>
  </si>
  <si>
    <t>bf09cf12-53ce-4de1-b772-a1107fe70f56</t>
  </si>
  <si>
    <t>U005 - 5.1.2.3.1</t>
  </si>
  <si>
    <t>b24b3fbb-53db-4d68-be21-9dab5e56b9b4</t>
  </si>
  <si>
    <t>U005 - 5.1.2.3.2</t>
  </si>
  <si>
    <t>1ff0a8bf-f701-4f51-8f56-aacf32c02551</t>
  </si>
  <si>
    <t>U005 - 5.1.2.3.2.1</t>
  </si>
  <si>
    <t>5.1.2.3.2.1</t>
  </si>
  <si>
    <t>e23d2cd9-a81e-47ee-aa14-53b6984b0121</t>
  </si>
  <si>
    <t>3f673cba-121a-44d7-a931-d618783b6df4</t>
  </si>
  <si>
    <t>U005 - 5.1.2.3.2.2</t>
  </si>
  <si>
    <t>5.1.2.3.2.2</t>
  </si>
  <si>
    <t>7ffb1ef3-a65f-44e9-846e-fadc3fdd0cdb</t>
  </si>
  <si>
    <t>8644b8a7-a07a-44f4-81b8-285c82c2186e</t>
  </si>
  <si>
    <t>U005 - 5.1.2.3.2.3</t>
  </si>
  <si>
    <t>5.1.2.3.2.3</t>
  </si>
  <si>
    <t>c287cad4-84eb-43b3-b922-0503fa1d6af6</t>
  </si>
  <si>
    <t>U005 - 5.1.2.3.2.4</t>
  </si>
  <si>
    <t>5.1.2.3.2.4</t>
  </si>
  <si>
    <t>a6413482-7548-46ed-a347-0fe5c809794e</t>
  </si>
  <si>
    <t>babc4bdd-8497-4ad3-8019-a1f54e85c1e6</t>
  </si>
  <si>
    <t>U005 - 5.1.2.3.2.5</t>
  </si>
  <si>
    <t>5.1.2.3.2.5</t>
  </si>
  <si>
    <t>17f4c906-9e3b-4d93-9d0b-f05aac54fa31</t>
  </si>
  <si>
    <t>71a2396a-6092-4b50-b154-3c5f5a7653f2</t>
  </si>
  <si>
    <t>U005 - 5.1.2.3.2.6</t>
  </si>
  <si>
    <t>5.1.2.3.2.6</t>
  </si>
  <si>
    <t>078b5770-c8aa-4b24-9ecd-9c50a14a7bbb</t>
  </si>
  <si>
    <t>U005 - 6</t>
  </si>
  <si>
    <t>32efd5d7-9418-e611-80ea-000c292ed0d7</t>
  </si>
  <si>
    <t>Family members</t>
  </si>
  <si>
    <t>Membres de la famille</t>
  </si>
  <si>
    <t>b72bd30a-fadc-4018-815a-63b09c1ee423</t>
  </si>
  <si>
    <t>Details on dependent family members.</t>
  </si>
  <si>
    <t>Informations relatives aux membres de la famille à charge.</t>
  </si>
  <si>
    <t>ba7f6d94-9ffd-419b-b035-ba196d1be078</t>
  </si>
  <si>
    <t>U005 - 6.1</t>
  </si>
  <si>
    <t>UFamilyMembersRequestType</t>
  </si>
  <si>
    <t>5ac2c986-265a-e611-80ca-000d3a22e8cd</t>
  </si>
  <si>
    <t>Family member</t>
  </si>
  <si>
    <t>Membre de la famille</t>
  </si>
  <si>
    <t>812c174d-0a38-4bd6-8da1-11cf753ad6ce</t>
  </si>
  <si>
    <t>UFamilyMemberRequestType</t>
  </si>
  <si>
    <t>fbdfb797-9218-e611-80ea-000c292ed0d7</t>
  </si>
  <si>
    <t>b9cc7393-1f0e-40f8-a465-9cffc815463d</t>
  </si>
  <si>
    <t>Relation to the person concerned.</t>
  </si>
  <si>
    <t>Lien avec la personne concernée.</t>
  </si>
  <si>
    <t>b45d6ba6-12f8-41be-92a3-91ea86f13709</t>
  </si>
  <si>
    <t>U005 - 6.1.2</t>
  </si>
  <si>
    <t>8d5d168d-9418-e611-80ea-000c292ed0d7</t>
  </si>
  <si>
    <t>Identification of family member</t>
  </si>
  <si>
    <t>Identification du membre de la famille</t>
  </si>
  <si>
    <t>33e28c36-ef70-4c5b-97da-8e57651d00cc</t>
  </si>
  <si>
    <t>U005 - 6.1.2.1</t>
  </si>
  <si>
    <t>e3cab907-ba04-4d3e-b68a-c90b5cb57524</t>
  </si>
  <si>
    <t>U005 - 6.1.2.1.1</t>
  </si>
  <si>
    <t>7410f0b0-849d-42d7-b801-ef1c1d5c1b74</t>
  </si>
  <si>
    <t>U005 - 6.1.2.1.2</t>
  </si>
  <si>
    <t>cb85e247-4353-4df6-9097-ebd5f22e8cd9</t>
  </si>
  <si>
    <t>U005 - 6.1.2.1.3</t>
  </si>
  <si>
    <t>6.1.2.1.3</t>
  </si>
  <si>
    <t>1f023822-5e87-440b-99ba-7bc1732f7ab4</t>
  </si>
  <si>
    <t>U005 - 6.1.2.1.4</t>
  </si>
  <si>
    <t>6.1.2.1.4</t>
  </si>
  <si>
    <t>08f4dce0-bce6-42dd-8153-95e8466fed8c</t>
  </si>
  <si>
    <t>U005 - 6.1.2.1.5</t>
  </si>
  <si>
    <t>6.1.2.1.5</t>
  </si>
  <si>
    <t>d8bc8939-d22f-42b6-a328-f61fda0c5233</t>
  </si>
  <si>
    <t>34ff3f5c-bfb5-4394-ab3b-fb75ee043896</t>
  </si>
  <si>
    <t>U005 - 6.1.2.1.6</t>
  </si>
  <si>
    <t>6.1.2.1.6</t>
  </si>
  <si>
    <t>cc245bff-7f8f-461e-8b3b-4bb24e5f9467</t>
  </si>
  <si>
    <t>88f6a936-5c00-4d0b-b77f-56d3c08ebf48</t>
  </si>
  <si>
    <t>U005 - 6.1.2.1.7</t>
  </si>
  <si>
    <t>6.1.2.1.7</t>
  </si>
  <si>
    <t>043323e8-fafc-4b43-93d4-0aa520e3b6f1</t>
  </si>
  <si>
    <t>b008bf19-99e2-4c4c-b29d-f228afd9a043</t>
  </si>
  <si>
    <t>U005 - 6.1.2.1.7.1</t>
  </si>
  <si>
    <t>6.1.2.1.7.1</t>
  </si>
  <si>
    <t>23879c72-aafb-47fb-b334-5514b9a13613</t>
  </si>
  <si>
    <t>U005 - 6.1.2.1.7.1.1</t>
  </si>
  <si>
    <t>6.1.2.1.7.1.1</t>
  </si>
  <si>
    <t>7a550297-55a6-41c2-91ba-d5c1ccb3bbf7</t>
  </si>
  <si>
    <t>aa0f3a4a-ef6f-44fb-b066-0e1a5d969f19</t>
  </si>
  <si>
    <t>U005 - 6.1.2.1.7.1.2</t>
  </si>
  <si>
    <t>6.1.2.1.7.1.2</t>
  </si>
  <si>
    <t>86b0dc99-6485-41e8-a63f-884b1fb09545</t>
  </si>
  <si>
    <t>31950662-b24e-49e9-96c8-fe56d4982c7d</t>
  </si>
  <si>
    <t>U005 - 6.1.2.1.7.1.3</t>
  </si>
  <si>
    <t>6.1.2.1.7.1.3</t>
  </si>
  <si>
    <t>d9dc832b-21c7-4776-85b3-55a9cb00acc5</t>
  </si>
  <si>
    <t>4c0f6d6c-1501-46ed-bc67-29266a7d3f77</t>
  </si>
  <si>
    <t>U005 - 6.1.2.1.7.1.4</t>
  </si>
  <si>
    <t>6.1.2.1.7.1.4</t>
  </si>
  <si>
    <t>618aceb9-f5e5-4921-be82-104d7717c717</t>
  </si>
  <si>
    <t>U005 - 6.1.2.1.7.1.4.1</t>
  </si>
  <si>
    <t>6.1.2.1.7.1.4.1</t>
  </si>
  <si>
    <t>5d6a287e-b7e7-410a-b3c0-0a42e47e4d75</t>
  </si>
  <si>
    <t>4df6bb4c-035d-45ad-97ed-211f6208ded4</t>
  </si>
  <si>
    <t>U005 - 6.1.2.1.7.1.4.2</t>
  </si>
  <si>
    <t>6.1.2.1.7.1.4.2</t>
  </si>
  <si>
    <t>95c6fef3-48c3-4914-920d-91a4fe270df1</t>
  </si>
  <si>
    <t>U005 - 6.1.2.1.8</t>
  </si>
  <si>
    <t>6.1.2.1.8</t>
  </si>
  <si>
    <t>62237991-6a2c-45af-95dc-7dcc0eebfbeb</t>
  </si>
  <si>
    <t>bb28b8bd-d2ed-4a53-93fb-36457997b84c</t>
  </si>
  <si>
    <t>U005 - 6.1.2.1.8.1</t>
  </si>
  <si>
    <t>6.1.2.1.8.1</t>
  </si>
  <si>
    <t>a043c2c7-df75-411d-926a-da44902eadce</t>
  </si>
  <si>
    <t>62559477-4ff3-4555-9269-12bc7700cc54</t>
  </si>
  <si>
    <t>U005 - 6.1.2.1.8.1.1</t>
  </si>
  <si>
    <t>6.1.2.1.8.1.1</t>
  </si>
  <si>
    <t>7fb6f5cf-8ced-412d-8f5d-7097e4f472de</t>
  </si>
  <si>
    <t>86d8e939-5f76-406b-b731-0643deb0fcb6</t>
  </si>
  <si>
    <t>U005 - 6.1.2.1.8.1.2</t>
  </si>
  <si>
    <t>6.1.2.1.8.1.2</t>
  </si>
  <si>
    <t>9d27f7d1-0210-44c8-b9c6-9e201cf9476a</t>
  </si>
  <si>
    <t>35cb163c-2531-48f8-8a7b-7da5a6b3a95e</t>
  </si>
  <si>
    <t>U005 - 6.1.2.1.8.1.3</t>
  </si>
  <si>
    <t>6.1.2.1.8.1.3</t>
  </si>
  <si>
    <t>6edf0069-46c9-4c1c-9392-5f248c7b74a1</t>
  </si>
  <si>
    <t>U005 - 6.1.2.1.8.2</t>
  </si>
  <si>
    <t>6.1.2.1.8.2</t>
  </si>
  <si>
    <t>9b7ce66c-fec9-4e6c-a72d-b62105a83d67</t>
  </si>
  <si>
    <t>4b76cc9e-41f6-4a11-929e-894dace668f7</t>
  </si>
  <si>
    <t>U005 - 6.1.2.1.8.3</t>
  </si>
  <si>
    <t>6.1.2.1.8.3</t>
  </si>
  <si>
    <t>a150fed0-3521-4a19-bd02-0d40ecbf7c58</t>
  </si>
  <si>
    <t>U005 - 6.1.2.1.8.4</t>
  </si>
  <si>
    <t>6.1.2.1.8.4</t>
  </si>
  <si>
    <t>247a3695-17b1-4893-b1b7-40fe4c69b4f2</t>
  </si>
  <si>
    <t>8d0d58ea-6f2a-408e-8b8b-87dac7700417</t>
  </si>
  <si>
    <t>U005 - 6.1.2.1.8.5</t>
  </si>
  <si>
    <t>6.1.2.1.8.5</t>
  </si>
  <si>
    <t>61d9e21e-833e-4b17-9f59-52044f9f7e9c</t>
  </si>
  <si>
    <t>U005 - 6.1.2.2</t>
  </si>
  <si>
    <t>48ac7e44-7c6e-4ec0-81e6-7b3a76e117db</t>
  </si>
  <si>
    <t>U005 - 6.1.2.2.1</t>
  </si>
  <si>
    <t>1852847c-c430-4a4c-8931-3ae91abf178d</t>
  </si>
  <si>
    <t>U005 - 6.1.3</t>
  </si>
  <si>
    <t>8c5d168d-9418-e611-80ea-000c292ed0d7</t>
  </si>
  <si>
    <t>Family member's address</t>
  </si>
  <si>
    <t>Adresse du membre de la famille</t>
  </si>
  <si>
    <t>3b91ec5f-abd3-4fe3-b72a-c72d92ed28cc</t>
  </si>
  <si>
    <t>U005 - 6.1.3.1</t>
  </si>
  <si>
    <t>c061f3ec-ba9f-4123-8a52-d00add2ab36e</t>
  </si>
  <si>
    <t>29db6ee3-61c6-4e2b-86bd-f9c1e8bf2fcf</t>
  </si>
  <si>
    <t>U005 - 6.1.3.2</t>
  </si>
  <si>
    <t>b1a0e936-eb7d-4390-9506-63c067f97c2c</t>
  </si>
  <si>
    <t>U005 - 6.1.3.3</t>
  </si>
  <si>
    <t>d742c41b-ba6d-40b1-ac27-7692e7b8b9f0</t>
  </si>
  <si>
    <t>U005 - 6.1.3.4</t>
  </si>
  <si>
    <t>ac9f7c14-986c-4c9e-a1c7-526c44657b7c</t>
  </si>
  <si>
    <t>60bb169a-af30-4d54-95dd-8c24f0f44b79</t>
  </si>
  <si>
    <t>U005 - 6.1.3.5</t>
  </si>
  <si>
    <t>13066785-bf3e-4679-9e60-bbccebdf7792</t>
  </si>
  <si>
    <t>U005 - 6.1.3.6</t>
  </si>
  <si>
    <t>0ba14eca-2ab2-4867-af95-ad15fe641150</t>
  </si>
  <si>
    <t>U005 - 6.1.4</t>
  </si>
  <si>
    <t>2ad101b2-df70-e611-80cb-000d3a22e8cd</t>
  </si>
  <si>
    <t>Please fill in the following if "Family member" = "03 - Child" :</t>
  </si>
  <si>
    <t>Si le choix posé pour «Membre de la famille» = «03 - Enfant», veuillez compléter ce qui suit:</t>
  </si>
  <si>
    <t>710f6751-ef1e-4cb2-9b67-0f2384821e8a</t>
  </si>
  <si>
    <t>U005 - 6.1.4.1</t>
  </si>
  <si>
    <t>UPleaseUBType</t>
  </si>
  <si>
    <t>a206b4e8-68fe-e611-80d3-000d3a22e8cd</t>
  </si>
  <si>
    <t>Person taking care of child</t>
  </si>
  <si>
    <t>Personne s’occupant de l’enfant</t>
  </si>
  <si>
    <t>c2ce16a8-cd20-4c61-991d-f5a30c589984</t>
  </si>
  <si>
    <t>U005 - 6.1.4.1.1</t>
  </si>
  <si>
    <t>UPersonTakingCareChildType</t>
  </si>
  <si>
    <t>1b75ccd4-e070-e611-80cb-000d3a22e8cd</t>
  </si>
  <si>
    <t>Identification of person taking care of child</t>
  </si>
  <si>
    <t>Identification de la personne s’occupant de l’enfant</t>
  </si>
  <si>
    <t>6ce28215-a262-420d-99bd-9d1049c3a126</t>
  </si>
  <si>
    <t>U005 - 6.1.4.1.1.1</t>
  </si>
  <si>
    <t>6.1.4.1.1.1</t>
  </si>
  <si>
    <t>478a9c75-1258-42ee-aece-c013e2f7fbfe</t>
  </si>
  <si>
    <t>U005 - 6.1.4.1.1.1.1</t>
  </si>
  <si>
    <t>6.1.4.1.1.1.1</t>
  </si>
  <si>
    <t>38778312-cdca-4be2-a5f4-f1b4b3052319</t>
  </si>
  <si>
    <t>U005 - 6.1.4.1.1.1.2</t>
  </si>
  <si>
    <t>6.1.4.1.1.1.2</t>
  </si>
  <si>
    <t>c48635d6-5ec8-47cf-a610-78a8e1c58cfe</t>
  </si>
  <si>
    <t>U005 - 6.1.4.1.1.1.3</t>
  </si>
  <si>
    <t>6.1.4.1.1.1.3</t>
  </si>
  <si>
    <t>29ed6288-30f9-43b7-b141-bf53c5723fd9</t>
  </si>
  <si>
    <t>U005 - 6.1.4.1.1.1.4</t>
  </si>
  <si>
    <t>6.1.4.1.1.1.4</t>
  </si>
  <si>
    <t>f3f669e3-c88e-46b1-b22d-106ca93ef735</t>
  </si>
  <si>
    <t>U005 - 6.1.4.1.1.1.5</t>
  </si>
  <si>
    <t>6.1.4.1.1.1.5</t>
  </si>
  <si>
    <t>214370cf-67e9-49a0-a020-87601ab46e9a</t>
  </si>
  <si>
    <t>918db857-f9f2-4c02-af80-8ef30850347f</t>
  </si>
  <si>
    <t>U005 - 6.1.4.1.1.1.6</t>
  </si>
  <si>
    <t>6.1.4.1.1.1.6</t>
  </si>
  <si>
    <t>95a51a86-2334-4f81-a7e4-2cfd602ea860</t>
  </si>
  <si>
    <t>b3462aa8-12aa-4fe0-a00e-dfb8e4aa278c</t>
  </si>
  <si>
    <t>U005 - 6.1.4.1.1.1.7</t>
  </si>
  <si>
    <t>6.1.4.1.1.1.7</t>
  </si>
  <si>
    <t>5eac0ab1-1a21-486a-8258-6a9641da4e0f</t>
  </si>
  <si>
    <t>bdeac63a-8d25-482e-bf43-065ca93e5364</t>
  </si>
  <si>
    <t>U005 - 6.1.4.1.1.1.7.1</t>
  </si>
  <si>
    <t>6.1.4.1.1.1.7.1</t>
  </si>
  <si>
    <t>bf01ca08-0ff9-453d-a121-98cf642827bc</t>
  </si>
  <si>
    <t>U005 - 6.1.4.1.1.1.7.1.1</t>
  </si>
  <si>
    <t>6.1.4.1.1.1.7.1.1</t>
  </si>
  <si>
    <t>69671388-562f-4306-8a01-858f7a039fc9</t>
  </si>
  <si>
    <t>cd9d71d3-085c-496e-82e4-d0959dde98a8</t>
  </si>
  <si>
    <t>U005 - 6.1.4.1.1.1.7.1.2</t>
  </si>
  <si>
    <t>6.1.4.1.1.1.7.1.2</t>
  </si>
  <si>
    <t>65a12862-762d-4be7-a53e-7543a2c6e00d</t>
  </si>
  <si>
    <t>5ffe4d7a-4ecd-4392-b286-4f9951a74e63</t>
  </si>
  <si>
    <t>U005 - 6.1.4.1.1.1.7.1.3</t>
  </si>
  <si>
    <t>6.1.4.1.1.1.7.1.3</t>
  </si>
  <si>
    <t>9e2a0afb-bfca-40e7-bbce-6f17ff441352</t>
  </si>
  <si>
    <t>e7068793-2b19-4756-b9f6-2516a04bd444</t>
  </si>
  <si>
    <t>U005 - 6.1.4.1.1.1.7.1.4</t>
  </si>
  <si>
    <t>6.1.4.1.1.1.7.1.4</t>
  </si>
  <si>
    <t>30b75805-796a-4bd9-9048-c5baeddcab20</t>
  </si>
  <si>
    <t>U005 - 6.1.4.1.1.1.7.1.4.1</t>
  </si>
  <si>
    <t>6.1.4.1.1.1.7.1.4.1</t>
  </si>
  <si>
    <t>37f1dad9-c655-4647-825b-e3d6ca33fed0</t>
  </si>
  <si>
    <t>f8d38927-dbd1-428c-b09a-f9bfffc8711d</t>
  </si>
  <si>
    <t>U005 - 6.1.4.1.1.1.7.1.4.2</t>
  </si>
  <si>
    <t>6.1.4.1.1.1.7.1.4.2</t>
  </si>
  <si>
    <t>9cc63687-daa2-47ae-9243-a7c378c1fc3d</t>
  </si>
  <si>
    <t>U005 - 6.1.4.1.1.1.8</t>
  </si>
  <si>
    <t>6.1.4.1.1.1.8</t>
  </si>
  <si>
    <t>a12af31b-6860-4d32-9d93-c0ceb0817537</t>
  </si>
  <si>
    <t>337dff48-2e7e-42fd-b77c-9e4fb2b24830</t>
  </si>
  <si>
    <t>U005 - 6.1.4.1.1.1.8.1</t>
  </si>
  <si>
    <t>6.1.4.1.1.1.8.1</t>
  </si>
  <si>
    <t>82474512-6a74-48e6-ba41-08c8a8fd7d41</t>
  </si>
  <si>
    <t>99714b3a-3b10-461f-bb95-df159c36c198</t>
  </si>
  <si>
    <t>U005 - 6.1.4.1.1.1.8.1.1</t>
  </si>
  <si>
    <t>6.1.4.1.1.1.8.1.1</t>
  </si>
  <si>
    <t>62add08f-e091-4f4c-8519-fd7bef48d805</t>
  </si>
  <si>
    <t>e87e317f-92b2-42be-bc80-28e7c5bfc47d</t>
  </si>
  <si>
    <t>U005 - 6.1.4.1.1.1.8.1.2</t>
  </si>
  <si>
    <t>6.1.4.1.1.1.8.1.2</t>
  </si>
  <si>
    <t>0baaa457-3cdd-4f9e-9eab-364d81a04915</t>
  </si>
  <si>
    <t>84fdf572-b6eb-45c4-9f58-f3ddbb5d676e</t>
  </si>
  <si>
    <t>U005 - 6.1.4.1.1.1.8.1.3</t>
  </si>
  <si>
    <t>6.1.4.1.1.1.8.1.3</t>
  </si>
  <si>
    <t>306eb41b-1e71-49b0-a70a-946f4658c2c1</t>
  </si>
  <si>
    <t>U005 - 6.1.4.1.1.1.8.2</t>
  </si>
  <si>
    <t>6.1.4.1.1.1.8.2</t>
  </si>
  <si>
    <t>7b82a3f0-7dff-4e95-bc1c-fa80eed60ac2</t>
  </si>
  <si>
    <t>309ce115-f5f8-4f77-9236-3b9bcd39738f</t>
  </si>
  <si>
    <t>U005 - 6.1.4.1.1.1.8.3</t>
  </si>
  <si>
    <t>6.1.4.1.1.1.8.3</t>
  </si>
  <si>
    <t>aae0dd61-5c11-4c23-b0ca-5711b5d6b8e8</t>
  </si>
  <si>
    <t>U005 - 6.1.4.1.1.1.8.4</t>
  </si>
  <si>
    <t>6.1.4.1.1.1.8.4</t>
  </si>
  <si>
    <t>4a648d42-776c-4511-95fe-6ab02726f7f2</t>
  </si>
  <si>
    <t>3a53ceb4-1a2c-41fe-86c2-745d5f0e4715</t>
  </si>
  <si>
    <t>U005 - 6.1.4.1.1.1.8.5</t>
  </si>
  <si>
    <t>6.1.4.1.1.1.8.5</t>
  </si>
  <si>
    <t>747d58c7-cc68-4fc7-852c-02c039372b54</t>
  </si>
  <si>
    <t>U005 - 6.1.4.1.1.2</t>
  </si>
  <si>
    <t>6.1.4.1.1.2</t>
  </si>
  <si>
    <t>172041d6-d62b-4b65-ac49-befea52dd80f</t>
  </si>
  <si>
    <t>U005 - 6.1.4.1.1.2.1</t>
  </si>
  <si>
    <t>6.1.4.1.1.2.1</t>
  </si>
  <si>
    <t>2d6ef012-21b3-4773-b301-cc205d73521f</t>
  </si>
  <si>
    <t>U006 - 0</t>
  </si>
  <si>
    <t>U006</t>
  </si>
  <si>
    <t>72fcf16b-45df-e511-80bf-000d3a22e8cd</t>
  </si>
  <si>
    <t>Family Info</t>
  </si>
  <si>
    <t>Informations relatives à la famille</t>
  </si>
  <si>
    <t>ca5a73aa-0a43-4377-a96a-8e81b7901daf</t>
  </si>
  <si>
    <t>8692b032-08da-4fc4-9278-984969d07389</t>
  </si>
  <si>
    <t>U006 - 1</t>
  </si>
  <si>
    <t>5366de20-32f8-e611-80d3-000d3a22e8cd</t>
  </si>
  <si>
    <t>3d52c564-44a4-4201-89c4-8a0b354fb629</t>
  </si>
  <si>
    <t>7f5c2475-07c3-465f-8885-32f00509b5ed</t>
  </si>
  <si>
    <t>U006 - 1.1</t>
  </si>
  <si>
    <t>8a080a03-b2f3-4dd8-9092-a6956bdfb0b7</t>
  </si>
  <si>
    <t>U006 - 1.1.1</t>
  </si>
  <si>
    <t>b481cfc8-96ee-4f6d-92b6-d6da52bf6073</t>
  </si>
  <si>
    <t>7933866c-c26f-45ae-88c0-897c5333718c</t>
  </si>
  <si>
    <t>U006 - 1.1.2</t>
  </si>
  <si>
    <t>602cad13-4706-45a9-a25b-6d801c5b5d1a</t>
  </si>
  <si>
    <t>U006 - 1.1.3</t>
  </si>
  <si>
    <t>aa8dc243-b764-46b3-ab17-4b4629dabce8</t>
  </si>
  <si>
    <t>4bbdfc4c-23f9-4edd-b41a-8337db940c2d</t>
  </si>
  <si>
    <t>U006 - 1.1.3.1</t>
  </si>
  <si>
    <t>374329fd-9b63-4354-bd86-092dacfe8c76</t>
  </si>
  <si>
    <t>612fde52-e260-4dd7-9c26-fa0328b4b94b</t>
  </si>
  <si>
    <t>U006 - 1.1.3.2</t>
  </si>
  <si>
    <t>91f69e62-db10-45de-87d0-2b2864b552a8</t>
  </si>
  <si>
    <t>U006 - 2</t>
  </si>
  <si>
    <t>16bb746e-9418-e611-80ea-000c292ed0d7</t>
  </si>
  <si>
    <t>1b41c292-3fbb-4a34-9149-265301469886</t>
  </si>
  <si>
    <t>U006 - 2.1</t>
  </si>
  <si>
    <t>ac939832-f48f-40b6-9f15-bb4a179d32ea</t>
  </si>
  <si>
    <t>U006 - 2.1.1</t>
  </si>
  <si>
    <t>507cf153-18b8-4e29-b04b-bf94dc0fa265</t>
  </si>
  <si>
    <t>U006 - 2.1.2</t>
  </si>
  <si>
    <t>49b0644c-1a94-403f-aa32-143fb4a17c71</t>
  </si>
  <si>
    <t>U006 - 2.1.3</t>
  </si>
  <si>
    <t>4865b5e5-616c-470b-8b9a-b05267ff43a0</t>
  </si>
  <si>
    <t>U006 - 2.1.4</t>
  </si>
  <si>
    <t>4806953a-79c9-4dd7-bd36-f0cf1e754b2b</t>
  </si>
  <si>
    <t>U006 - 2.1.5</t>
  </si>
  <si>
    <t>597acc02-8985-4e51-ad68-c31ccfd0e735</t>
  </si>
  <si>
    <t>427fae16-a3b1-4f0b-b718-43cac706270d</t>
  </si>
  <si>
    <t>U006 - 2.1.6</t>
  </si>
  <si>
    <t>39840a5c-a774-4967-8623-20a4508333ef</t>
  </si>
  <si>
    <t>13045ba2-4946-498a-86a8-0395b916ec9f</t>
  </si>
  <si>
    <t>U006 - 2.1.7</t>
  </si>
  <si>
    <t>0f940f9b-399c-44f8-a6c1-88f8c87ca213</t>
  </si>
  <si>
    <t>6205bc63-36e6-4e34-9f5d-40a42dd4d917</t>
  </si>
  <si>
    <t>U006 - 2.1.7.1</t>
  </si>
  <si>
    <t>8b27f50d-7586-4a25-a39a-14513b76e743</t>
  </si>
  <si>
    <t>U006 - 2.1.7.1.1</t>
  </si>
  <si>
    <t>e10fe9b9-3d4f-4e94-a26f-f52ceb4cacbf</t>
  </si>
  <si>
    <t>1c75e108-f2bc-4e00-97d3-0e65db7436aa</t>
  </si>
  <si>
    <t>U006 - 2.1.7.1.2</t>
  </si>
  <si>
    <t>813b22d8-dbae-46d3-be3f-3aef642912e7</t>
  </si>
  <si>
    <t>ddd7fbc7-27ef-435e-bf47-b16b02c9fa55</t>
  </si>
  <si>
    <t>U006 - 2.1.7.1.3</t>
  </si>
  <si>
    <t>2a47dc39-cd02-4ac5-b90e-8db516e69246</t>
  </si>
  <si>
    <t>082fe8b6-ee5e-4165-acde-19c965684506</t>
  </si>
  <si>
    <t>U006 - 2.1.7.1.4</t>
  </si>
  <si>
    <t>bbe802ea-0284-46c4-a833-601cd7bf8dfe</t>
  </si>
  <si>
    <t>U006 - 2.1.7.1.4.1</t>
  </si>
  <si>
    <t>ee0e08cb-b3c4-4b4d-84d3-5cb84ae2c6e6</t>
  </si>
  <si>
    <t>fb323870-f221-477a-9193-86614fa422b9</t>
  </si>
  <si>
    <t>U006 - 2.1.7.1.4.2</t>
  </si>
  <si>
    <t>dec86aa3-5726-42ee-8d41-7ca6349c00af</t>
  </si>
  <si>
    <t>U006 - 2.1.8</t>
  </si>
  <si>
    <t>f41413a1-4375-4364-b613-e8e68471c320</t>
  </si>
  <si>
    <t>cabc8a05-b3e4-4327-91f4-e9207815f06b</t>
  </si>
  <si>
    <t>U006 - 2.1.8.1</t>
  </si>
  <si>
    <t>24cccf22-8526-4a16-a11c-58f0d9c05a8e</t>
  </si>
  <si>
    <t>8ab06ec3-0c4d-45c0-b315-f7d7bd813913</t>
  </si>
  <si>
    <t>U006 - 2.1.8.1.1</t>
  </si>
  <si>
    <t>71a5bbf4-3022-40b7-a3d4-b15f117b3332</t>
  </si>
  <si>
    <t>09f785d4-52fd-47f9-94e0-a5a6c2ae8bbe</t>
  </si>
  <si>
    <t>U006 - 2.1.8.1.2</t>
  </si>
  <si>
    <t>48c6a873-3dfd-46c7-b738-738c292abafa</t>
  </si>
  <si>
    <t>190d31ec-3064-41dd-87f5-f15cddd8f7e1</t>
  </si>
  <si>
    <t>U006 - 2.1.8.1.3</t>
  </si>
  <si>
    <t>e29ea527-5fb8-449b-aebc-496388a75ceb</t>
  </si>
  <si>
    <t>U006 - 2.1.8.2</t>
  </si>
  <si>
    <t>1b98b4bc-450f-48d8-9845-9c365a69cc75</t>
  </si>
  <si>
    <t>0797b01f-df4d-4eea-8f66-b8c07fa3f70f</t>
  </si>
  <si>
    <t>U006 - 2.1.8.3</t>
  </si>
  <si>
    <t>3e6f6e3b-a914-41a4-b920-ac8e02684500</t>
  </si>
  <si>
    <t>U006 - 2.1.8.4</t>
  </si>
  <si>
    <t>83030a19-4890-4d65-99a6-af4096d61279</t>
  </si>
  <si>
    <t>e5ce3a4c-ceab-4196-bbf2-229206de231b</t>
  </si>
  <si>
    <t>U006 - 2.1.8.5</t>
  </si>
  <si>
    <t>e2dde922-514a-42ef-ab02-3de325066550</t>
  </si>
  <si>
    <t>U006 - 2.2</t>
  </si>
  <si>
    <t>47da2390-0145-4ed0-b8de-929a1c632376</t>
  </si>
  <si>
    <t>U006 - 2.2.1</t>
  </si>
  <si>
    <t>00679c29-c20a-466a-b636-9ebe7874e948</t>
  </si>
  <si>
    <t>U006 - 3</t>
  </si>
  <si>
    <t>2a1a11cb-9418-e611-80ea-000c292ed0d7</t>
  </si>
  <si>
    <t>3926aef8-f495-49fa-ad05-56e4dd1ee789</t>
  </si>
  <si>
    <t>a4e478c8-0e1b-46e6-a1c6-7f10b2f445e2</t>
  </si>
  <si>
    <t>U006 - 3.1</t>
  </si>
  <si>
    <t>UFamilyMembersReplyType</t>
  </si>
  <si>
    <t>5bc2c986-265a-e611-80ca-000d3a22e8cd</t>
  </si>
  <si>
    <t>dabc0457-8ab9-4e44-b715-b91ca0ab588d</t>
  </si>
  <si>
    <t>U006 - 3.1.1</t>
  </si>
  <si>
    <t>UFamilyMemberReplyType</t>
  </si>
  <si>
    <t>13bb746e-9418-e611-80ea-000c292ed0d7</t>
  </si>
  <si>
    <t>9797fa7c-85b4-4252-87f9-35292ab4d69d</t>
  </si>
  <si>
    <t>Period for which the information on dependent family members was requested in U005 - 'Request Family Info'</t>
  </si>
  <si>
    <t>Période pour laquelle des informations concernant les membres de la famille à charge étaient demandées dans le DES U005, «Demande d’informations relatives à la famille».</t>
  </si>
  <si>
    <t>489ad077-1d98-4089-b76f-5449b6f182aa</t>
  </si>
  <si>
    <t>U006 - 3.1.1.1</t>
  </si>
  <si>
    <t>971aa3b9-cb51-4fd7-8831-b762fd72fd99</t>
  </si>
  <si>
    <t>4c5935b8-eee9-4d52-af8d-7d8de9fc2a41</t>
  </si>
  <si>
    <t>U006 - 3.1.1.1.1</t>
  </si>
  <si>
    <t>cd87233d-a5ab-40bf-81f1-d6a063b02254</t>
  </si>
  <si>
    <t>3dee5ac5-e12b-4ce6-ad32-8868ca875232</t>
  </si>
  <si>
    <t>U006 - 3.1.1.1.2</t>
  </si>
  <si>
    <t>52ab15c5-4953-4dd8-8846-5297a25000fb</t>
  </si>
  <si>
    <t>3edcb6f6-76e9-4244-a318-79921a73d163</t>
  </si>
  <si>
    <t>U006 - 3.1.1.2</t>
  </si>
  <si>
    <t>b744f434-74bd-4ec2-b4d8-7c2b0a1bd0c9</t>
  </si>
  <si>
    <t>f8afb83e-df50-4130-9223-f6f5180a2ad6</t>
  </si>
  <si>
    <t>U006 - 3.1.1.2.1</t>
  </si>
  <si>
    <t>e78e40ef-0e68-489c-9b07-fb2899fa485c</t>
  </si>
  <si>
    <t>a9fa7c7a-2436-4bdf-b593-d1a95fa6413f</t>
  </si>
  <si>
    <t>U006 - 3.1.1.2.2</t>
  </si>
  <si>
    <t>ccc8f7dc-763b-4915-af89-faea2d844129</t>
  </si>
  <si>
    <t>b079cd8a-1ba8-4da7-a45f-2c29d3e3c419</t>
  </si>
  <si>
    <t>U006 - 3.1.2</t>
  </si>
  <si>
    <t>f3dfb797-9218-e611-80ea-000c292ed0d7</t>
  </si>
  <si>
    <t>36d461aa-502f-419b-87df-61fbc5f48583</t>
  </si>
  <si>
    <t>aae02e1c-cd3a-4217-b05d-4b1721543382</t>
  </si>
  <si>
    <t>U006 - 3.1.3</t>
  </si>
  <si>
    <t>f4dfb797-9218-e611-80ea-000c292ed0d7</t>
  </si>
  <si>
    <t>The family member concerned resides in the State issuing this SED and data is available</t>
  </si>
  <si>
    <t>Le membre de la famille concerné réside dans l’État émetteur de ce DES et ses données sont disponibles</t>
  </si>
  <si>
    <t>d1f86210-c481-40ff-a223-e2b0d520c477</t>
  </si>
  <si>
    <t>In case the family member concerned does not reside in the requested Member State or no data is available, select no and only fill in identification of family member.</t>
  </si>
  <si>
    <t>Dans le cas où le membre de la famille concerné ne réside pas dans l’État membre requis ou en l’absence de données disponibles, sélectionner «Non» et compléter uniquement l’identification du membre de la famille.</t>
  </si>
  <si>
    <t>a91bf3ca-d093-4c16-944b-0da17b272b5a</t>
  </si>
  <si>
    <t>U006 - 3.1.4</t>
  </si>
  <si>
    <t>14bb746e-9418-e611-80ea-000c292ed0d7</t>
  </si>
  <si>
    <t>Please fill in the following if "Family member" = "03 - Child" AND "The family member concerned resides in the receiving State and data is available" = "Yes" :</t>
  </si>
  <si>
    <t>Si le choix posé pour «Membre de la famille» = «03 - Enfant» ET si «Le membre de la famille concerné réside dans l’État destinataire et ses données sont disponibles» = «Oui», veuillez compléter ce qui suit:</t>
  </si>
  <si>
    <t>84424776-6cfb-43bd-ad80-3e15c5be95ea</t>
  </si>
  <si>
    <t>U006 - 3.1.4.1</t>
  </si>
  <si>
    <t>UChildUnderEducationType</t>
  </si>
  <si>
    <t>f7dfb797-9218-e611-80ea-000c292ed0d7</t>
  </si>
  <si>
    <t>Under education</t>
  </si>
  <si>
    <t>Scolarisé</t>
  </si>
  <si>
    <t>c59df7aa-3acf-48d8-b666-7d17f084ea03</t>
  </si>
  <si>
    <t>Is family member following education.</t>
  </si>
  <si>
    <t>Le membre de la famille poursuit-il des études?</t>
  </si>
  <si>
    <t>5d195135-9655-4373-971d-65e356feb8ef</t>
  </si>
  <si>
    <t>U006 - 3.1.5</t>
  </si>
  <si>
    <t>12bb746e-9418-e611-80ea-000c292ed0d7</t>
  </si>
  <si>
    <t>3b7e79f7-29e8-4f24-8fa9-811502ff8a85</t>
  </si>
  <si>
    <t>U006 - 3.1.5.1</t>
  </si>
  <si>
    <t>3.1.5.1</t>
  </si>
  <si>
    <t>74748ddc-3651-4a7c-8ca6-3f0d8d2162a0</t>
  </si>
  <si>
    <t>U006 - 3.1.5.1.1</t>
  </si>
  <si>
    <t>3.1.5.1.1</t>
  </si>
  <si>
    <t>356c450f-815f-47d4-8ef1-06ab4cfce70f</t>
  </si>
  <si>
    <t>U006 - 3.1.5.1.2</t>
  </si>
  <si>
    <t>3.1.5.1.2</t>
  </si>
  <si>
    <t>848d3dd7-4880-463d-b3f7-40b1fb110dc2</t>
  </si>
  <si>
    <t>U006 - 3.1.5.1.3</t>
  </si>
  <si>
    <t>3.1.5.1.3</t>
  </si>
  <si>
    <t>52785afa-bd37-4f10-b94f-bb55b1108f8c</t>
  </si>
  <si>
    <t>U006 - 3.1.5.1.4</t>
  </si>
  <si>
    <t>3.1.5.1.4</t>
  </si>
  <si>
    <t>9be5a843-de82-4f23-b8e6-e739a8b95d46</t>
  </si>
  <si>
    <t>U006 - 3.1.5.1.5</t>
  </si>
  <si>
    <t>3.1.5.1.5</t>
  </si>
  <si>
    <t>c2edb7e5-cfca-4c2d-997c-5378ce517235</t>
  </si>
  <si>
    <t>69750bdf-dad1-4a78-b0dc-9bc35d5a91b4</t>
  </si>
  <si>
    <t>U006 - 3.1.5.1.6</t>
  </si>
  <si>
    <t>3.1.5.1.6</t>
  </si>
  <si>
    <t>62c11519-230e-4827-aaea-a3819f571ab2</t>
  </si>
  <si>
    <t>21c325d5-35df-4b7a-9927-7c3abb970252</t>
  </si>
  <si>
    <t>U006 - 3.1.5.1.7</t>
  </si>
  <si>
    <t>3.1.5.1.7</t>
  </si>
  <si>
    <t>e8b06e6e-0547-47fe-8cda-cdfdb81c60c1</t>
  </si>
  <si>
    <t>e5a5275a-b393-4140-9f58-b95a1a6b0632</t>
  </si>
  <si>
    <t>U006 - 3.1.5.1.7.1</t>
  </si>
  <si>
    <t>3.1.5.1.7.1</t>
  </si>
  <si>
    <t>ffa7444b-eb18-4dab-aa55-1d9a5df61aea</t>
  </si>
  <si>
    <t>U006 - 3.1.5.1.7.1.1</t>
  </si>
  <si>
    <t>3.1.5.1.7.1.1</t>
  </si>
  <si>
    <t>ca8452a5-9e7c-483c-9f09-7540a47eebf6</t>
  </si>
  <si>
    <t>072a5674-bb59-4865-b1f9-a9522d181095</t>
  </si>
  <si>
    <t>U006 - 3.1.5.1.7.1.2</t>
  </si>
  <si>
    <t>3.1.5.1.7.1.2</t>
  </si>
  <si>
    <t>6eca5652-42ca-487a-a77a-cb90b17ce617</t>
  </si>
  <si>
    <t>ef155e58-8d6f-418c-92f3-2cbf7aaeef2f</t>
  </si>
  <si>
    <t>U006 - 3.1.5.1.7.1.3</t>
  </si>
  <si>
    <t>3.1.5.1.7.1.3</t>
  </si>
  <si>
    <t>69cb281e-0275-4815-891b-524aa41b068d</t>
  </si>
  <si>
    <t>e25150ea-65a8-4da3-a852-eaa9f50e4889</t>
  </si>
  <si>
    <t>U006 - 3.1.5.1.7.1.4</t>
  </si>
  <si>
    <t>3.1.5.1.7.1.4</t>
  </si>
  <si>
    <t>4c98d8fc-5ff2-4027-bebc-7ff41d044765</t>
  </si>
  <si>
    <t>U006 - 3.1.5.1.7.1.4.1</t>
  </si>
  <si>
    <t>3.1.5.1.7.1.4.1</t>
  </si>
  <si>
    <t>4078e88f-d6a6-46cb-8433-e1db138797e8</t>
  </si>
  <si>
    <t>d73fd781-6db5-4d18-91df-7c14eae063e2</t>
  </si>
  <si>
    <t>U006 - 3.1.5.1.7.1.4.2</t>
  </si>
  <si>
    <t>3.1.5.1.7.1.4.2</t>
  </si>
  <si>
    <t>8b1086e2-77ef-4047-b633-b8a7d8e5ff05</t>
  </si>
  <si>
    <t>U006 - 3.1.5.1.8</t>
  </si>
  <si>
    <t>3.1.5.1.8</t>
  </si>
  <si>
    <t>388ea192-ede7-401e-97ca-178b03edad16</t>
  </si>
  <si>
    <t>33e147fd-12b7-4d29-8bce-ba745b93926f</t>
  </si>
  <si>
    <t>U006 - 3.1.5.1.8.1</t>
  </si>
  <si>
    <t>3.1.5.1.8.1</t>
  </si>
  <si>
    <t>96fbeb56-c63c-4c7a-a5d3-0a13f9bfc5e6</t>
  </si>
  <si>
    <t>3cbf4ed2-9a1b-44d4-aa48-efb1cd24918e</t>
  </si>
  <si>
    <t>U006 - 3.1.5.1.8.1.1</t>
  </si>
  <si>
    <t>3.1.5.1.8.1.1</t>
  </si>
  <si>
    <t>3dfc8745-da04-4ead-b03c-53c9da07f8f7</t>
  </si>
  <si>
    <t>07fc0bb7-7182-40b7-9f2d-88c7107e31f2</t>
  </si>
  <si>
    <t>U006 - 3.1.5.1.8.1.2</t>
  </si>
  <si>
    <t>3.1.5.1.8.1.2</t>
  </si>
  <si>
    <t>7468f3d2-8a83-44b6-b27a-915d46ace53b</t>
  </si>
  <si>
    <t>7771bacf-687b-4385-9d0d-326e8467efe2</t>
  </si>
  <si>
    <t>U006 - 3.1.5.1.8.1.3</t>
  </si>
  <si>
    <t>3.1.5.1.8.1.3</t>
  </si>
  <si>
    <t>c4192d95-f588-442f-8409-49be171a97d8</t>
  </si>
  <si>
    <t>U006 - 3.1.5.1.8.2</t>
  </si>
  <si>
    <t>3.1.5.1.8.2</t>
  </si>
  <si>
    <t>483ee39e-db02-40d1-aee6-98d72290934e</t>
  </si>
  <si>
    <t>009c2107-75e2-43aa-8948-1f1aec17791c</t>
  </si>
  <si>
    <t>U006 - 3.1.5.1.8.3</t>
  </si>
  <si>
    <t>3.1.5.1.8.3</t>
  </si>
  <si>
    <t>6a958f4c-e6a6-49f0-afda-8af63bb3997f</t>
  </si>
  <si>
    <t>U006 - 3.1.5.1.8.4</t>
  </si>
  <si>
    <t>3.1.5.1.8.4</t>
  </si>
  <si>
    <t>e8bfbb30-b12e-4293-8003-90af9850faf7</t>
  </si>
  <si>
    <t>e3376c5b-ea1c-4f59-bcd5-a324137c516d</t>
  </si>
  <si>
    <t>U006 - 3.1.5.1.8.5</t>
  </si>
  <si>
    <t>3.1.5.1.8.5</t>
  </si>
  <si>
    <t>79be48f2-b6dd-48b3-831b-e2c75f2626c1</t>
  </si>
  <si>
    <t>U006 - 3.1.5.2</t>
  </si>
  <si>
    <t>3.1.5.2</t>
  </si>
  <si>
    <t>4a4ec392-b3fe-4baf-b49d-045cc7f9ae4e</t>
  </si>
  <si>
    <t>U006 - 3.1.5.2.1</t>
  </si>
  <si>
    <t>3.1.5.2.1</t>
  </si>
  <si>
    <t>0a1162f8-336f-4a10-ba86-3bc3554e3f71</t>
  </si>
  <si>
    <t>U006 - 3.1.6</t>
  </si>
  <si>
    <t>fd136b7a-9efd-e611-80d3-000d3a22e8cd</t>
  </si>
  <si>
    <t>Please fill in the following if "The family member concerned resides in the receiving State and data is available" = "Yes" :</t>
  </si>
  <si>
    <t>Si le choix posé pour «Le membre de la famille concerné réside dans l’État destinataire et ses données sont disponibles» = «Oui», veuillez compléter ce qui suit:</t>
  </si>
  <si>
    <t>9af76058-dfc9-4b39-8cd6-76c9dc335b0e</t>
  </si>
  <si>
    <t>U006 - 3.1.6.1</t>
  </si>
  <si>
    <t>3.1.6.1</t>
  </si>
  <si>
    <t>UReceivingStateResidenceType</t>
  </si>
  <si>
    <t>fb136b7a-9efd-e611-80d3-000d3a22e8cd</t>
  </si>
  <si>
    <t>Other entitled person</t>
  </si>
  <si>
    <t>Autre ayant droit</t>
  </si>
  <si>
    <t>2f2e5418-2e7c-42a4-b5b6-02851d4b13da</t>
  </si>
  <si>
    <t>Is family member taken into account for another person's unemployment benefits.</t>
  </si>
  <si>
    <t>Le membre de la famille est-il pris en considération aux fins du calcul des prestations de chômage d’une autre personne?</t>
  </si>
  <si>
    <t>b2135ab2-521d-4bc2-92f8-b6e073cd297d</t>
  </si>
  <si>
    <t>U006 - 3.1.6.2</t>
  </si>
  <si>
    <t>3.1.6.2</t>
  </si>
  <si>
    <t>b49d88cc-7052-e611-80ca-000d3a22e8cd</t>
  </si>
  <si>
    <t>Family benefits or other earnings received by family member.</t>
  </si>
  <si>
    <t>Prestations familiales ou autres gains perçus par le membre de la famille.</t>
  </si>
  <si>
    <t>def76e46-e93c-4486-8502-8ea2d2246c83</t>
  </si>
  <si>
    <t>86322c71-be71-4734-b12c-379af807ffe3</t>
  </si>
  <si>
    <t>U006 - 3.1.6.2.1</t>
  </si>
  <si>
    <t>3.1.6.2.1</t>
  </si>
  <si>
    <t>UBenefitsOrOtherEarningInformationType</t>
  </si>
  <si>
    <t>0831f46d-f815-e711-80d3-000d3a22e8cd</t>
  </si>
  <si>
    <t>Benefit or other earnings information</t>
  </si>
  <si>
    <t>Informations relatives aux prestations ou autres revenus</t>
  </si>
  <si>
    <t>a42e8d8b-cbe1-4c52-b9d0-68ca62810f3f</t>
  </si>
  <si>
    <t>U006 - 3.1.6.2.1.1</t>
  </si>
  <si>
    <t>3.1.6.2.1.1</t>
  </si>
  <si>
    <t>UBenefitOrOtherEarningsInformationType</t>
  </si>
  <si>
    <t>15be59b0-32b3-e611-80d2-000d3a22e8cd</t>
  </si>
  <si>
    <t>Benefits or other earnings</t>
  </si>
  <si>
    <t>Prestations ou autres revenus</t>
  </si>
  <si>
    <t>c33ce226-e3c6-4e84-b1bf-136178ae4ced</t>
  </si>
  <si>
    <t>U006 - 3.1.6.2.1.1.1</t>
  </si>
  <si>
    <t>3.1.6.2.1.1.1</t>
  </si>
  <si>
    <t>e1756ce0-0b67-4d02-853f-c0b10b767229</t>
  </si>
  <si>
    <t>5b6297aa-1dfc-42ea-9e5d-8540b94d1288</t>
  </si>
  <si>
    <t>U006 - 3.1.6.2.1.1.2</t>
  </si>
  <si>
    <t>3.1.6.2.1.1.2</t>
  </si>
  <si>
    <t>55eeff4b-2976-4ebb-a33b-3a1f77907e59</t>
  </si>
  <si>
    <t>93eee017-1e67-4f7e-b23e-4a6ff81ebf98</t>
  </si>
  <si>
    <t>U006 - 3.1.6.2.1.2</t>
  </si>
  <si>
    <t>3.1.6.2.1.2</t>
  </si>
  <si>
    <t>12be59b0-32b3-e611-80d2-000d3a22e8cd</t>
  </si>
  <si>
    <t>Benefits or other earnings details</t>
  </si>
  <si>
    <t>Détails concernant les prestations ou autres revenus</t>
  </si>
  <si>
    <t>2ad0a486-10d9-4f3c-a9c6-1fbaa7fc1db4</t>
  </si>
  <si>
    <t>U007 - 0</t>
  </si>
  <si>
    <t>U007</t>
  </si>
  <si>
    <t>73fcf16b-45df-e511-80bf-000d3a22e8cd</t>
  </si>
  <si>
    <t>Request Document on Export</t>
  </si>
  <si>
    <t>Document requis pour l’exportation des prestations</t>
  </si>
  <si>
    <t>b0c12cf2-53b3-4fce-861d-fc938ac6c3f8</t>
  </si>
  <si>
    <t>Article 64, 65(5)(b), 65a(3) of Regulation (EC) No 883/2004; Articles 55(1), 55(2), 56(3) of Regulation (EC) No 987/2009</t>
  </si>
  <si>
    <t>Article 64, article 65, paragraphe 5, point b), et article 65 bis, paragraphe 3, du règlement (CE) nº 883/2004; article 55, paragraphes 1 et 2, et article 56, paragraphe 3, du règlement (CE) nº 987/2009</t>
  </si>
  <si>
    <t>27e2a811-5c22-4696-8cd6-702285cb6b10</t>
  </si>
  <si>
    <t>U007 - 1</t>
  </si>
  <si>
    <t>5066de20-32f8-e611-80d3-000d3a22e8cd</t>
  </si>
  <si>
    <t>df579101-6be7-4a1f-bf89-18d3ce7869be</t>
  </si>
  <si>
    <t>95aafeed-cae6-4d97-80db-bad72e16b28d</t>
  </si>
  <si>
    <t>U007 - 1.1</t>
  </si>
  <si>
    <t>aa29d527-92aa-47b0-b82a-800a80eeeffa</t>
  </si>
  <si>
    <t>U007 - 1.1.1</t>
  </si>
  <si>
    <t>18adc8d8-3e31-498e-a84f-f5172ca6cbca</t>
  </si>
  <si>
    <t>db5d9b09-a929-4a7e-9510-de207b39904b</t>
  </si>
  <si>
    <t>U007 - 1.1.2</t>
  </si>
  <si>
    <t>956f7bf3-6d42-4a51-813b-c8f712d085eb</t>
  </si>
  <si>
    <t>U007 - 1.1.3</t>
  </si>
  <si>
    <t>4ce577c5-70db-42c4-89be-0be34c211d69</t>
  </si>
  <si>
    <t>10379656-d57d-43bb-981f-e3115e921107</t>
  </si>
  <si>
    <t>U007 - 1.1.3.1</t>
  </si>
  <si>
    <t>e96c3f8f-2f02-4cb3-a35e-8315557b8ed2</t>
  </si>
  <si>
    <t>b814b48a-b0d7-425a-aa75-b2abd74aea7c</t>
  </si>
  <si>
    <t>U007 - 1.1.3.2</t>
  </si>
  <si>
    <t>528b5d87-5360-4fb1-bf4b-782eabb5876a</t>
  </si>
  <si>
    <t>U007 - 2</t>
  </si>
  <si>
    <t>48ecad34-9518-e611-80ea-000c292ed0d7</t>
  </si>
  <si>
    <t>7eebc11f-0e26-478b-aa06-0b4dce2fd033</t>
  </si>
  <si>
    <t>U007 - 2.1</t>
  </si>
  <si>
    <t>eeaa22af-f6bc-45f6-862d-c4e314109758</t>
  </si>
  <si>
    <t>U007 - 2.1.1</t>
  </si>
  <si>
    <t>8d123f6b-33ed-4832-9af5-c6b42efb644f</t>
  </si>
  <si>
    <t>U007 - 2.1.2</t>
  </si>
  <si>
    <t>7557e6a6-fc17-42d4-9945-79e955fd6357</t>
  </si>
  <si>
    <t>U007 - 2.1.3</t>
  </si>
  <si>
    <t>677fb1df-477f-4a43-b11c-6b4ebdcb8eda</t>
  </si>
  <si>
    <t>U007 - 2.1.4</t>
  </si>
  <si>
    <t>414d953c-423d-449d-9af2-03a0d471d11b</t>
  </si>
  <si>
    <t>U007 - 2.1.5</t>
  </si>
  <si>
    <t>67332669-7a39-44dc-bb64-cc8f3ced680f</t>
  </si>
  <si>
    <t>a46964ad-f18e-4b48-8e18-49f6efd5aa32</t>
  </si>
  <si>
    <t>U007 - 2.1.6</t>
  </si>
  <si>
    <t>813706d0-0a4b-4cc5-8112-30b2f95fcf60</t>
  </si>
  <si>
    <t>f23aa500-4b06-40e1-ba6d-8b8e39561c47</t>
  </si>
  <si>
    <t>U007 - 2.1.7</t>
  </si>
  <si>
    <t>33ea65d7-6ee6-4b81-87eb-29d90390309f</t>
  </si>
  <si>
    <t>3e43c5ee-0a58-444c-8fb5-ad500b94e810</t>
  </si>
  <si>
    <t>U007 - 2.1.7.1</t>
  </si>
  <si>
    <t>3cfff27f-d3ca-444e-8458-addb7f7d1abc</t>
  </si>
  <si>
    <t>U007 - 2.1.7.1.1</t>
  </si>
  <si>
    <t>45405421-da47-4494-abee-c6765101c8e7</t>
  </si>
  <si>
    <t>a80f7241-2599-48ce-916a-bbff169bbdbc</t>
  </si>
  <si>
    <t>U007 - 2.1.7.1.2</t>
  </si>
  <si>
    <t>9c440477-ac98-439d-a63c-2a3383c95a14</t>
  </si>
  <si>
    <t>ec841a81-8875-4cb2-a5bd-8232e7e197e0</t>
  </si>
  <si>
    <t>U007 - 2.1.7.1.3</t>
  </si>
  <si>
    <t>463cf459-f3f4-4a90-a626-0a4e579e9076</t>
  </si>
  <si>
    <t>8ae0438f-5577-44a6-b823-4bbd479c880f</t>
  </si>
  <si>
    <t>U007 - 2.1.7.1.4</t>
  </si>
  <si>
    <t>df62b8d3-cb42-4cac-84d8-a7ea537f4680</t>
  </si>
  <si>
    <t>U007 - 2.1.7.1.4.1</t>
  </si>
  <si>
    <t>63709b4a-67ff-48cd-8a59-a52cd0fdca60</t>
  </si>
  <si>
    <t>f707c3f0-7a4a-4de4-94fc-aa8344306db7</t>
  </si>
  <si>
    <t>U007 - 2.1.7.1.4.2</t>
  </si>
  <si>
    <t>35031b95-a87d-48f9-87df-3f32f035f52a</t>
  </si>
  <si>
    <t>U007 - 2.1.8</t>
  </si>
  <si>
    <t>11798de0-1a60-4983-9667-a0332a711b35</t>
  </si>
  <si>
    <t>5328f9e5-4426-4d18-afe9-c3f9c0690d2b</t>
  </si>
  <si>
    <t>U007 - 2.1.8.1</t>
  </si>
  <si>
    <t>bb90fb5f-67fa-4fbc-9dd6-f5e56b81ff65</t>
  </si>
  <si>
    <t>bf2c3dd7-766d-495a-85df-ce9db23d79c6</t>
  </si>
  <si>
    <t>U007 - 2.1.8.1.1</t>
  </si>
  <si>
    <t>7529e4c7-cb5e-402b-952d-968aaf3af39d</t>
  </si>
  <si>
    <t>614f6419-a572-4c04-835b-85890c060e28</t>
  </si>
  <si>
    <t>U007 - 2.1.8.1.2</t>
  </si>
  <si>
    <t>615b7040-4225-4d3e-b240-a5bed9cba48a</t>
  </si>
  <si>
    <t>9c7613ba-8325-43ac-87f8-29c13e755ba0</t>
  </si>
  <si>
    <t>U007 - 2.1.8.1.3</t>
  </si>
  <si>
    <t>62a8e888-4dcd-4a07-855c-3ec37267e0c1</t>
  </si>
  <si>
    <t>U007 - 2.1.8.2</t>
  </si>
  <si>
    <t>23f1b6f5-6042-4952-8ac2-40f00cd11bac</t>
  </si>
  <si>
    <t>936973e7-7d08-4985-9ac7-19543a47c22f</t>
  </si>
  <si>
    <t>U007 - 2.1.8.3</t>
  </si>
  <si>
    <t>0190123d-9299-48fa-ad59-67c78a72da6e</t>
  </si>
  <si>
    <t>U007 - 2.1.8.4</t>
  </si>
  <si>
    <t>847a5d57-998a-4adc-8d8c-9d11a38dead6</t>
  </si>
  <si>
    <t>20258160-9155-4277-a302-6cb1d76bc7f1</t>
  </si>
  <si>
    <t>U007 - 2.1.8.5</t>
  </si>
  <si>
    <t>9251f8ce-463f-4b98-80b2-460234393f56</t>
  </si>
  <si>
    <t>U007 - 2.2</t>
  </si>
  <si>
    <t>d6e9b813-9fe4-4abb-8462-ec96867e5aac</t>
  </si>
  <si>
    <t>U007 - 2.2.1</t>
  </si>
  <si>
    <t>5a94bd2a-ca21-4110-b054-3a6694fe52b8</t>
  </si>
  <si>
    <t>U007 - 3</t>
  </si>
  <si>
    <t>4becad34-9518-e611-80ea-000c292ed0d7</t>
  </si>
  <si>
    <t>Date of registration</t>
  </si>
  <si>
    <t>Date d’inscription</t>
  </si>
  <si>
    <t>310ced4c-b05f-4f9c-8fca-a71690105805</t>
  </si>
  <si>
    <t>Date of registration in the Member State where the person is seeking work.</t>
  </si>
  <si>
    <t>Date d’inscription dans l’État membre où la personne cherche un emploi.</t>
  </si>
  <si>
    <t>41aa2a2c-f9d8-497a-b1a8-2169a2d4f9ab</t>
  </si>
  <si>
    <t>U007 - 3.1</t>
  </si>
  <si>
    <t>UDateRegistrationType</t>
  </si>
  <si>
    <t>643ba5d4-9218-e611-80ea-000c292ed0d7</t>
  </si>
  <si>
    <t>0a72b6a6-ed9c-4de4-8c77-822021f127ca</t>
  </si>
  <si>
    <t>U007 - 4</t>
  </si>
  <si>
    <t>49ecad34-9518-e611-80ea-000c292ed0d7</t>
  </si>
  <si>
    <t>98a21715-b916-4cd5-b88a-fb37479ca40c</t>
  </si>
  <si>
    <t>Address in the Member State where the person is seeking work.</t>
  </si>
  <si>
    <t>Adresse dans l’État membre où la personne cherche un emploi.</t>
  </si>
  <si>
    <t>d1dc8a60-c9bd-49b3-aa87-05bddf9aad89</t>
  </si>
  <si>
    <t>U007 - 4.1</t>
  </si>
  <si>
    <t>313f6971-5e42-4c69-ba6b-ef8be1e83a01</t>
  </si>
  <si>
    <t>U007 - 4.1.1</t>
  </si>
  <si>
    <t>8a873957-0f5f-4203-aefc-03b0515ba4e3</t>
  </si>
  <si>
    <t>0f01e541-6c83-41ef-80d8-e225aa4cd0e5</t>
  </si>
  <si>
    <t>U007 - 4.1.2</t>
  </si>
  <si>
    <t>83acd25d-de80-44f3-89a8-4144a8fe91b6</t>
  </si>
  <si>
    <t>U007 - 4.1.3</t>
  </si>
  <si>
    <t>ab885f83-6e07-4bf7-ac73-150be08f0a31</t>
  </si>
  <si>
    <t>U007 - 4.1.4</t>
  </si>
  <si>
    <t>e14c261a-a62d-4457-aa7b-1cf47b75ba8b</t>
  </si>
  <si>
    <t>fe45cec6-7e1f-4f74-ae26-c6ef842b0bca</t>
  </si>
  <si>
    <t>U007 - 4.1.5</t>
  </si>
  <si>
    <t>93736fd9-9e87-4729-bb56-b9b2c61b0a15</t>
  </si>
  <si>
    <t>U007 - 4.1.6</t>
  </si>
  <si>
    <t>98e95fc8-3831-4cfb-be7c-89b5c223f35e</t>
  </si>
  <si>
    <t>U007 - 4.2</t>
  </si>
  <si>
    <t>eac0f619-8093-4a4c-b771-52af5d524d99</t>
  </si>
  <si>
    <t>30f47bf4-1dbe-4000-8aca-4ab967d34eb3</t>
  </si>
  <si>
    <t>U007 - 4.2.1</t>
  </si>
  <si>
    <t>cff4b19d-bd21-4e28-94ce-4291108db16d</t>
  </si>
  <si>
    <t>U007 - 4.2.1.1</t>
  </si>
  <si>
    <t>1dd3ef66-9b8f-413e-bc22-5d5202f21deb</t>
  </si>
  <si>
    <t>U007 - 4.2.1.1.1</t>
  </si>
  <si>
    <t>5af7fc48-c669-4fb0-9027-e7c7fa2fe72e</t>
  </si>
  <si>
    <t>e9f8c023-1aeb-474f-931c-e056e28e728d</t>
  </si>
  <si>
    <t>U007 - 4.2.1.1.2</t>
  </si>
  <si>
    <t>2c3fc409-17ce-4c33-8fcd-a290c3da57df</t>
  </si>
  <si>
    <t>8555dd4b-dd8f-4c0b-a965-591064d630d0</t>
  </si>
  <si>
    <t>U007 - 4.2.2</t>
  </si>
  <si>
    <t>5095d96d-998d-4ee7-b71e-aa8482bee9fb</t>
  </si>
  <si>
    <t>U007 - 4.2.2.1</t>
  </si>
  <si>
    <t>84300381-7bed-4d40-b4a6-8751173f9f52</t>
  </si>
  <si>
    <t>U007 - 4.2.2.1.1</t>
  </si>
  <si>
    <t>4702fd81-185d-4f11-bfc7-cdd7fc485685</t>
  </si>
  <si>
    <t>U007 - 5</t>
  </si>
  <si>
    <t>4cecad34-9518-e611-80ea-000c292ed0d7</t>
  </si>
  <si>
    <t>Last address in the Competent State</t>
  </si>
  <si>
    <t>Dernière adresse dans l’État compétent</t>
  </si>
  <si>
    <t>480e4cf0-eac5-4f29-8e7e-c1d19c7af99d</t>
  </si>
  <si>
    <t>Address of the person in the competent (for providing Unemployment benefits) state.</t>
  </si>
  <si>
    <t>Adresse de la personne dans l’État compétent (pour le service des prestations de chômage).</t>
  </si>
  <si>
    <t>a09ad325-a951-4e2f-a855-574ca6848ee8</t>
  </si>
  <si>
    <t>U007 - 5.1</t>
  </si>
  <si>
    <t>a68d69b1-9c44-4b7b-a3e5-5142f6655735</t>
  </si>
  <si>
    <t>e7b2d564-9e33-463a-9729-804ce0f158af</t>
  </si>
  <si>
    <t>U007 - 5.2</t>
  </si>
  <si>
    <t>a4b44b47-e1b4-46c0-8e0f-da76cbb8a8af</t>
  </si>
  <si>
    <t>U007 - 5.3</t>
  </si>
  <si>
    <t>ad6c4191-2dfd-4ddb-bb7a-033f74ecabf7</t>
  </si>
  <si>
    <t>U007 - 5.4</t>
  </si>
  <si>
    <t>9267fad3-7ce2-480c-9279-5d666515feb9</t>
  </si>
  <si>
    <t>a6dff826-918f-4247-98c3-04b00df07123</t>
  </si>
  <si>
    <t>U007 - 5.5</t>
  </si>
  <si>
    <t>0454397f-3e07-4b53-a805-9f2504ddd55d</t>
  </si>
  <si>
    <t>U007 - 5.6</t>
  </si>
  <si>
    <t>c667a8d4-43ca-4ddb-9920-851b7367e0bc</t>
  </si>
  <si>
    <t>U007 - 6</t>
  </si>
  <si>
    <t>4aecad34-9518-e611-80ea-000c292ed0d7</t>
  </si>
  <si>
    <t>Details of institution or Fund granting unemployment benefits</t>
  </si>
  <si>
    <t>Détails concernant l’institution ou la caisse qui octroie les prestations de chômage</t>
  </si>
  <si>
    <t>ef1e4dee-e51a-4a5c-b1d8-533c4e9f56ec</t>
  </si>
  <si>
    <t>U007 - 6.1</t>
  </si>
  <si>
    <t>2244d02a-1a03-4bd2-9ea2-7745db4df9cc</t>
  </si>
  <si>
    <t>U007 - 6.2</t>
  </si>
  <si>
    <t>e1634a35-d746-4c58-9635-dc344ccf99b5</t>
  </si>
  <si>
    <t>U007 - 6.2.1</t>
  </si>
  <si>
    <t>2f1b8a1f-3e02-47d9-8627-251195523216</t>
  </si>
  <si>
    <t>1bde73d0-e379-4650-8181-b9ff90ca00e5</t>
  </si>
  <si>
    <t>U007 - 6.2.2</t>
  </si>
  <si>
    <t>aa5971d3-566d-4ca8-9d59-0cd6c8fb7fda</t>
  </si>
  <si>
    <t>U007 - 6.3</t>
  </si>
  <si>
    <t>7cfc6fa3-8dd2-41da-8018-e7731cb8223d</t>
  </si>
  <si>
    <t>U007 - 6.3.1</t>
  </si>
  <si>
    <t>3b309552-8405-4aa0-b1fc-4987a386b7ff</t>
  </si>
  <si>
    <t>U007 - 6.3.2</t>
  </si>
  <si>
    <t>ada2a2b6-9c56-4dbe-bc4e-07735138e9be</t>
  </si>
  <si>
    <t>U007 - 6.3.2.1</t>
  </si>
  <si>
    <t>4e28cb7b-47af-45dc-ba71-6d749514cb70</t>
  </si>
  <si>
    <t>f7f1bea9-46f5-4e3b-bfd9-17027077b5da</t>
  </si>
  <si>
    <t>U007 - 6.3.2.2</t>
  </si>
  <si>
    <t>7a6057db-034e-452e-8247-904512acfb17</t>
  </si>
  <si>
    <t>1ada9162-1823-4ef2-bd49-30644e283c7b</t>
  </si>
  <si>
    <t>U007 - 6.3.2.3</t>
  </si>
  <si>
    <t>4676b6a7-6dde-4109-a7e1-a31d5edac959</t>
  </si>
  <si>
    <t>U007 - 6.3.2.4</t>
  </si>
  <si>
    <t>e8466665-67e8-4d91-92ec-5368806459f8</t>
  </si>
  <si>
    <t>d3ccfa9a-eb2b-4b09-9172-f5443c9c2488</t>
  </si>
  <si>
    <t>U007 - 6.3.2.5</t>
  </si>
  <si>
    <t>c9ded299-c35a-4244-b557-6c3a42967725</t>
  </si>
  <si>
    <t>0a409494-2566-4a3b-bc6f-239ac2ce7af5</t>
  </si>
  <si>
    <t>U007 - 6.3.2.6</t>
  </si>
  <si>
    <t>35803717-6120-45f9-b45d-91e2b22e6132</t>
  </si>
  <si>
    <t>U008 - 0</t>
  </si>
  <si>
    <t>U008</t>
  </si>
  <si>
    <t>74fcf16b-45df-e511-80bf-000d3a22e8cd</t>
  </si>
  <si>
    <t>Document on Export</t>
  </si>
  <si>
    <t>Document relatif à l’exportation des prestations</t>
  </si>
  <si>
    <t>1334f6a8-d5bb-4850-bfc0-d5ff56e9314e</t>
  </si>
  <si>
    <t>Articles 64, 65(5)(b), 65a(3) of Regulation (EC) No 883/2004; Articles 55(1), 55(2) of Regulation (EC) No 987/2009</t>
  </si>
  <si>
    <t>Article 64, article 65, paragraphe 5, point b), et article 65 bis, paragraphe 3, du règlement (CE) nº 883/2004; article 55, paragraphes 1 et 2, du règlement (CE) nº 987/2009</t>
  </si>
  <si>
    <t>b93872e1-04ab-46d0-9a4b-a36a64c6307a</t>
  </si>
  <si>
    <t>U008 - 1</t>
  </si>
  <si>
    <t>42b91c6d-3ef8-e611-80d3-000d3a22e8cd</t>
  </si>
  <si>
    <t>2eb44d77-a3d4-45e1-8b68-5010aa4963aa</t>
  </si>
  <si>
    <t>072f2432-354f-4cd0-8a2d-b1754cb8f7c4</t>
  </si>
  <si>
    <t>U008 - 1.1</t>
  </si>
  <si>
    <t>9ceb0cb7-0640-4c79-817b-0cab16bb76a0</t>
  </si>
  <si>
    <t>U008 - 1.1.1</t>
  </si>
  <si>
    <t>10216c16-fa84-4781-bfa2-3e2e58fcc929</t>
  </si>
  <si>
    <t>7b71b119-f056-4ae1-863d-da2c9ee0a369</t>
  </si>
  <si>
    <t>U008 - 1.1.2</t>
  </si>
  <si>
    <t>e7c84820-181a-4e00-866a-bee2135f4e53</t>
  </si>
  <si>
    <t>U008 - 1.1.3</t>
  </si>
  <si>
    <t>c00b3943-1c80-42cc-9ce6-bbd9f412f6f6</t>
  </si>
  <si>
    <t>a92af491-9afc-4f2e-bcbc-4350961a040c</t>
  </si>
  <si>
    <t>U008 - 1.1.3.1</t>
  </si>
  <si>
    <t>1d29971a-1109-43b9-a355-188d88115268</t>
  </si>
  <si>
    <t>8358b485-e903-4b00-bcec-ef915c968899</t>
  </si>
  <si>
    <t>U008 - 1.1.3.2</t>
  </si>
  <si>
    <t>65ceae7e-d907-4100-ab82-5cb2ee8a8b74</t>
  </si>
  <si>
    <t>U008 - 2</t>
  </si>
  <si>
    <t>6ad9f43a-9518-e611-80ea-000c292ed0d7</t>
  </si>
  <si>
    <t>1b27abdf-eb4d-4ce6-be46-67458a1eb5d7</t>
  </si>
  <si>
    <t>U008 - 2.1</t>
  </si>
  <si>
    <t>e86f5310-173d-4556-9f10-d12c2d5e3e3c</t>
  </si>
  <si>
    <t>U008 - 2.1.1</t>
  </si>
  <si>
    <t>b622f766-71a7-468c-bf35-7457363584af</t>
  </si>
  <si>
    <t>U008 - 2.1.2</t>
  </si>
  <si>
    <t>164e0016-2158-4558-b315-841478d7222d</t>
  </si>
  <si>
    <t>U008 - 2.1.3</t>
  </si>
  <si>
    <t>f9e27c2c-8a14-47ae-aedc-4c150aeabe0f</t>
  </si>
  <si>
    <t>U008 - 2.1.4</t>
  </si>
  <si>
    <t>d347016d-4da7-4cc6-b059-e035850c82a9</t>
  </si>
  <si>
    <t>U008 - 2.1.5</t>
  </si>
  <si>
    <t>c31a50f7-9e5e-4d2a-a9a4-bcdc14b06af7</t>
  </si>
  <si>
    <t>932efa6d-48ae-4f3d-b1ae-d7d60356ad5b</t>
  </si>
  <si>
    <t>U008 - 2.1.6</t>
  </si>
  <si>
    <t>45113f86-4579-430e-9842-34ce8a21d4a4</t>
  </si>
  <si>
    <t>f7751964-a77d-48ed-abe5-53c80dedb8a9</t>
  </si>
  <si>
    <t>U008 - 2.1.7</t>
  </si>
  <si>
    <t>eabeecf9-1b81-4460-a81b-75866de2a8d0</t>
  </si>
  <si>
    <t>66071cd2-79f3-404c-89cc-9ab7346062ee</t>
  </si>
  <si>
    <t>U008 - 2.1.7.1</t>
  </si>
  <si>
    <t>1dd0463f-b175-48e1-8b47-a40316494b56</t>
  </si>
  <si>
    <t>U008 - 2.1.7.1.1</t>
  </si>
  <si>
    <t>c42b7aa8-3cdd-494c-9be2-fd984d6fdbb3</t>
  </si>
  <si>
    <t>2f4d7ebf-7633-4748-935a-c36eef1d1112</t>
  </si>
  <si>
    <t>U008 - 2.1.7.1.2</t>
  </si>
  <si>
    <t>12380fe3-3efc-4aed-a84c-405413a9c7f5</t>
  </si>
  <si>
    <t>db4fa03d-acb9-4f48-88b7-aa03bf1f1144</t>
  </si>
  <si>
    <t>U008 - 2.1.7.1.3</t>
  </si>
  <si>
    <t>059e72c6-6f40-473f-af0a-c02eb684b530</t>
  </si>
  <si>
    <t>92dae8f7-ad20-4cb6-9c1d-213b327d5869</t>
  </si>
  <si>
    <t>U008 - 2.1.7.1.4</t>
  </si>
  <si>
    <t>e794437a-94a7-46de-a543-351933c8cdea</t>
  </si>
  <si>
    <t>U008 - 2.1.7.1.4.1</t>
  </si>
  <si>
    <t>b03dcaf9-fbf7-47fa-bbee-b39f93066df0</t>
  </si>
  <si>
    <t>8039cd97-c85e-4a97-bcbe-451a9c7200f2</t>
  </si>
  <si>
    <t>U008 - 2.1.7.1.4.2</t>
  </si>
  <si>
    <t>1c8ed553-44e9-4fe6-adb2-310ccdca037c</t>
  </si>
  <si>
    <t>U008 - 2.1.8</t>
  </si>
  <si>
    <t>58dfdfc2-4c31-46ad-af69-536e26242592</t>
  </si>
  <si>
    <t>476ddab1-6d1b-4816-8bc3-7bb318eadc72</t>
  </si>
  <si>
    <t>U008 - 2.1.8.1</t>
  </si>
  <si>
    <t>237f1bd0-f49e-4390-aa08-2463b2ab16bc</t>
  </si>
  <si>
    <t>df614e00-d527-4d10-96f6-6900e182e233</t>
  </si>
  <si>
    <t>U008 - 2.1.8.1.1</t>
  </si>
  <si>
    <t>ef6c4f46-3b4f-44bf-8b91-7f82b548fc92</t>
  </si>
  <si>
    <t>434b0a9d-44b1-4067-8713-641ee8a59c7d</t>
  </si>
  <si>
    <t>U008 - 2.1.8.1.2</t>
  </si>
  <si>
    <t>a9b6a3b8-baa5-4277-a54b-4d0e47c95cc3</t>
  </si>
  <si>
    <t>b9ccb37b-d35f-4f69-8e18-24653fa5d090</t>
  </si>
  <si>
    <t>U008 - 2.1.8.1.3</t>
  </si>
  <si>
    <t>9693c34f-f3e8-4567-b2e7-d8189a84dd98</t>
  </si>
  <si>
    <t>U008 - 2.1.8.2</t>
  </si>
  <si>
    <t>7b8feb81-6a1c-4aa8-aca3-0148441fc2ab</t>
  </si>
  <si>
    <t>47265f33-38fe-4f44-ae5f-ea1638000a65</t>
  </si>
  <si>
    <t>U008 - 2.1.8.3</t>
  </si>
  <si>
    <t>f779d28e-249a-41a4-a935-f72f1936698c</t>
  </si>
  <si>
    <t>U008 - 2.1.8.4</t>
  </si>
  <si>
    <t>83ac41ff-dc7d-4bca-a204-5ddaadc181ca</t>
  </si>
  <si>
    <t>61d3082f-5bd9-4145-8e22-4e4316609c80</t>
  </si>
  <si>
    <t>U008 - 2.1.8.5</t>
  </si>
  <si>
    <t>4e0aec88-fdb1-4cc5-900e-21d32101b026</t>
  </si>
  <si>
    <t>U008 - 2.2</t>
  </si>
  <si>
    <t>ef580e86-b773-42bb-b7df-ae20334b4c8b</t>
  </si>
  <si>
    <t>U008 - 2.2.1</t>
  </si>
  <si>
    <t>b681beda-0c41-4c09-aa18-52242838f24f</t>
  </si>
  <si>
    <t>U008 - 3</t>
  </si>
  <si>
    <t>85eea6f6-3a2e-e611-80c8-000d3a22e8cd</t>
  </si>
  <si>
    <t>5d81f688-da01-4bc7-8c4a-745530b7d514</t>
  </si>
  <si>
    <t>U008 - 3.1</t>
  </si>
  <si>
    <t>EntitlementType</t>
  </si>
  <si>
    <t>82eea6f6-3a2e-e611-80c8-000d3a22e8cd</t>
  </si>
  <si>
    <t>Entitlement to export</t>
  </si>
  <si>
    <t>Droit à l’exportation</t>
  </si>
  <si>
    <t>c79b9f55-7492-4837-8818-c2a480e466ca</t>
  </si>
  <si>
    <t>State whether there is an entitlement to unemployment benefits export.</t>
  </si>
  <si>
    <t>Indiquer s’il existe un droit à l’exportation des prestations de chômage.</t>
  </si>
  <si>
    <t>f23ae940-1b65-498e-89d3-e39dbbfdf645</t>
  </si>
  <si>
    <t>U008 - 3.2</t>
  </si>
  <si>
    <t>0731f46d-f815-e711-80d3-000d3a22e8cd</t>
  </si>
  <si>
    <t>Please fill in the following if "Entitlement to export" = "Yes" :</t>
  </si>
  <si>
    <t>Si le choix posé pour «Droit à l’exportation» = «Oui», veuillez compléter ce qui suit:</t>
  </si>
  <si>
    <t>27d423bf-4137-45e7-b7ef-39d23ad4c1b1</t>
  </si>
  <si>
    <t>U008 - 3.2.1</t>
  </si>
  <si>
    <t>ExportEntitlementType</t>
  </si>
  <si>
    <t>fe136b7a-9efd-e611-80d3-000d3a22e8cd</t>
  </si>
  <si>
    <t>Export period details</t>
  </si>
  <si>
    <t>Détails concernant la période d’exportation</t>
  </si>
  <si>
    <t>c0d48ab1-3676-4ebe-83a3-87202fa26904</t>
  </si>
  <si>
    <t>U008 - 3.2.1.1</t>
  </si>
  <si>
    <t>ExportPeriodDetailsType</t>
  </si>
  <si>
    <t>c4ffb1de-0075-e611-80cb-000d3a22e8cd</t>
  </si>
  <si>
    <t>Last day of maximum period</t>
  </si>
  <si>
    <t>Date de fin d’exportation</t>
  </si>
  <si>
    <t>1df4f9fa-de21-43bc-909b-aa2f18f1a31b</t>
  </si>
  <si>
    <t>Ending date of the period of export in accordance with article 64(1)(c) or article 65a(3) of Regulation (EC) 883/2004, regardless of the length of national entitlement period. See guideline for more information.</t>
  </si>
  <si>
    <t>Date de fin de la période d’exportation des prestations conformément à l’article 64, paragraphe 1, point c), ou à l’article 65 bis, paragraphe 3, du règlement (CE) nº 883/2004, indépendamment de la durée de la période d’ouverture des droits au plan national. Voir les lignes directrices pour plus d’informations.</t>
  </si>
  <si>
    <t>cd480766-c78b-4f1a-8116-c242772033c0</t>
  </si>
  <si>
    <t>U008 - 3.2.1.1.1</t>
  </si>
  <si>
    <t>LastDayMaximumPeriodType</t>
  </si>
  <si>
    <t>633ba5d4-9218-e611-80ea-000c292ed0d7</t>
  </si>
  <si>
    <t>660f43be-374a-4f63-8912-b9ac115c8806</t>
  </si>
  <si>
    <t>U008 - 3.2.1.2</t>
  </si>
  <si>
    <t>c5ffb1de-0075-e611-80cb-000d3a22e8cd</t>
  </si>
  <si>
    <t>Estimated end of entitlement</t>
  </si>
  <si>
    <t>Date de fin prévisionnelle du droit</t>
  </si>
  <si>
    <t>266ce639-8fa3-4c6f-a90b-d2f9fe22ab1a</t>
  </si>
  <si>
    <t>Estimated date when the national entitlement ends provided that the period for registration is respected and that the jobseeker complies with all rules during the export period. To be filled in only in case national entitlement expires before the last day of maximum period.</t>
  </si>
  <si>
    <t>Date prévue pour la fin des droits au plan national, pour autant que la période d’inscription soit respectée et que le demandeur d’emploi se conforme à toutes les règles pendant la période d’exportation. À remplir uniquement si les droits au plan national expirent avant le dernier jour de la période maximale.</t>
  </si>
  <si>
    <t>15aa4a10-3eef-49f8-a43d-18b749b49beb</t>
  </si>
  <si>
    <t>U008 - 3.2.1.2.1</t>
  </si>
  <si>
    <t>EstimatedEndEntitlementType</t>
  </si>
  <si>
    <t>623ba5d4-9218-e611-80ea-000c292ed0d7</t>
  </si>
  <si>
    <t>6a18bb3f-88b3-435a-8137-26318af0f9d4</t>
  </si>
  <si>
    <t>U008 - 3.2.2</t>
  </si>
  <si>
    <t>90f6740b-3cb3-e611-80d2-000d3a22e8cd</t>
  </si>
  <si>
    <t>Circumstances likely to affect the entitlement to Unemployment benefit</t>
  </si>
  <si>
    <t>Faits susceptibles de modifier le droit aux prestations de chômage</t>
  </si>
  <si>
    <t>442a3919-ecd9-427f-abb1-ba5387cdb887</t>
  </si>
  <si>
    <t>Select all circumstances which under your legislation are likely to affect the entitlement to Unemployment benefits. If necessary, specify additional circumstances under "9 - Other circumstances".</t>
  </si>
  <si>
    <t>Indiquer tous les faits qui, en vertu de votre législation, sont susceptibles de modifier le droit aux prestations de chômage. Le cas échéant, préciser les autres faits susceptibles de modifier le droit sous «9 - Autres faits».</t>
  </si>
  <si>
    <t>634ac8a8-b4bf-48f2-a736-624f644adca0</t>
  </si>
  <si>
    <t>CircumstancesLikelyAffectEntitlementUnemploymentBenefitType</t>
  </si>
  <si>
    <t>0530e581-6c73-e611-80cb-000d3a22e8cd</t>
  </si>
  <si>
    <t>3fceb79e-2bb3-4942-8d07-a82b3056dc94</t>
  </si>
  <si>
    <t>U008 - 3.2.2.2</t>
  </si>
  <si>
    <t>a2091167-daf8-e611-80d3-000d3a22e8cd</t>
  </si>
  <si>
    <t>Please fill in the following if "Circumstances likely to affect the entitlement to Unemployment benefit" = "09 - Other circumstances"</t>
  </si>
  <si>
    <t>Si le choix posé pour «Faits susceptibles de modifier le droit aux prestations de chômage» = «09 - Autres faits», veuillez compléter ce qui suit:</t>
  </si>
  <si>
    <t>35c771a8-e527-4fc7-9cb7-4a52c70eb7c0</t>
  </si>
  <si>
    <t>If necessary, specify additional circumstances likely to affect the entitlement to Unemployment benefit.</t>
  </si>
  <si>
    <t>Le cas échéant, préciser les autres faits susceptibles de modifier le droit aux prestations de chômage.</t>
  </si>
  <si>
    <t>807445cf-6aa8-46d6-80ff-1fead22f8cef</t>
  </si>
  <si>
    <t>U008 - 3.2.2.2.1</t>
  </si>
  <si>
    <t>OtherCircumstancesType</t>
  </si>
  <si>
    <t>a52a2cbd-5f18-e711-80d3-000d3a22e8cd</t>
  </si>
  <si>
    <t>Other circumstances specification</t>
  </si>
  <si>
    <t>f1dd4717-e99e-4f31-b07d-824f7d240574</t>
  </si>
  <si>
    <t>U008 - 3.2.2.2.1.1</t>
  </si>
  <si>
    <t>OtherCircumstanceSpecificationType</t>
  </si>
  <si>
    <t>a22a2cbd-5f18-e711-80d3-000d3a22e8cd</t>
  </si>
  <si>
    <t>Circumstance</t>
  </si>
  <si>
    <t>Faits</t>
  </si>
  <si>
    <t>97422620-98c2-4f5b-a805-7bbd77cb9856</t>
  </si>
  <si>
    <t>U009 - 0</t>
  </si>
  <si>
    <t>U009</t>
  </si>
  <si>
    <t>75fcf16b-45df-e511-80bf-000d3a22e8cd</t>
  </si>
  <si>
    <t>Notification Registration - Export</t>
  </si>
  <si>
    <t>Notification de l’inscription - Exportation</t>
  </si>
  <si>
    <t>87a4eba3-37c7-4aa9-88fe-e2b39bb22acc</t>
  </si>
  <si>
    <t>Article 64, 65(5)(b), 65a(3) of Regulation (EC) No 883/2004; Article 55(4) of Regulation (EC) No 987/2009</t>
  </si>
  <si>
    <t>Article 64, article 65, paragraphe 5, point b), et article 65 bis, paragraphe 3, du règlement (CE) nº 883/2004; article 55, paragraphe 4, du règlement (CE) nº 987/2009</t>
  </si>
  <si>
    <t>082ee00b-479f-4b9b-a1e0-f90abf3cd000</t>
  </si>
  <si>
    <t>U009 - 1</t>
  </si>
  <si>
    <t>44b91c6d-3ef8-e611-80d3-000d3a22e8cd</t>
  </si>
  <si>
    <t>a9854fa3-30b9-42f7-98a6-d91647b10243</t>
  </si>
  <si>
    <t>b2597aa7-b4f9-467e-ada2-2c79e9292faf</t>
  </si>
  <si>
    <t>U009 - 1.1</t>
  </si>
  <si>
    <t>cdc90093-277b-4e4c-b7b9-84bf3877d256</t>
  </si>
  <si>
    <t>U009 - 1.1.1</t>
  </si>
  <si>
    <t>2d59532a-3240-46b5-a5d5-8dfc3f23876e</t>
  </si>
  <si>
    <t>29128095-7c1b-4dbd-bcf1-ce6d7890a67a</t>
  </si>
  <si>
    <t>U009 - 1.1.2</t>
  </si>
  <si>
    <t>742743f2-733d-4406-b673-02f261071830</t>
  </si>
  <si>
    <t>U009 - 1.1.3</t>
  </si>
  <si>
    <t>9b29609c-5fb7-4cbf-a593-e35ebae0f559</t>
  </si>
  <si>
    <t>ebb98ac0-9ea5-45dc-b9fb-140d0d582a6c</t>
  </si>
  <si>
    <t>U009 - 1.1.3.1</t>
  </si>
  <si>
    <t>2df690c9-09e2-47fc-82fe-9c7f63a5d720</t>
  </si>
  <si>
    <t>57feb523-71ea-4215-828b-2fba72122b8e</t>
  </si>
  <si>
    <t>U009 - 1.1.3.2</t>
  </si>
  <si>
    <t>4774ebfe-b5a9-48b8-95d5-666a7a1ef815</t>
  </si>
  <si>
    <t>U009 - 2</t>
  </si>
  <si>
    <t>0e375a47-9518-e611-80ea-000c292ed0d7</t>
  </si>
  <si>
    <t>d557871b-9fe2-4a6d-ba47-66d3138a5c8e</t>
  </si>
  <si>
    <t>U009 - 2.1</t>
  </si>
  <si>
    <t>ec276469-9c35-4622-bd2f-fac305247af4</t>
  </si>
  <si>
    <t>U009 - 2.1.1</t>
  </si>
  <si>
    <t>9292c5cb-2a6a-4ef0-84c7-10715ae1568d</t>
  </si>
  <si>
    <t>U009 - 2.1.2</t>
  </si>
  <si>
    <t>f00c5bd7-8108-4106-9a8d-216f6355ccb0</t>
  </si>
  <si>
    <t>U009 - 2.1.3</t>
  </si>
  <si>
    <t>d364989e-e437-4d3d-b2a8-8fd100293b4d</t>
  </si>
  <si>
    <t>U009 - 2.1.4</t>
  </si>
  <si>
    <t>7e0f83b2-bf27-4c70-81d3-af47a3156fcb</t>
  </si>
  <si>
    <t>U009 - 2.1.5</t>
  </si>
  <si>
    <t>06729b09-5953-41fe-b2ec-7c8326ac3a0a</t>
  </si>
  <si>
    <t>5ab77050-b3f7-4e19-854e-d35322717df8</t>
  </si>
  <si>
    <t>U009 - 2.1.6</t>
  </si>
  <si>
    <t>862a6316-64f8-460b-8086-972c71fd9ccb</t>
  </si>
  <si>
    <t>fe39c327-7633-419b-80bb-04c04265ce49</t>
  </si>
  <si>
    <t>U009 - 2.1.7</t>
  </si>
  <si>
    <t>460fbff5-e9d1-4418-82f2-a50445374f83</t>
  </si>
  <si>
    <t>1fea09d7-4044-4f0f-b54d-44dcf301638b</t>
  </si>
  <si>
    <t>U009 - 2.1.7.1</t>
  </si>
  <si>
    <t>a4b42081-9c50-4fb4-a71d-08137f6a63f4</t>
  </si>
  <si>
    <t>U009 - 2.1.7.1.1</t>
  </si>
  <si>
    <t>1a1a33a6-b694-4694-ad98-5b1b679a0130</t>
  </si>
  <si>
    <t>db66ab58-b3ac-4fee-8e02-b9882b5c7cee</t>
  </si>
  <si>
    <t>U009 - 2.1.7.1.2</t>
  </si>
  <si>
    <t>a0f22926-7b3c-44f3-8759-ebdc448d0df5</t>
  </si>
  <si>
    <t>d5b4be5f-c43f-4bcc-bdff-3b8d07e9d082</t>
  </si>
  <si>
    <t>U009 - 2.1.7.1.3</t>
  </si>
  <si>
    <t>ce79b5eb-7d77-494f-8be4-0910b3e60144</t>
  </si>
  <si>
    <t>5845b2e5-a451-4580-9d56-e9112b86aff1</t>
  </si>
  <si>
    <t>U009 - 2.1.7.1.4</t>
  </si>
  <si>
    <t>9ebb198a-af7b-4331-ad32-3646ae89dcfe</t>
  </si>
  <si>
    <t>U009 - 2.1.7.1.4.1</t>
  </si>
  <si>
    <t>e7aa1ee7-e07f-4859-b927-4d379d951790</t>
  </si>
  <si>
    <t>0425e6e1-fc0c-49ef-9fdf-5b1eca94a4b1</t>
  </si>
  <si>
    <t>U009 - 2.1.7.1.4.2</t>
  </si>
  <si>
    <t>16bef902-2bb3-4047-9a4f-f2884d6748df</t>
  </si>
  <si>
    <t>U009 - 2.1.8</t>
  </si>
  <si>
    <t>129cfc1c-8b33-41ab-8979-82aa0abaa83e</t>
  </si>
  <si>
    <t>4cc5987c-523f-4218-a754-362383063e61</t>
  </si>
  <si>
    <t>U009 - 2.1.8.1</t>
  </si>
  <si>
    <t>a35decd1-021a-4010-92be-979fc09144d0</t>
  </si>
  <si>
    <t>249bba6b-d617-427a-99ba-3b0eef1213d7</t>
  </si>
  <si>
    <t>U009 - 2.1.8.1.1</t>
  </si>
  <si>
    <t>5e5c4c18-ef9e-4258-99a8-017e3824b4ca</t>
  </si>
  <si>
    <t>18bbc189-d973-4555-865e-1d941c54524c</t>
  </si>
  <si>
    <t>U009 - 2.1.8.1.2</t>
  </si>
  <si>
    <t>6013958e-4c67-4771-b961-01279b81ee96</t>
  </si>
  <si>
    <t>7de81f1f-a3ab-47ba-83e3-903d81f8d63d</t>
  </si>
  <si>
    <t>U009 - 2.1.8.1.3</t>
  </si>
  <si>
    <t>771ec099-b037-4585-b684-d84ef5b11791</t>
  </si>
  <si>
    <t>U009 - 2.1.8.2</t>
  </si>
  <si>
    <t>5101fe8b-62e0-483d-97a9-856be316a42e</t>
  </si>
  <si>
    <t>cb6b36ae-6f9e-432a-ace7-b521d6eda7bd</t>
  </si>
  <si>
    <t>U009 - 2.1.8.3</t>
  </si>
  <si>
    <t>bcfc37a6-2bfb-4c39-9bc6-0c210340f292</t>
  </si>
  <si>
    <t>U009 - 2.1.8.4</t>
  </si>
  <si>
    <t>98a9a9d1-18ba-4902-b28b-922ea4a321b2</t>
  </si>
  <si>
    <t>7cdd623d-5c4f-4d08-86a5-9d9d24ddd67b</t>
  </si>
  <si>
    <t>U009 - 2.1.8.5</t>
  </si>
  <si>
    <t>95a3d5cf-d752-486a-b4e7-6a6fd6425531</t>
  </si>
  <si>
    <t>U009 - 2.2</t>
  </si>
  <si>
    <t>86d17d9a-2e49-48d9-8603-6d3d9f864f36</t>
  </si>
  <si>
    <t>U009 - 2.2.1</t>
  </si>
  <si>
    <t>7969aa37-cc3d-4305-b296-9bed7c3f4c3e</t>
  </si>
  <si>
    <t>U009 - 3</t>
  </si>
  <si>
    <t>0f375a47-9518-e611-80ea-000c292ed0d7</t>
  </si>
  <si>
    <t>d767d944-2571-4bb4-8403-54e8b0f472cd</t>
  </si>
  <si>
    <t>0f17229d-c0de-4a6d-9e7f-11fe77c01795</t>
  </si>
  <si>
    <t>U009 - 3.1</t>
  </si>
  <si>
    <t>18cf503d-bbfd-48e6-8214-7094009d09b7</t>
  </si>
  <si>
    <t>U009 - 4</t>
  </si>
  <si>
    <t>10375a47-9518-e611-80ea-000c292ed0d7</t>
  </si>
  <si>
    <t>d45ff302-4ef5-4f88-a4e1-30401a393ba4</t>
  </si>
  <si>
    <t>2621cea6-2505-45c0-82a7-9c508ef91e81</t>
  </si>
  <si>
    <t>U009 - 4.1</t>
  </si>
  <si>
    <t>817b73bc-81a8-47de-93af-1b01d5e08301</t>
  </si>
  <si>
    <t>U009 - 4.1.1</t>
  </si>
  <si>
    <t>a18ec40f-47d9-4047-9efd-76e9aa4e9065</t>
  </si>
  <si>
    <t>afa84227-eae1-4a2c-ad58-51d78f67cd4c</t>
  </si>
  <si>
    <t>U009 - 4.1.2</t>
  </si>
  <si>
    <t>72b2ca3b-5f89-42b5-8264-7008c6991ef9</t>
  </si>
  <si>
    <t>U009 - 4.1.3</t>
  </si>
  <si>
    <t>93742492-33e1-418e-a39c-b087cf0eec50</t>
  </si>
  <si>
    <t>U009 - 4.1.4</t>
  </si>
  <si>
    <t>96abad49-c28b-40ea-b6b1-010c25f04abf</t>
  </si>
  <si>
    <t>2e03c0d7-4de4-415d-9e61-cb5f34036a7a</t>
  </si>
  <si>
    <t>U009 - 4.1.5</t>
  </si>
  <si>
    <t>20d2a6d4-02ac-44bf-ad25-5b8b7d595018</t>
  </si>
  <si>
    <t>U009 - 4.1.6</t>
  </si>
  <si>
    <t>ef2c43a4-05dc-42a3-8338-3f7e19371add</t>
  </si>
  <si>
    <t>U009 - 4.2</t>
  </si>
  <si>
    <t>e997a80b-5190-4306-8f01-5592bc352446</t>
  </si>
  <si>
    <t>9c82039b-a105-48d1-ba47-46b91d32562a</t>
  </si>
  <si>
    <t>U009 - 4.2.1</t>
  </si>
  <si>
    <t>83f1a6c7-83c6-4546-a263-57b13e741061</t>
  </si>
  <si>
    <t>U009 - 4.2.1.1</t>
  </si>
  <si>
    <t>db8c6363-105a-4b03-a175-7b6d6544ed97</t>
  </si>
  <si>
    <t>U009 - 4.2.1.1.1</t>
  </si>
  <si>
    <t>2e7af1f2-9823-4bb9-8d2e-916fba7282c6</t>
  </si>
  <si>
    <t>ad7de730-bbc9-4058-b026-1d635ebe2839</t>
  </si>
  <si>
    <t>U009 - 4.2.1.1.2</t>
  </si>
  <si>
    <t>8be5a47e-73c7-4845-a6d0-e2429bde0d37</t>
  </si>
  <si>
    <t>f42097f4-a4c9-4f30-8cab-946da30af98b</t>
  </si>
  <si>
    <t>U009 - 4.2.2</t>
  </si>
  <si>
    <t>f30a003a-30dd-4365-b9b0-0ecec4555d44</t>
  </si>
  <si>
    <t>U009 - 4.2.2.1</t>
  </si>
  <si>
    <t>2a40f864-2d7b-448a-8f16-5430eb15b1bd</t>
  </si>
  <si>
    <t>U009 - 4.2.2.1.1</t>
  </si>
  <si>
    <t>e1a9bfa1-d488-4d04-a08f-afbfe3407083</t>
  </si>
  <si>
    <t>U010 - 0</t>
  </si>
  <si>
    <t>U010</t>
  </si>
  <si>
    <t>76fcf16b-45df-e511-80bf-000d3a22e8cd</t>
  </si>
  <si>
    <t>Circumstances likely to affect Entitlement - Export</t>
  </si>
  <si>
    <t>Faits susceptibles de modifier le droit à prestations - Exportation</t>
  </si>
  <si>
    <t>0c33bae8-5ce8-4398-a013-9c728720ec73</t>
  </si>
  <si>
    <t>Article 64, 65(5)(b), 65a(3) of Regulation (EC) No 883/2004; Article 55 (4), 55(5) of Regulation (EC) No 987/2009</t>
  </si>
  <si>
    <t>Article 64, article 65, paragraphe 5, point b), et article 65 bis, paragraphe 3, du règlement (CE) nº 883/2004; article 55, paragraphes 4 et 5, du règlement (CE) nº 987/2009</t>
  </si>
  <si>
    <t>30ab2aad-5704-480f-9066-6920278c481c</t>
  </si>
  <si>
    <t>U010 - 1</t>
  </si>
  <si>
    <t>3bb91c6d-3ef8-e611-80d3-000d3a22e8cd</t>
  </si>
  <si>
    <t>2c72e8d4-3e7c-4f4c-b52e-1e0887a012eb</t>
  </si>
  <si>
    <t>d7bc0be5-a7cb-4c32-9afd-c139e979bf1c</t>
  </si>
  <si>
    <t>U010 - 1.1</t>
  </si>
  <si>
    <t>3cdc6595-b697-4374-8ffa-014e4061a484</t>
  </si>
  <si>
    <t>U010 - 1.1.1</t>
  </si>
  <si>
    <t>2fc1f23a-239b-4dfc-a3f0-c0228f9cefc9</t>
  </si>
  <si>
    <t>297b586a-a3ed-4ced-8cd0-73bec0eea245</t>
  </si>
  <si>
    <t>U010 - 1.1.2</t>
  </si>
  <si>
    <t>27083877-3aa1-422d-a2ba-ae8fd4466759</t>
  </si>
  <si>
    <t>U010 - 1.1.3</t>
  </si>
  <si>
    <t>2074922d-f11f-42d8-aeda-df17ebf70d31</t>
  </si>
  <si>
    <t>3f47dc19-a9c7-4b73-8b64-401a7f5cd5d6</t>
  </si>
  <si>
    <t>U010 - 1.1.3.1</t>
  </si>
  <si>
    <t>304bccbd-6e7b-4805-851c-b3b9ba65ff17</t>
  </si>
  <si>
    <t>7303bdea-a83c-41c5-818a-5945b410f966</t>
  </si>
  <si>
    <t>U010 - 1.1.3.2</t>
  </si>
  <si>
    <t>1e7b557e-a974-4416-bd5a-248a5684bb5f</t>
  </si>
  <si>
    <t>U010 - 2</t>
  </si>
  <si>
    <t>13375a47-9518-e611-80ea-000c292ed0d7</t>
  </si>
  <si>
    <t>d7b45b6b-dc26-4adb-8ee6-c937f352a543</t>
  </si>
  <si>
    <t>U010 - 2.1</t>
  </si>
  <si>
    <t>1a1a3215-303a-496e-bbfe-6ac93a88de9f</t>
  </si>
  <si>
    <t>U010 - 2.1.1</t>
  </si>
  <si>
    <t>748e746b-0c11-4d37-81e0-cb20de35519a</t>
  </si>
  <si>
    <t>U010 - 2.1.2</t>
  </si>
  <si>
    <t>c86a63e3-d1d8-4e54-bb05-c062721abd5a</t>
  </si>
  <si>
    <t>U010 - 2.1.3</t>
  </si>
  <si>
    <t>dcca6f26-ae4d-4cfc-9a20-6305a36110e3</t>
  </si>
  <si>
    <t>U010 - 2.1.4</t>
  </si>
  <si>
    <t>b574c41d-7630-470f-8836-17dba71230ac</t>
  </si>
  <si>
    <t>U010 - 2.1.5</t>
  </si>
  <si>
    <t>0d7f9574-2d25-41bf-9f8a-acd973dd03e3</t>
  </si>
  <si>
    <t>d7515a05-1143-4bf5-b13e-82bfef3b41b0</t>
  </si>
  <si>
    <t>U010 - 2.1.6</t>
  </si>
  <si>
    <t>64f390b8-5a55-466f-800c-7dea5d54382a</t>
  </si>
  <si>
    <t>c73f7b8d-905c-4509-9afb-3ff19ff9fec2</t>
  </si>
  <si>
    <t>U010 - 2.1.7</t>
  </si>
  <si>
    <t>c0465108-00c8-47da-828a-0255a3bebde4</t>
  </si>
  <si>
    <t>ba8bd2d4-591c-4469-bdf9-cbb5d881c988</t>
  </si>
  <si>
    <t>U010 - 2.1.7.1</t>
  </si>
  <si>
    <t>a3495e0f-3c88-4660-ba68-576bfced18f0</t>
  </si>
  <si>
    <t>U010 - 2.1.7.1.1</t>
  </si>
  <si>
    <t>efeffa9e-4081-4d71-953a-aaad74c4cad7</t>
  </si>
  <si>
    <t>3b7b53bc-a327-474c-9567-351cdd1683df</t>
  </si>
  <si>
    <t>U010 - 2.1.7.1.2</t>
  </si>
  <si>
    <t>aaafb4ac-ec27-43c7-bced-c1ec1959dffc</t>
  </si>
  <si>
    <t>c082a3ac-b761-441f-b817-f3f6384b488c</t>
  </si>
  <si>
    <t>U010 - 2.1.7.1.3</t>
  </si>
  <si>
    <t>a4f66f46-ee05-4d2a-93be-981caa7c2e06</t>
  </si>
  <si>
    <t>0df210c4-c70a-444f-99e5-05134eb2981f</t>
  </si>
  <si>
    <t>U010 - 2.1.7.1.4</t>
  </si>
  <si>
    <t>0d647444-c153-4d75-8504-180d34ede940</t>
  </si>
  <si>
    <t>U010 - 2.1.7.1.4.1</t>
  </si>
  <si>
    <t>241c947c-4a07-45f9-bc54-05d43178fb84</t>
  </si>
  <si>
    <t>f82bc8e4-6604-4f8f-be39-0e8985f4b602</t>
  </si>
  <si>
    <t>U010 - 2.1.7.1.4.2</t>
  </si>
  <si>
    <t>59548034-9f2c-40d2-b00b-59088e8ad983</t>
  </si>
  <si>
    <t>U010 - 2.1.8</t>
  </si>
  <si>
    <t>9e186186-7978-4989-b271-9ea0b76f58d7</t>
  </si>
  <si>
    <t>03df239f-d775-4a8b-bfaf-1366613f6b46</t>
  </si>
  <si>
    <t>U010 - 2.1.8.1</t>
  </si>
  <si>
    <t>237b588f-9bc6-40d8-a83e-e3d8eeb4ab19</t>
  </si>
  <si>
    <t>380bfb8d-e06d-4c7d-a60e-a5faffe0f0a0</t>
  </si>
  <si>
    <t>U010 - 2.1.8.1.1</t>
  </si>
  <si>
    <t>0ba53c1f-304f-4f06-ae7d-1ad80bc565e2</t>
  </si>
  <si>
    <t>4af8a070-2e64-4493-a9fa-b3d2d392e27a</t>
  </si>
  <si>
    <t>U010 - 2.1.8.1.2</t>
  </si>
  <si>
    <t>4ed80130-37aa-436a-a61f-37d6a5b1125a</t>
  </si>
  <si>
    <t>347d8209-ba00-4b78-bdc1-ae5dcbe7f173</t>
  </si>
  <si>
    <t>U010 - 2.1.8.1.3</t>
  </si>
  <si>
    <t>143cc32e-ca54-4f4d-b3bd-c9f9a228924e</t>
  </si>
  <si>
    <t>U010 - 2.1.8.2</t>
  </si>
  <si>
    <t>59427645-c775-4772-a65d-af9a3b90b30d</t>
  </si>
  <si>
    <t>9455852e-5f9a-4447-8c8d-5d90692987f2</t>
  </si>
  <si>
    <t>U010 - 2.1.8.3</t>
  </si>
  <si>
    <t>131a152b-4d65-4800-986e-2ff41200f87e</t>
  </si>
  <si>
    <t>U010 - 2.1.8.4</t>
  </si>
  <si>
    <t>e0567db1-505b-47a9-95cf-4cb223910481</t>
  </si>
  <si>
    <t>900ae888-abdd-4279-87f1-0aef2ad8032f</t>
  </si>
  <si>
    <t>U010 - 2.1.8.5</t>
  </si>
  <si>
    <t>6c0bbefa-71de-4cd9-a6a1-6e7ec023c53c</t>
  </si>
  <si>
    <t>U010 - 2.2</t>
  </si>
  <si>
    <t>a173beaa-0e65-4f61-885c-afc944047687</t>
  </si>
  <si>
    <t>U010 - 2.2.1</t>
  </si>
  <si>
    <t>6b6d92d2-431a-4bfb-8378-2325377ed265</t>
  </si>
  <si>
    <t>U010 - 3</t>
  </si>
  <si>
    <t>14375a47-9518-e611-80ea-000c292ed0d7</t>
  </si>
  <si>
    <t>79ed0227-7b44-4509-8ea0-1e9aa03659e2</t>
  </si>
  <si>
    <t>Circumstances likely to affect entitlement to benefits.</t>
  </si>
  <si>
    <t>Faits susceptibles de modifier le droit à prestations.</t>
  </si>
  <si>
    <t>cae6af7c-51af-4d59-acf5-defdb34d5603</t>
  </si>
  <si>
    <t>U010 - 3.1</t>
  </si>
  <si>
    <t>CircumstanceType</t>
  </si>
  <si>
    <t>558c28a0-527b-e611-80cf-000d3a22e8cd</t>
  </si>
  <si>
    <t>22440a4a-f0f1-4dd6-97b5-7f04702d1a40</t>
  </si>
  <si>
    <t>U010 - 3.1.1</t>
  </si>
  <si>
    <t>36fc9729-54aa-4f70-bb99-c06348a0f218</t>
  </si>
  <si>
    <t>16f4f762-3c3f-4fb0-b063-659800ebf789</t>
  </si>
  <si>
    <t>U010 - 3.1.1.1</t>
  </si>
  <si>
    <t>ac3014ad-7730-4b96-a950-4f81011dd079</t>
  </si>
  <si>
    <t>a2caa0a6-84a7-40c3-a79f-162eec3db68e</t>
  </si>
  <si>
    <t>U010 - 3.1.1.2</t>
  </si>
  <si>
    <t>9f423ae0-e5c2-43b6-a72e-530b69b6e5b3</t>
  </si>
  <si>
    <t>1879ddfc-5ac7-4bbd-8792-3c5e1bad0637</t>
  </si>
  <si>
    <t>U010 - 3.1.2</t>
  </si>
  <si>
    <t>d67744ef-89d8-424e-bdb0-60fa2c7fdd34</t>
  </si>
  <si>
    <t>08791b69-f9f5-408f-98cd-76822fc999e9</t>
  </si>
  <si>
    <t>U010 - 3.1.2.1</t>
  </si>
  <si>
    <t>f3adc653-c3e2-4e51-a5f0-bafb82858be5</t>
  </si>
  <si>
    <t>090b2311-66dc-4235-8685-5c5688f49952</t>
  </si>
  <si>
    <t>U010 - 3.1.2.2</t>
  </si>
  <si>
    <t>a2a8ce24-4dd8-4ab4-94be-de2006d994ed</t>
  </si>
  <si>
    <t>2bf643c0-a0e8-4ffb-b81f-6c12aaa1ce9d</t>
  </si>
  <si>
    <t>673ba5d4-9218-e611-80ea-000c292ed0d7</t>
  </si>
  <si>
    <t>Circumstances</t>
  </si>
  <si>
    <t>adb89165-1ebd-473f-8215-e3c1bc50a71f</t>
  </si>
  <si>
    <t>Please tick the circumstance which occurred. Choose '09 - Other circumstances' only if they were specified in PD U2 - 'Retention of unemployment benefit entitlement' or U008 - 'Document on Export' and they occurred.</t>
  </si>
  <si>
    <t>Préciser les faits en cause. Veillez à ne cocher «9 - Autres faits» que si de tels autres faits ont été indiqués dans le document portable U2, «Maintien du droit aux prestations de chômage» ou dans le DES U008, «Document relatif à l’exportation des prestations» et qu’ils se sont produits.</t>
  </si>
  <si>
    <t>09958330-641d-4dc0-ba0c-71f2246b1639</t>
  </si>
  <si>
    <t>U010 - 3.3</t>
  </si>
  <si>
    <t>bcd2f459-adf9-e611-80d3-000d3a22e8cd</t>
  </si>
  <si>
    <t>If any of the other circumstances specified in PD U2 - "Retention of unemployment benefit entitlement" or U008 - "Document on Export" occurred, please fill in the circumstance concerned</t>
  </si>
  <si>
    <t>Si l’un quelconque des autres faits indiqués dans le document portable U2, «Maintien du droit aux prestations de chômage», ou le DES U008, «Document relatif à l’exportation des prestations», s’est produit, veuillez préciser le fait en question.</t>
  </si>
  <si>
    <t>510a083c-1bb6-42ff-8b6d-1bca676aed08</t>
  </si>
  <si>
    <t>Please fill in the following if "Circumstances" = "09 - Other circumstances" :</t>
  </si>
  <si>
    <t>Si le choix posé pour «Faits» = «09 - Autres faits», veuillez compléter ce qui suit:</t>
  </si>
  <si>
    <t>f2126cf7-f208-45e6-ae0e-df1ded692960</t>
  </si>
  <si>
    <t>U010 - 3.3.1</t>
  </si>
  <si>
    <t>OtherCircumstancesSpecificationsType</t>
  </si>
  <si>
    <t>a42a2cbd-5f18-e711-80d3-000d3a22e8cd</t>
  </si>
  <si>
    <t>Other circumstance specification</t>
  </si>
  <si>
    <t>d7e38c28-720c-46f8-9c59-4b61b9a13ba2</t>
  </si>
  <si>
    <t>U010 - 3.3.1.1</t>
  </si>
  <si>
    <t>a32a2cbd-5f18-e711-80d3-000d3a22e8cd</t>
  </si>
  <si>
    <t>ae07a756-24c3-49f4-9734-212c1f81e3b9</t>
  </si>
  <si>
    <t>U010 - 4</t>
  </si>
  <si>
    <t>87eea6f6-3a2e-e611-80c8-000d3a22e8cd</t>
  </si>
  <si>
    <t>Follow up requested</t>
  </si>
  <si>
    <t>Suivi demandé</t>
  </si>
  <si>
    <t>769c96b2-6340-4914-9e71-d0ddf2f5225d</t>
  </si>
  <si>
    <t>U010 - 4.1</t>
  </si>
  <si>
    <t>FollowUpRequestedType</t>
  </si>
  <si>
    <t>7beea6f6-3a2e-e611-80c8-000d3a22e8cd</t>
  </si>
  <si>
    <t>795199f7-8df7-4648-8501-c4e7279c8cb6</t>
  </si>
  <si>
    <t>Indication whether institution of the Member State where the person is seeking work wishes to be informed about consequences for person's entitlement.</t>
  </si>
  <si>
    <t>Indiquer si l’institution de l’État membre où la personne cherche un emploi souhaite être informée des conséquences sur le droit à prestations de la personne concernée.</t>
  </si>
  <si>
    <t>a101f3a8-3781-46dc-8e01-ec79b6fe342d</t>
  </si>
  <si>
    <t>U011 - 0</t>
  </si>
  <si>
    <t>U011</t>
  </si>
  <si>
    <t>77fcf16b-45df-e511-80bf-000d3a22e8cd</t>
  </si>
  <si>
    <t>Effect to Entitlement - Export</t>
  </si>
  <si>
    <t>Incidence sur le droit - Exportation</t>
  </si>
  <si>
    <t>c5d7e49e-283e-4b83-8eab-a14ee5b9a631</t>
  </si>
  <si>
    <t>217aa1e4-8feb-4d1c-9af4-cac19200207e</t>
  </si>
  <si>
    <t>U011 - 1</t>
  </si>
  <si>
    <t>3cb91c6d-3ef8-e611-80d3-000d3a22e8cd</t>
  </si>
  <si>
    <t>693f2391-a0a0-4f40-b68a-6e937aa7ddc8</t>
  </si>
  <si>
    <t>ded770ff-0d56-4f7d-b0c8-20a1a50827e4</t>
  </si>
  <si>
    <t>U011 - 1.1</t>
  </si>
  <si>
    <t>adf1257f-db51-42a2-a140-f56565a98fa4</t>
  </si>
  <si>
    <t>U011 - 1.1.1</t>
  </si>
  <si>
    <t>d9ffece6-43fe-4071-9cdc-abe3a9f79dfc</t>
  </si>
  <si>
    <t>a6751ad2-c36b-4b5f-ac8b-4e37d458b32b</t>
  </si>
  <si>
    <t>U011 - 1.1.2</t>
  </si>
  <si>
    <t>f5b5c2f3-6e21-4fd1-80da-7c9bd4f86e1b</t>
  </si>
  <si>
    <t>U011 - 1.1.3</t>
  </si>
  <si>
    <t>8f6d4b0d-a77e-4f38-8e04-1c3442991917</t>
  </si>
  <si>
    <t>408bd22c-8103-40d1-aee2-7f59004151f3</t>
  </si>
  <si>
    <t>U011 - 1.1.3.1</t>
  </si>
  <si>
    <t>73da14b6-2c3e-433a-ba89-4c4acc0f6213</t>
  </si>
  <si>
    <t>5acf5714-cc35-453f-9971-b999a19f995a</t>
  </si>
  <si>
    <t>U011 - 1.1.3.2</t>
  </si>
  <si>
    <t>f8ce834a-c96c-4a70-9eba-ceab896efb6a</t>
  </si>
  <si>
    <t>U011 - 2</t>
  </si>
  <si>
    <t>18375a47-9518-e611-80ea-000c292ed0d7</t>
  </si>
  <si>
    <t>9b4e2a70-59cf-48dc-8157-acd4b8746a8c</t>
  </si>
  <si>
    <t>U011 - 2.1</t>
  </si>
  <si>
    <t>61e06484-4245-4417-b382-38dcede780ee</t>
  </si>
  <si>
    <t>U011 - 2.1.1</t>
  </si>
  <si>
    <t>8d2b0a28-bb8b-4db5-a9df-f2c51e22bf57</t>
  </si>
  <si>
    <t>U011 - 2.1.2</t>
  </si>
  <si>
    <t>5894487f-3df5-4deb-b524-e0a2614cf0b7</t>
  </si>
  <si>
    <t>U011 - 2.1.3</t>
  </si>
  <si>
    <t>694e20b4-dc38-455f-95a9-e95af259ddf4</t>
  </si>
  <si>
    <t>U011 - 2.1.4</t>
  </si>
  <si>
    <t>3ba66842-4132-48e5-ae0f-3408dbe1a565</t>
  </si>
  <si>
    <t>U011 - 2.1.5</t>
  </si>
  <si>
    <t>02da5fcd-fabf-48da-a792-425c8538f887</t>
  </si>
  <si>
    <t>45c2057c-b5ce-446c-a46d-b93599a93e58</t>
  </si>
  <si>
    <t>U011 - 2.1.6</t>
  </si>
  <si>
    <t>cf99e795-cf0e-4bf2-acb7-019dc47e20a1</t>
  </si>
  <si>
    <t>867ad646-3765-41d5-a1d7-e09dbfbc423a</t>
  </si>
  <si>
    <t>U011 - 2.1.7</t>
  </si>
  <si>
    <t>bf8799f6-b8ad-45bb-b253-545b1dfa8c21</t>
  </si>
  <si>
    <t>14d5d6f2-9617-4449-9926-d9f6e14b4c40</t>
  </si>
  <si>
    <t>U011 - 2.1.7.1</t>
  </si>
  <si>
    <t>d106f34a-a47e-4b71-b090-10b684fab671</t>
  </si>
  <si>
    <t>U011 - 2.1.7.1.1</t>
  </si>
  <si>
    <t>1df3e71c-d21d-4e2c-85b5-a79b315e1d96</t>
  </si>
  <si>
    <t>afc00419-3620-4ede-b03b-8e982a54f718</t>
  </si>
  <si>
    <t>U011 - 2.1.7.1.2</t>
  </si>
  <si>
    <t>81470a4c-9592-4c52-b0d0-5ac55855402e</t>
  </si>
  <si>
    <t>0175e555-b6c9-4f5a-bf98-6463947bf642</t>
  </si>
  <si>
    <t>U011 - 2.1.7.1.3</t>
  </si>
  <si>
    <t>3cf97c5a-e24e-4319-b03f-b32607d3cdb8</t>
  </si>
  <si>
    <t>6693408d-929c-4001-a336-cc0610100166</t>
  </si>
  <si>
    <t>U011 - 2.1.7.1.4</t>
  </si>
  <si>
    <t>dabc3094-4791-4a8e-924b-14e95c3dbafb</t>
  </si>
  <si>
    <t>U011 - 2.1.7.1.4.1</t>
  </si>
  <si>
    <t>0ad0fa7f-ddd4-49b0-8bf8-cbce3ad10046</t>
  </si>
  <si>
    <t>cb64e748-ddaf-4a2b-8d1e-98b5b739b542</t>
  </si>
  <si>
    <t>U011 - 2.1.7.1.4.2</t>
  </si>
  <si>
    <t>cddfe727-e0ca-431d-93b0-3d4a088877e5</t>
  </si>
  <si>
    <t>U011 - 2.1.8</t>
  </si>
  <si>
    <t>4772362a-dc4a-424d-80a8-b3ad41060c1e</t>
  </si>
  <si>
    <t>6e2b3cde-9e32-451d-a3d0-cb8f3bf07ee0</t>
  </si>
  <si>
    <t>U011 - 2.1.8.1</t>
  </si>
  <si>
    <t>79d9084a-5f36-496f-94ab-ce718bf46630</t>
  </si>
  <si>
    <t>66705ff3-e2c3-4509-8d6a-232beeb665c4</t>
  </si>
  <si>
    <t>U011 - 2.1.8.1.1</t>
  </si>
  <si>
    <t>f35305fe-e867-42f5-841f-b4c618a8ba2f</t>
  </si>
  <si>
    <t>e7cf9ea7-c613-4660-ac3c-15f68704e873</t>
  </si>
  <si>
    <t>U011 - 2.1.8.1.2</t>
  </si>
  <si>
    <t>a21abb68-57c2-4abc-9412-c9afb94d3234</t>
  </si>
  <si>
    <t>d6220ee1-7f35-479b-87a0-9f4dd8e762ae</t>
  </si>
  <si>
    <t>U011 - 2.1.8.1.3</t>
  </si>
  <si>
    <t>5faba44a-662f-4ae1-9379-8bb19bbb22b9</t>
  </si>
  <si>
    <t>U011 - 2.1.8.2</t>
  </si>
  <si>
    <t>1ee10c04-c29d-4b04-b325-a59f4bb61750</t>
  </si>
  <si>
    <t>a5e694ab-adda-469f-a35d-ace2e46cffc4</t>
  </si>
  <si>
    <t>U011 - 2.1.8.3</t>
  </si>
  <si>
    <t>25b8de59-fa2b-4be5-8341-06894d7f2a9b</t>
  </si>
  <si>
    <t>U011 - 2.1.8.4</t>
  </si>
  <si>
    <t>06c54ae9-28bb-4d40-ae62-9704f12f2d8f</t>
  </si>
  <si>
    <t>6106b562-9c39-4818-bcc0-6b2cf9a8f3f2</t>
  </si>
  <si>
    <t>U011 - 2.1.8.5</t>
  </si>
  <si>
    <t>ca44a6b5-7d01-486a-9cd6-001bbcdad779</t>
  </si>
  <si>
    <t>U011 - 2.2</t>
  </si>
  <si>
    <t>2a37296d-1d36-49df-9cad-14c3ab987ccb</t>
  </si>
  <si>
    <t>U011 - 2.2.1</t>
  </si>
  <si>
    <t>6af40816-85c2-40ee-8387-13b1b14ed816</t>
  </si>
  <si>
    <t>U011 - 3</t>
  </si>
  <si>
    <t>88eea6f6-3a2e-e611-80c8-000d3a22e8cd</t>
  </si>
  <si>
    <t>Effect on entitlement</t>
  </si>
  <si>
    <t>Incidence sur le droit</t>
  </si>
  <si>
    <t>57890d64-f509-4721-8a08-8329293bdc9d</t>
  </si>
  <si>
    <t>EffectEntitlementType</t>
  </si>
  <si>
    <t>7ceea6f6-3a2e-e611-80c8-000d3a22e8cd</t>
  </si>
  <si>
    <t>2cef4895-2940-4496-9661-70007856f711</t>
  </si>
  <si>
    <t>Information on consequences of U010 - 'Circumstances likely to affect entitlement - Export for person's entitlement benefits'</t>
  </si>
  <si>
    <t>Informations relatives aux conséquences du DES U010, «Faits susceptibles de modifier le droit à prestations - Exportation».</t>
  </si>
  <si>
    <t>be577ff3-7def-4df5-ae7d-65c101aecea0</t>
  </si>
  <si>
    <t>U011 - 3.2</t>
  </si>
  <si>
    <t>a62a2cbd-5f18-e711-80d3-000d3a22e8cd</t>
  </si>
  <si>
    <t>Please fill in the following if "Effect on entitlement" = "03 - The entitlement to unemployment benefit is interrupted" :</t>
  </si>
  <si>
    <t>Si le choix posé pour «Incidence sur le droit» = «03 - Le droit aux prestations de chômage est interrompu», veuillez compléter ce qui suit:</t>
  </si>
  <si>
    <t>e3ed4fb8-ae2b-4df0-9b58-826cb8f511db</t>
  </si>
  <si>
    <t>U011 - 3.2.1</t>
  </si>
  <si>
    <t>InterruptedUnemploymentBenefitType</t>
  </si>
  <si>
    <t>76d522f5-fc74-e611-80cb-000d3a22e8cd</t>
  </si>
  <si>
    <t>Period of interruption</t>
  </si>
  <si>
    <t>Période d’interruption</t>
  </si>
  <si>
    <t>e52d8967-4902-4254-a355-d72f6c947a33</t>
  </si>
  <si>
    <t>U011 - 3.2.1.1</t>
  </si>
  <si>
    <t>e2006c00-65dd-45fe-b2f0-3d281d0e0a6d</t>
  </si>
  <si>
    <t>de02c907-32dc-4c95-8cf6-3f17a5249a48</t>
  </si>
  <si>
    <t>U011 - 3.2.1.1.1</t>
  </si>
  <si>
    <t>64220289-e309-4eec-b4a1-52eca2b46ace</t>
  </si>
  <si>
    <t>edebf9a0-8c64-4d76-9585-3a08f8094353</t>
  </si>
  <si>
    <t>U011 - 3.2.1.1.2</t>
  </si>
  <si>
    <t>5ba951cb-93ab-4f8d-bccb-9ce2ea70d4aa</t>
  </si>
  <si>
    <t>e5a3f46c-67c5-4b6e-9ccc-b6a4ec7f61dd</t>
  </si>
  <si>
    <t>U011 - 3.2.1.2</t>
  </si>
  <si>
    <t>5f08f438-58d9-4dc4-843e-49966a3c8cfb</t>
  </si>
  <si>
    <t>629523c1-dedc-4fb7-a9e6-f19d83f24453</t>
  </si>
  <si>
    <t>U011 - 3.2.1.2.1</t>
  </si>
  <si>
    <t>43c6a55f-5dab-49a5-aa00-9b5211738e01</t>
  </si>
  <si>
    <t>f8881eba-2683-4543-b208-5b7773ffe034</t>
  </si>
  <si>
    <t>U011 - 3.2.1.2.2</t>
  </si>
  <si>
    <t>53db0d7b-d668-4e51-a0d8-f354d39e3f0f</t>
  </si>
  <si>
    <t>ee9b18cc-f64f-409e-9f7c-6606bfca3889</t>
  </si>
  <si>
    <t>U012 - 0</t>
  </si>
  <si>
    <t>U012</t>
  </si>
  <si>
    <t>78fcf16b-45df-e511-80bf-000d3a22e8cd</t>
  </si>
  <si>
    <t>Request for monthly follow-up - Export</t>
  </si>
  <si>
    <t>Demande de suivi mensuel - Exportation</t>
  </si>
  <si>
    <t>ab4d0d65-9c5f-4be2-b4ac-446522dc1880</t>
  </si>
  <si>
    <t>58149c81-099c-4546-a0e7-52365c6d575c</t>
  </si>
  <si>
    <t>U012 - 1</t>
  </si>
  <si>
    <t>45b91c6d-3ef8-e611-80d3-000d3a22e8cd</t>
  </si>
  <si>
    <t>ca617607-95fe-443c-9605-9487b9b3df4f</t>
  </si>
  <si>
    <t>fc89f90b-d52d-459e-af12-9373dbbb7129</t>
  </si>
  <si>
    <t>U012 - 1.1</t>
  </si>
  <si>
    <t>3b902bbb-e50d-414c-970c-e9db446bf9b4</t>
  </si>
  <si>
    <t>U012 - 1.1.1</t>
  </si>
  <si>
    <t>2bea0c8f-991a-44c2-a945-547af83b014c</t>
  </si>
  <si>
    <t>9377b381-42b3-4c9d-9e89-36c737034f86</t>
  </si>
  <si>
    <t>U012 - 1.1.2</t>
  </si>
  <si>
    <t>8e1af781-e181-425c-a807-4f2b2faa310b</t>
  </si>
  <si>
    <t>U012 - 1.1.3</t>
  </si>
  <si>
    <t>4a6e78ce-09bb-4033-a1d8-cdae6cb1da88</t>
  </si>
  <si>
    <t>2d8d7ce6-bba5-4eb2-97ee-ef7735ffb647</t>
  </si>
  <si>
    <t>U012 - 1.1.3.1</t>
  </si>
  <si>
    <t>3ab534c4-4bc0-410f-87df-5284f080997b</t>
  </si>
  <si>
    <t>655b6290-7697-4348-bdc3-15af34beb545</t>
  </si>
  <si>
    <t>U012 - 1.1.3.2</t>
  </si>
  <si>
    <t>7a711a54-4fdd-43d3-9e17-4b12ac865175</t>
  </si>
  <si>
    <t>U012 - 2</t>
  </si>
  <si>
    <t>ecc4544d-9518-e611-80ea-000c292ed0d7</t>
  </si>
  <si>
    <t>Person for whom the follow-up is requested</t>
  </si>
  <si>
    <t>Personne visée par la demande de suivi</t>
  </si>
  <si>
    <t>fa615483-5097-4e6d-96c8-43736ba58e57</t>
  </si>
  <si>
    <t>Request for monthly follow up on whether the unemployed person is still registered with the employment services and is complying with organised control procedures (the request is to be sent once only and the answer should follow on a monthly basis).</t>
  </si>
  <si>
    <t>Demande de suivi mensuel visant à déterminer si le chômeur est toujours inscrit auprès des services de l’emploi et s’il se soumet aux procédures de contrôle organisées (la demande sera envoyée une seule fois et la réponse devra être transmise tous les mois).</t>
  </si>
  <si>
    <t>bde3fae5-78cb-4e18-bc33-fa3765c45a97</t>
  </si>
  <si>
    <t>U012 - 2.1</t>
  </si>
  <si>
    <t>05c3b402-9d99-4b58-8482-a6f2e30779c2</t>
  </si>
  <si>
    <t>U012 - 2.1.1</t>
  </si>
  <si>
    <t>973e3813-bbd7-414c-82ac-48c0ebec8df1</t>
  </si>
  <si>
    <t>U012 - 2.1.2</t>
  </si>
  <si>
    <t>f495375f-e0cd-45b4-a6ee-d75bb4855853</t>
  </si>
  <si>
    <t>U012 - 2.1.3</t>
  </si>
  <si>
    <t>ecb6a6c5-9b6a-4de1-bd41-b221c357ca03</t>
  </si>
  <si>
    <t>U012 - 2.1.4</t>
  </si>
  <si>
    <t>6a3f0bdf-2025-4311-89f2-33d72ab662d3</t>
  </si>
  <si>
    <t>U012 - 2.1.5</t>
  </si>
  <si>
    <t>4c69cde4-709c-4de2-b165-35905b6015de</t>
  </si>
  <si>
    <t>c3e25199-e641-4d23-ba4a-06f94b9a121f</t>
  </si>
  <si>
    <t>U012 - 2.1.6</t>
  </si>
  <si>
    <t>661fe4b0-1729-49df-b2ea-88d180bce882</t>
  </si>
  <si>
    <t>00475b3b-7f2c-4e14-86be-84b950056ccf</t>
  </si>
  <si>
    <t>U012 - 2.1.7</t>
  </si>
  <si>
    <t>1d4ac162-3174-43fc-9190-63e1b6dd189a</t>
  </si>
  <si>
    <t>326acef6-ad07-496c-beca-ae7372316327</t>
  </si>
  <si>
    <t>U012 - 2.1.7.1</t>
  </si>
  <si>
    <t>0073a360-9ea0-4aac-92f9-547a85462652</t>
  </si>
  <si>
    <t>U012 - 2.1.7.1.1</t>
  </si>
  <si>
    <t>187804f8-36bc-4f07-838e-193c7a10480c</t>
  </si>
  <si>
    <t>fb57bb42-cd50-43c6-aeea-8c57cf60fbaf</t>
  </si>
  <si>
    <t>U012 - 2.1.7.1.2</t>
  </si>
  <si>
    <t>7d5aae83-f33c-4fcf-a7d4-848a26035463</t>
  </si>
  <si>
    <t>4ae7632d-bf85-413e-b7cf-d29643d28dd3</t>
  </si>
  <si>
    <t>U012 - 2.1.7.1.3</t>
  </si>
  <si>
    <t>cd88c6a3-9db9-446c-88b3-9116ba6249ba</t>
  </si>
  <si>
    <t>8c37a7fd-ded6-4c88-87ba-8dbd8195acf9</t>
  </si>
  <si>
    <t>U012 - 2.1.7.1.4</t>
  </si>
  <si>
    <t>58e3801e-0945-4e2d-9429-f69e219df64e</t>
  </si>
  <si>
    <t>U012 - 2.1.7.1.4.1</t>
  </si>
  <si>
    <t>c154f9fa-fc0c-47eb-9c62-f929a6b7a1b1</t>
  </si>
  <si>
    <t>f6ab2fe8-e89c-4dc0-8050-256946ac3ad9</t>
  </si>
  <si>
    <t>U012 - 2.1.7.1.4.2</t>
  </si>
  <si>
    <t>65ac0e98-44c9-4e1b-a800-f8d2764b722a</t>
  </si>
  <si>
    <t>U012 - 2.1.8</t>
  </si>
  <si>
    <t>6a89055b-f5dc-4635-a959-9b0cf6150d1a</t>
  </si>
  <si>
    <t>2362b0a1-f8ca-461d-9cec-050cee7db173</t>
  </si>
  <si>
    <t>U012 - 2.1.8.1</t>
  </si>
  <si>
    <t>620a8f92-69cc-4121-99cf-c22e8eff0738</t>
  </si>
  <si>
    <t>1d072b77-ba3f-4af9-a6ae-d3695b498663</t>
  </si>
  <si>
    <t>U012 - 2.1.8.1.1</t>
  </si>
  <si>
    <t>984fbbab-0bb6-4038-bbc3-532feb390533</t>
  </si>
  <si>
    <t>febe4f34-bb56-41ef-82db-620548a882d6</t>
  </si>
  <si>
    <t>U012 - 2.1.8.1.2</t>
  </si>
  <si>
    <t>63ddbf41-fb8a-45b7-aa73-95d0fd7944e8</t>
  </si>
  <si>
    <t>dc16e3d4-b9c1-4668-bd0c-6442d3973e5c</t>
  </si>
  <si>
    <t>U012 - 2.1.8.1.3</t>
  </si>
  <si>
    <t>1528982f-5a4d-47ea-a219-2c1ec97d5b34</t>
  </si>
  <si>
    <t>U012 - 2.1.8.2</t>
  </si>
  <si>
    <t>e37be4b5-27d5-462d-bbeb-3a014348d459</t>
  </si>
  <si>
    <t>6285fef0-e6c5-49c8-999e-0ba0775fd0fd</t>
  </si>
  <si>
    <t>U012 - 2.1.8.3</t>
  </si>
  <si>
    <t>55cf6a74-0547-40f6-9dc9-35524403037e</t>
  </si>
  <si>
    <t>U012 - 2.1.8.4</t>
  </si>
  <si>
    <t>9f307414-e71c-4b01-b4f1-258f546aa45a</t>
  </si>
  <si>
    <t>58c78ce7-1055-45e8-a5ad-cb8e432edbbf</t>
  </si>
  <si>
    <t>U012 - 2.1.8.5</t>
  </si>
  <si>
    <t>1fe7aca4-b0d1-486c-919f-7804b51471c9</t>
  </si>
  <si>
    <t>U012 - 2.2</t>
  </si>
  <si>
    <t>a31bbeeb-ed13-4185-a3c7-35b23d9db4d5</t>
  </si>
  <si>
    <t>U012 - 2.2.1</t>
  </si>
  <si>
    <t>d62f4128-2db4-487d-af7f-6b72eb56291a</t>
  </si>
  <si>
    <t>U013 - 0</t>
  </si>
  <si>
    <t>U013</t>
  </si>
  <si>
    <t>79fcf16b-45df-e511-80bf-000d3a22e8cd</t>
  </si>
  <si>
    <t>Monthly follow-up - Export</t>
  </si>
  <si>
    <t>Suivi mensuel - Exportation</t>
  </si>
  <si>
    <t>495670c9-ba2c-4623-a816-5daad0cabe29</t>
  </si>
  <si>
    <t>139abeaf-06b7-4bd9-9186-9a83aee2c0a7</t>
  </si>
  <si>
    <t>U013 - 1</t>
  </si>
  <si>
    <t>3db91c6d-3ef8-e611-80d3-000d3a22e8cd</t>
  </si>
  <si>
    <t>2697c0e5-40b4-4dd8-a4fa-85c5c8bee719</t>
  </si>
  <si>
    <t>a4318354-2927-40cb-92b8-1c4eaafd579b</t>
  </si>
  <si>
    <t>U013 - 1.1</t>
  </si>
  <si>
    <t>a0202910-9775-47c2-b6e4-412a9d84277c</t>
  </si>
  <si>
    <t>U013 - 1.1.1</t>
  </si>
  <si>
    <t>1cd8cc72-dd2b-4c0b-b27c-196bf9fda5c6</t>
  </si>
  <si>
    <t>2c12e8c5-1d4b-4b0c-b927-341f50412ed7</t>
  </si>
  <si>
    <t>U013 - 1.1.2</t>
  </si>
  <si>
    <t>62815674-6a3e-43fc-b955-3c794d302769</t>
  </si>
  <si>
    <t>U013 - 1.1.3</t>
  </si>
  <si>
    <t>0da69d89-5a8e-4b8e-9dff-de8f7b4050ab</t>
  </si>
  <si>
    <t>f211876e-de00-4248-8fb6-284d8f480d6f</t>
  </si>
  <si>
    <t>U013 - 1.1.3.1</t>
  </si>
  <si>
    <t>eed4ba1d-87c7-432f-9284-35feaaadb25b</t>
  </si>
  <si>
    <t>e6b2e6e3-3745-41ed-b826-df7d8460d0d3</t>
  </si>
  <si>
    <t>U013 - 1.1.3.2</t>
  </si>
  <si>
    <t>7e40f974-9e9e-47c1-a2bb-e51963eda1ce</t>
  </si>
  <si>
    <t>U013 - 2</t>
  </si>
  <si>
    <t>efc4544d-9518-e611-80ea-000c292ed0d7</t>
  </si>
  <si>
    <t>Person for whom the follow-up is provided</t>
  </si>
  <si>
    <t>Personne visée par le suivi</t>
  </si>
  <si>
    <t>4aa92edb-615c-45cf-9991-6a9accb19b3a</t>
  </si>
  <si>
    <t>U013 - 2.1</t>
  </si>
  <si>
    <t>ba751f2b-859b-44e2-b9e9-b48064d53390</t>
  </si>
  <si>
    <t>U013 - 2.1.1</t>
  </si>
  <si>
    <t>18eaaa97-ffbb-4ba3-836c-a5fa47f05b62</t>
  </si>
  <si>
    <t>U013 - 2.1.2</t>
  </si>
  <si>
    <t>49fd173f-6c6c-455f-87a9-9ff6b20f7492</t>
  </si>
  <si>
    <t>U013 - 2.1.3</t>
  </si>
  <si>
    <t>e2c7601e-b2be-45f9-ba52-28695ed9e185</t>
  </si>
  <si>
    <t>U013 - 2.1.4</t>
  </si>
  <si>
    <t>e8c0da7a-487a-4225-8dbc-8b3f3c0eb74e</t>
  </si>
  <si>
    <t>U013 - 2.1.5</t>
  </si>
  <si>
    <t>e68abdef-ee9d-44b4-a7d7-f24a0799135e</t>
  </si>
  <si>
    <t>b8409364-432e-4478-99f3-1dbd1766c6da</t>
  </si>
  <si>
    <t>U013 - 2.1.6</t>
  </si>
  <si>
    <t>b577380f-7f20-4c99-b922-47514c9c2fb4</t>
  </si>
  <si>
    <t>c08c78a1-6b6c-42c5-9cde-14350bd2ad38</t>
  </si>
  <si>
    <t>U013 - 2.1.7</t>
  </si>
  <si>
    <t>716e0789-4d80-4f9b-96fe-797e9c6e370b</t>
  </si>
  <si>
    <t>384a571d-0252-401e-a5bc-b0d5c1a9d2a5</t>
  </si>
  <si>
    <t>U013 - 2.1.7.1</t>
  </si>
  <si>
    <t>7995f28a-0a6e-46ec-a478-0a23f4d0b219</t>
  </si>
  <si>
    <t>U013 - 2.1.7.1.1</t>
  </si>
  <si>
    <t>555eee06-516b-4243-9035-4da3f16aa37a</t>
  </si>
  <si>
    <t>0f53265b-34b2-4630-97ac-5309ab95fe27</t>
  </si>
  <si>
    <t>U013 - 2.1.7.1.2</t>
  </si>
  <si>
    <t>777756e9-2986-4792-9567-399203ff57ae</t>
  </si>
  <si>
    <t>074a19a5-659f-47e5-9ef3-612ad88df122</t>
  </si>
  <si>
    <t>U013 - 2.1.7.1.3</t>
  </si>
  <si>
    <t>e601d265-3a19-45cd-a6a2-2f9b8a68dde2</t>
  </si>
  <si>
    <t>b27965cb-f333-40d9-b91d-5f3b05e47e3e</t>
  </si>
  <si>
    <t>U013 - 2.1.7.1.4</t>
  </si>
  <si>
    <t>f7042f9d-9762-4702-83f6-db1c830965b8</t>
  </si>
  <si>
    <t>U013 - 2.1.7.1.4.1</t>
  </si>
  <si>
    <t>629de483-f1e9-4d3e-9ecb-f51dc9be4c13</t>
  </si>
  <si>
    <t>5bfd1228-0d9c-4631-8300-157af2d96b98</t>
  </si>
  <si>
    <t>U013 - 2.1.7.1.4.2</t>
  </si>
  <si>
    <t>dbb525f3-cf86-419d-971a-fa0fe7096c4a</t>
  </si>
  <si>
    <t>U013 - 2.1.8</t>
  </si>
  <si>
    <t>329ac197-bb46-4386-873a-d115e8d1c203</t>
  </si>
  <si>
    <t>e96c6fe2-4f5b-4651-a87b-795cf4db9a8c</t>
  </si>
  <si>
    <t>U013 - 2.1.8.1</t>
  </si>
  <si>
    <t>269506be-4462-4a43-859b-1851c07e3244</t>
  </si>
  <si>
    <t>da3547bc-ac02-4fea-b4a5-c790493a1530</t>
  </si>
  <si>
    <t>U013 - 2.1.8.1.1</t>
  </si>
  <si>
    <t>2ae81c9d-0b15-4d71-b90d-bb08899f7ce7</t>
  </si>
  <si>
    <t>5f4b1b05-bde9-4b13-8a4a-c7e259e65012</t>
  </si>
  <si>
    <t>U013 - 2.1.8.1.2</t>
  </si>
  <si>
    <t>bcf4aed3-38c7-456d-b8ba-4933c1e8f56e</t>
  </si>
  <si>
    <t>9cd23e55-c416-4dc2-8193-85c46160a70b</t>
  </si>
  <si>
    <t>U013 - 2.1.8.1.3</t>
  </si>
  <si>
    <t>788ea31e-8d2b-41c7-8291-d040970f9f92</t>
  </si>
  <si>
    <t>U013 - 2.1.8.2</t>
  </si>
  <si>
    <t>60511a76-d5c6-4b28-8b54-b19786cf6859</t>
  </si>
  <si>
    <t>ad58e028-0e2f-4db3-936b-75d598d90323</t>
  </si>
  <si>
    <t>U013 - 2.1.8.3</t>
  </si>
  <si>
    <t>eae5e4a3-5a5b-4e57-92f3-4afcb7676da8</t>
  </si>
  <si>
    <t>U013 - 2.1.8.4</t>
  </si>
  <si>
    <t>7f08a4fa-8f05-4753-9e79-cb789dd67047</t>
  </si>
  <si>
    <t>7bb824e7-e70f-4953-8fff-3e14dcfe07ae</t>
  </si>
  <si>
    <t>U013 - 2.1.8.5</t>
  </si>
  <si>
    <t>cc6a8b6c-34a6-4477-bcfa-34501d6eb147</t>
  </si>
  <si>
    <t>U013 - 2.2</t>
  </si>
  <si>
    <t>8e94c577-5fa1-4bab-809a-6aa6b75fea67</t>
  </si>
  <si>
    <t>U013 - 2.2.1</t>
  </si>
  <si>
    <t>638b4156-2926-4972-9b2d-04c539ddef52</t>
  </si>
  <si>
    <t>U013 - 3</t>
  </si>
  <si>
    <t>89eea6f6-3a2e-e611-80c8-000d3a22e8cd</t>
  </si>
  <si>
    <t>Person registered</t>
  </si>
  <si>
    <t>Personne inscrite</t>
  </si>
  <si>
    <t>a9111716-cef8-4ac7-a6d8-59b0ba1a5cf6</t>
  </si>
  <si>
    <t>U013 - 3.1</t>
  </si>
  <si>
    <t>PersonRegisteredType</t>
  </si>
  <si>
    <t>7deea6f6-3a2e-e611-80c8-000d3a22e8cd</t>
  </si>
  <si>
    <t>Person registered and complied with organised checking procedures during the recent follow-up period</t>
  </si>
  <si>
    <t>La personne concernée était inscrite et s’est soumise aux procédures de contrôle organisées au cours de la période de suivi récente</t>
  </si>
  <si>
    <t>ed9b4599-95ac-49b7-82cf-c2cdc9e2df18</t>
  </si>
  <si>
    <t>Confirm whether the person has been registered and complied with organised checking procedures. Throughout entire period either since registration or last U013 - 'Monthly follow-up - Export'</t>
  </si>
  <si>
    <t>Indiquer si la personne concernée était inscrite et s’est soumise aux procédures de contrôle organisées. Sur l’ensemble de la période soit depuis l’inscription ou le dernier DES U013, «Suivi mensuel - Exportation».</t>
  </si>
  <si>
    <t>c4ffeddc-13bf-49bb-998f-dcfa6eea4073</t>
  </si>
  <si>
    <t>U013 - 3.2</t>
  </si>
  <si>
    <t>630ff85b-1cfd-e611-80d3-000d3a22e8cd</t>
  </si>
  <si>
    <t>Please fill in the following if "Person registered and complied with organised checking procedures during the recent follow-up period" = "No" :</t>
  </si>
  <si>
    <t>Si le choix posé pour «La personne concernée était inscrite et s’est soumise aux procédures de contrôle organisées au cours de la période de suivi récente» = «Non», veuillez compléter ce qui suit:</t>
  </si>
  <si>
    <t>1c9f0bdc-95f8-4dba-b96b-95350113960b</t>
  </si>
  <si>
    <t>U013 - 3.2.1</t>
  </si>
  <si>
    <t>U010ReportedType</t>
  </si>
  <si>
    <t>3c0ff85b-1cfd-e611-80d3-000d3a22e8cd</t>
  </si>
  <si>
    <t>As reported in U010 - 'Circumstances likely to affect Entitlement - Export'</t>
  </si>
  <si>
    <t>Tel qu’indiqué dans le DES U010, «Faits susceptibles de modifier le droit à prestations - Exportation»</t>
  </si>
  <si>
    <t>5961026b-f0d6-4c50-bfc3-654263f87abc</t>
  </si>
  <si>
    <t>U013 - 3.3</t>
  </si>
  <si>
    <t>a006b4e8-68fe-e611-80d3-000d3a22e8cd</t>
  </si>
  <si>
    <t>ee5aa4be-ea0d-4296-8e12-b76beac63c8d</t>
  </si>
  <si>
    <t>Specify the reason why the person was not registered or did not comply with organised checking procedures.</t>
  </si>
  <si>
    <t>Préciser la raison pour laquelle la personne n’était pas inscrite ou ne s’est pas soumise aux procédures de contrôle organisées.</t>
  </si>
  <si>
    <t>867eee04-2527-48d9-b5ee-ff8ab5f2668d</t>
  </si>
  <si>
    <t>U014 - 0</t>
  </si>
  <si>
    <t>U014</t>
  </si>
  <si>
    <t>7afcf16b-45df-e511-80bf-000d3a22e8cd</t>
  </si>
  <si>
    <t>Notification return - Export</t>
  </si>
  <si>
    <t>Notification du retour - Exportation</t>
  </si>
  <si>
    <t>17e8783b-36a5-4c36-9c62-1656de5d1ae9</t>
  </si>
  <si>
    <t>Article 64, 65(5)(b), 65a(3) of Regulation (EC) No 883/2004; Article 55 of Regulation (EC) No 987/2009</t>
  </si>
  <si>
    <t>Article 64, article 65, paragraphe 5, point b), et article 65 bis, paragraphe 3, du règlement (CE) nº 883/2004; article 55 du règlement (CE) nº 987/2009</t>
  </si>
  <si>
    <t>05dbdfd6-34a6-4e49-91be-24e8a1f83612</t>
  </si>
  <si>
    <t>U014 - 1</t>
  </si>
  <si>
    <t>46b91c6d-3ef8-e611-80d3-000d3a22e8cd</t>
  </si>
  <si>
    <t>7860f199-315a-435e-b63d-51325c4fa555</t>
  </si>
  <si>
    <t>1a459127-9984-4869-944f-21b46bd9d62a</t>
  </si>
  <si>
    <t>U014 - 1.1</t>
  </si>
  <si>
    <t>3c160c28-5aee-4773-9b34-216d80b3e996</t>
  </si>
  <si>
    <t>U014 - 1.1.1</t>
  </si>
  <si>
    <t>068fc8b2-2773-45b7-98c2-0db76c285e7b</t>
  </si>
  <si>
    <t>75e3fab4-d73f-4075-8e4e-835387c270e2</t>
  </si>
  <si>
    <t>U014 - 1.1.2</t>
  </si>
  <si>
    <t>cea12327-ff57-4a37-a5a7-d8e7defbc354</t>
  </si>
  <si>
    <t>U014 - 1.1.3</t>
  </si>
  <si>
    <t>a0f2d07f-ec2f-4415-ac5d-8d0752ea34e4</t>
  </si>
  <si>
    <t>40c431c9-8c47-4eb7-9e84-364d57202074</t>
  </si>
  <si>
    <t>U014 - 1.1.3.1</t>
  </si>
  <si>
    <t>0e04d10b-7359-4168-9900-8f5bd4cbef8f</t>
  </si>
  <si>
    <t>a58cc0e7-a7f4-47d3-b242-f6156170fa1b</t>
  </si>
  <si>
    <t>U014 - 1.1.3.2</t>
  </si>
  <si>
    <t>8d397110-87c0-41fb-b97a-4566ef53e18f</t>
  </si>
  <si>
    <t>U014 - 2</t>
  </si>
  <si>
    <t>f1c4544d-9518-e611-80ea-000c292ed0d7</t>
  </si>
  <si>
    <t>b246a7d4-271a-4342-a5c3-3dbc82df2131</t>
  </si>
  <si>
    <t>U014 - 2.1</t>
  </si>
  <si>
    <t>7dfe362f-c130-4c29-afe7-c77a453c76ca</t>
  </si>
  <si>
    <t>U014 - 2.1.1</t>
  </si>
  <si>
    <t>069b259b-6b7d-455e-9d0c-6c7a81731fab</t>
  </si>
  <si>
    <t>U014 - 2.1.2</t>
  </si>
  <si>
    <t>34fccb98-970e-454b-82ca-7338497afb12</t>
  </si>
  <si>
    <t>U014 - 2.1.3</t>
  </si>
  <si>
    <t>6ad7e5a0-5542-4ae0-a062-e1863f7e87fb</t>
  </si>
  <si>
    <t>U014 - 2.1.4</t>
  </si>
  <si>
    <t>f036f7b5-8366-4f73-9bc7-a32e61f08a35</t>
  </si>
  <si>
    <t>U014 - 2.1.5</t>
  </si>
  <si>
    <t>9548a6b3-fe57-4c96-b37a-6d7059cfc93b</t>
  </si>
  <si>
    <t>8d1d1d64-7519-4701-a98a-37d952549d1c</t>
  </si>
  <si>
    <t>U014 - 2.1.6</t>
  </si>
  <si>
    <t>a1c14792-1585-4fb2-9a5d-fc7418c6e61c</t>
  </si>
  <si>
    <t>43a7cfd6-f76a-4926-92be-0e7065a5bb39</t>
  </si>
  <si>
    <t>U014 - 2.1.7</t>
  </si>
  <si>
    <t>b47588fb-bae3-4e73-89ea-a86656abb8be</t>
  </si>
  <si>
    <t>8f658e11-8693-4132-9b8c-dc03810e641f</t>
  </si>
  <si>
    <t>U014 - 2.1.7.1</t>
  </si>
  <si>
    <t>b10a68d0-4378-439c-aa6c-b558cebd31ae</t>
  </si>
  <si>
    <t>U014 - 2.1.7.1.1</t>
  </si>
  <si>
    <t>d1b62738-93b9-47f2-9505-eec3b34a16ff</t>
  </si>
  <si>
    <t>0f8f929c-b3e7-4e55-91cb-c42a79b947a0</t>
  </si>
  <si>
    <t>U014 - 2.1.7.1.2</t>
  </si>
  <si>
    <t>ab5e7934-083f-4397-9cfe-f060605e915d</t>
  </si>
  <si>
    <t>db545a81-279c-4c94-b849-59ad504f427c</t>
  </si>
  <si>
    <t>U014 - 2.1.7.1.3</t>
  </si>
  <si>
    <t>7de06e4e-42f7-4176-a0a6-0836a4d5e926</t>
  </si>
  <si>
    <t>7ace4e18-8b4d-43c0-9c21-6cfd8d826330</t>
  </si>
  <si>
    <t>U014 - 2.1.7.1.4</t>
  </si>
  <si>
    <t>60f74c78-a3e2-4aa4-9ee7-be3f1640b98c</t>
  </si>
  <si>
    <t>U014 - 2.1.7.1.4.1</t>
  </si>
  <si>
    <t>4e329c84-a2fc-47bd-b9ed-f03e6ec4848c</t>
  </si>
  <si>
    <t>0c75f1ca-1a18-45bf-9809-aefe1f0fbfcb</t>
  </si>
  <si>
    <t>U014 - 2.1.7.1.4.2</t>
  </si>
  <si>
    <t>9be1986a-57a0-4929-9bfc-42e7bfe3c744</t>
  </si>
  <si>
    <t>U014 - 2.1.8</t>
  </si>
  <si>
    <t>8212594a-6ee8-4d65-88d8-25e8f8653172</t>
  </si>
  <si>
    <t>c0157eb9-41cb-47ce-98c8-1c0c03cb29d2</t>
  </si>
  <si>
    <t>U014 - 2.1.8.1</t>
  </si>
  <si>
    <t>b8d6a589-acf3-4c43-8e94-bfd69746b4d0</t>
  </si>
  <si>
    <t>a468cb91-f341-42cc-a8ca-76268c5e3fa5</t>
  </si>
  <si>
    <t>U014 - 2.1.8.1.1</t>
  </si>
  <si>
    <t>e07795a8-23d1-4813-b01b-67668fcedea4</t>
  </si>
  <si>
    <t>914a1bfd-13c6-40b7-8eb1-dd0d3fc483f1</t>
  </si>
  <si>
    <t>U014 - 2.1.8.1.2</t>
  </si>
  <si>
    <t>8bd2bc3d-efd5-4b0c-93d7-9cfd077d98e6</t>
  </si>
  <si>
    <t>1e71ade7-9482-4313-80ca-4b608579a059</t>
  </si>
  <si>
    <t>U014 - 2.1.8.1.3</t>
  </si>
  <si>
    <t>b22733dd-c918-42cb-9073-1447b1e42818</t>
  </si>
  <si>
    <t>U014 - 2.1.8.2</t>
  </si>
  <si>
    <t>03a58df5-89d9-488f-a8ef-85d45c227f15</t>
  </si>
  <si>
    <t>2289e01e-ba8a-43ee-b0a6-1a24700d3acf</t>
  </si>
  <si>
    <t>U014 - 2.1.8.3</t>
  </si>
  <si>
    <t>46b1d25e-2ee4-42e3-9601-226887acb601</t>
  </si>
  <si>
    <t>U014 - 2.1.8.4</t>
  </si>
  <si>
    <t>fc532a7d-de85-4f64-99a4-1702210d9ae9</t>
  </si>
  <si>
    <t>fdfe13c1-d62d-4df3-90d7-5bdd711a1dde</t>
  </si>
  <si>
    <t>U014 - 2.1.8.5</t>
  </si>
  <si>
    <t>673a0d07-1fd1-41b8-8820-f14a20b8893f</t>
  </si>
  <si>
    <t>U014 - 2.2</t>
  </si>
  <si>
    <t>757b31f9-84c7-48e2-8ba3-c5f784c5e491</t>
  </si>
  <si>
    <t>U014 - 2.2.1</t>
  </si>
  <si>
    <t>6dc355a6-1203-40f3-8036-4c09d7c835ae</t>
  </si>
  <si>
    <t>U014 - 3</t>
  </si>
  <si>
    <t>f2c4544d-9518-e611-80ea-000c292ed0d7</t>
  </si>
  <si>
    <t>Return date</t>
  </si>
  <si>
    <t>Date du retour</t>
  </si>
  <si>
    <t>e49f7083-edef-44ed-b568-f268e14b4a77</t>
  </si>
  <si>
    <t>The return date should only be communicated by the competent institution if the unemployed person returned to the competent state before the period granted to search for work ended, and only if the competent institution came to know that the unemployed person did not inform the assisting institution about his/her return to the competent state.</t>
  </si>
  <si>
    <t>La date de retour doit être communiquée par l’institution compétente uniquement si le chômeur est rentré dans l’État compétent avant la fin de la période accordée pour la recherche de travail, et seulement si elle apprend que le chômeur n’a pas informé l’institution chargée de l’assistance de son retour dans l’État compétent.</t>
  </si>
  <si>
    <t>97020291-50ce-4436-8cb2-dedf18aef391</t>
  </si>
  <si>
    <t>U014 - 3.1</t>
  </si>
  <si>
    <t>ReturnDateType</t>
  </si>
  <si>
    <t>6f65b5da-9218-e611-80ea-000c292ed0d7</t>
  </si>
  <si>
    <t>02c7c372-22c0-4352-8d27-3e25ef22ed88</t>
  </si>
  <si>
    <t>U015 - 0</t>
  </si>
  <si>
    <t>U015</t>
  </si>
  <si>
    <t>7bfcf16b-45df-e511-80bf-000d3a22e8cd</t>
  </si>
  <si>
    <t>Extension Period of Export</t>
  </si>
  <si>
    <t>Allongement de la période d’exportation</t>
  </si>
  <si>
    <t>920430d8-b7d6-473b-9846-5f9315b2bbba</t>
  </si>
  <si>
    <t>63f6b5c3-f147-4cdf-978e-ac637cd19cfd</t>
  </si>
  <si>
    <t>U015 - 1</t>
  </si>
  <si>
    <t>3eb91c6d-3ef8-e611-80d3-000d3a22e8cd</t>
  </si>
  <si>
    <t>df682a42-d532-444f-9ea4-185647413f9a</t>
  </si>
  <si>
    <t>122076c1-69cb-4869-b7b7-0632f4b926d2</t>
  </si>
  <si>
    <t>U015 - 1.1</t>
  </si>
  <si>
    <t>a521cfaa-a496-4c06-88cd-4fc428616c7a</t>
  </si>
  <si>
    <t>U015 - 1.1.1</t>
  </si>
  <si>
    <t>35d36c72-c3fb-4997-bb06-5224b9d4cd4c</t>
  </si>
  <si>
    <t>239aa251-c59a-41e4-b2e7-60bf12c1eb9b</t>
  </si>
  <si>
    <t>U015 - 1.1.2</t>
  </si>
  <si>
    <t>bf5eb7d8-ad8d-4d26-a3a3-9f0d7ca2344b</t>
  </si>
  <si>
    <t>U015 - 1.1.3</t>
  </si>
  <si>
    <t>27bd7b4d-8a2b-48bc-9503-87d4d8f7d46f</t>
  </si>
  <si>
    <t>f76e2b88-3537-43eb-a419-25a55014c90b</t>
  </si>
  <si>
    <t>U015 - 1.1.3.1</t>
  </si>
  <si>
    <t>ed111448-fe6e-4814-a4a5-213b6465ee02</t>
  </si>
  <si>
    <t>f8080314-7f84-483e-adc5-7d145a1b3332</t>
  </si>
  <si>
    <t>U015 - 1.1.3.2</t>
  </si>
  <si>
    <t>bf4c038f-ecd0-4100-b652-d3721cc5c257</t>
  </si>
  <si>
    <t>U015 - 2</t>
  </si>
  <si>
    <t>aebd6659-9518-e611-80ea-000c292ed0d7</t>
  </si>
  <si>
    <t>9ecbe599-879a-4166-aa49-fad5cca886ac</t>
  </si>
  <si>
    <t>U015 - 2.1</t>
  </si>
  <si>
    <t>6c8b0c35-bca2-406d-8a22-4c7cb83e8e6d</t>
  </si>
  <si>
    <t>U015 - 2.1.1</t>
  </si>
  <si>
    <t>01789f85-3f47-4dbf-8a39-d9a53b307ae8</t>
  </si>
  <si>
    <t>U015 - 2.1.2</t>
  </si>
  <si>
    <t>23364ca8-ffae-4d98-9c7c-4d178ccc6df4</t>
  </si>
  <si>
    <t>U015 - 2.1.3</t>
  </si>
  <si>
    <t>61b01dce-1143-4782-bf63-470ced60734a</t>
  </si>
  <si>
    <t>U015 - 2.1.4</t>
  </si>
  <si>
    <t>5d472c38-d91c-4d60-96ff-953db4461152</t>
  </si>
  <si>
    <t>U015 - 2.1.5</t>
  </si>
  <si>
    <t>68e4ae87-3d97-4990-8a4e-0ffa147833b2</t>
  </si>
  <si>
    <t>00845e62-cd65-4654-8aba-fe65943545af</t>
  </si>
  <si>
    <t>U015 - 2.1.6</t>
  </si>
  <si>
    <t>6467ae50-5504-415f-9b25-3d6efe6c879a</t>
  </si>
  <si>
    <t>0a555ed3-da10-4ccf-a7c8-0a47c789a5d1</t>
  </si>
  <si>
    <t>U015 - 2.1.7</t>
  </si>
  <si>
    <t>dd039207-27cb-4618-8e9f-6e4d7b5fcd61</t>
  </si>
  <si>
    <t>2a8954d3-38d6-4933-9fc8-7397f3ba1a18</t>
  </si>
  <si>
    <t>U015 - 2.1.7.1</t>
  </si>
  <si>
    <t>5c0140d3-d773-41e4-a2ff-e4dd6cbe6aec</t>
  </si>
  <si>
    <t>U015 - 2.1.7.1.1</t>
  </si>
  <si>
    <t>e729896b-1756-486f-8793-69b0345d64fc</t>
  </si>
  <si>
    <t>157e418a-9190-44e1-8a2f-f15f714215b1</t>
  </si>
  <si>
    <t>U015 - 2.1.7.1.2</t>
  </si>
  <si>
    <t>3273cd07-585f-4d6a-bfc3-f76e8b98d4d6</t>
  </si>
  <si>
    <t>f342a13b-4bf4-4312-bdae-7fe29e47ec0e</t>
  </si>
  <si>
    <t>U015 - 2.1.7.1.3</t>
  </si>
  <si>
    <t>5a9bd418-8d29-4cc2-be91-4ba0e850e167</t>
  </si>
  <si>
    <t>d0714bbf-87e5-4e5a-a667-1af55e13aa7d</t>
  </si>
  <si>
    <t>U015 - 2.1.7.1.4</t>
  </si>
  <si>
    <t>5efac17d-f706-46da-b1e9-0fff3c0614e7</t>
  </si>
  <si>
    <t>U015 - 2.1.7.1.4.1</t>
  </si>
  <si>
    <t>dd0d7ff0-8d59-4506-bc66-a660c9620c46</t>
  </si>
  <si>
    <t>8cb51c48-cb9f-434c-9e44-89dc35c82584</t>
  </si>
  <si>
    <t>U015 - 2.1.7.1.4.2</t>
  </si>
  <si>
    <t>9e0eb6db-e53d-47e7-860d-1a764c856500</t>
  </si>
  <si>
    <t>U015 - 2.1.8</t>
  </si>
  <si>
    <t>632a9abf-039e-46aa-8b7c-1eedfe9d08b3</t>
  </si>
  <si>
    <t>bd053612-09dc-42a5-a35f-c9e3417d7e39</t>
  </si>
  <si>
    <t>U015 - 2.1.8.1</t>
  </si>
  <si>
    <t>ee650f7e-0ef2-41c0-b02c-fa161d87414b</t>
  </si>
  <si>
    <t>80fbb0f7-7b6a-477a-871a-9d128fbec35c</t>
  </si>
  <si>
    <t>U015 - 2.1.8.1.1</t>
  </si>
  <si>
    <t>a6007520-b566-40a8-81f0-80eddea7b532</t>
  </si>
  <si>
    <t>3a292e24-f4f5-47d0-a0f1-e92d8c57c00d</t>
  </si>
  <si>
    <t>U015 - 2.1.8.1.2</t>
  </si>
  <si>
    <t>d34f089f-01e3-46a3-a374-9f9600f9c295</t>
  </si>
  <si>
    <t>3be79de4-34c4-4923-84ed-574ee3882c56</t>
  </si>
  <si>
    <t>U015 - 2.1.8.1.3</t>
  </si>
  <si>
    <t>d915470a-b663-483b-90be-4546c2a2e81e</t>
  </si>
  <si>
    <t>U015 - 2.1.8.2</t>
  </si>
  <si>
    <t>cb4d31df-e5b5-48a1-8d9c-092896d3ad02</t>
  </si>
  <si>
    <t>beeb3cc6-1370-4171-bcb3-4160cff6a73f</t>
  </si>
  <si>
    <t>U015 - 2.1.8.3</t>
  </si>
  <si>
    <t>7dad8c59-0811-46e0-8fc3-1fdd4de4c066</t>
  </si>
  <si>
    <t>U015 - 2.1.8.4</t>
  </si>
  <si>
    <t>8753e606-4738-441c-b1fc-b7b2f93babc2</t>
  </si>
  <si>
    <t>c1d91f4b-99b4-4b66-88d7-0a46b7d1304b</t>
  </si>
  <si>
    <t>U015 - 2.1.8.5</t>
  </si>
  <si>
    <t>d4412296-7e52-49ae-a8fe-516c0dcd2563</t>
  </si>
  <si>
    <t>U015 - 2.2</t>
  </si>
  <si>
    <t>62746ae8-d093-4d27-bb31-5421cdaca2e7</t>
  </si>
  <si>
    <t>U015 - 2.2.1</t>
  </si>
  <si>
    <t>2a43b22f-e992-4f8f-b07a-8d6523bcf0d3</t>
  </si>
  <si>
    <t>U015 - 3</t>
  </si>
  <si>
    <t>afbd6659-9518-e611-80ea-000c292ed0d7</t>
  </si>
  <si>
    <t>New end date of export</t>
  </si>
  <si>
    <t>Nouvelle date de fin d’exportation</t>
  </si>
  <si>
    <t>b5055f7b-d4f7-4af3-9293-2f5e376c2433</t>
  </si>
  <si>
    <t>New last day of prolonged export under article 64(1)(c) or article 65a(3) of Regulation (EC) No 883/2004.</t>
  </si>
  <si>
    <t>Nouvelle date d’échéance du droit prolongé à l’exportation en vertu de l’article 64, paragraphe 1, point c), ou de l’article 65 bis, paragraphe 3, du règlement (CE) nº 883/2004.</t>
  </si>
  <si>
    <t>f4589881-5d6c-4439-abca-b0cc08ef9210</t>
  </si>
  <si>
    <t>U015 - 3.1</t>
  </si>
  <si>
    <t>NewEndDateExportType</t>
  </si>
  <si>
    <t>7065b5da-9218-e611-80ea-000c292ed0d7</t>
  </si>
  <si>
    <t>f77fd6db-190c-4c42-a6ec-0d005ac2ce50</t>
  </si>
  <si>
    <t>U016 - 0</t>
  </si>
  <si>
    <t>U016</t>
  </si>
  <si>
    <t>7cfcf16b-45df-e511-80bf-000d3a22e8cd</t>
  </si>
  <si>
    <t>End of Entitlement - Export</t>
  </si>
  <si>
    <t>Fin du droit - Exportation</t>
  </si>
  <si>
    <t>889d9496-eae5-4670-a95f-d850ba40abf5</t>
  </si>
  <si>
    <t>65534d17-1c80-47b1-86f1-6430af3d6630</t>
  </si>
  <si>
    <t>U016 - 1</t>
  </si>
  <si>
    <t>48b91c6d-3ef8-e611-80d3-000d3a22e8cd</t>
  </si>
  <si>
    <t>94e06048-70d0-496b-939d-cded76b22f12</t>
  </si>
  <si>
    <t>a9de136d-bd59-4417-87a2-a774dbebc4d2</t>
  </si>
  <si>
    <t>U016 - 1.1</t>
  </si>
  <si>
    <t>48f90c8e-4230-4627-b391-59756348f514</t>
  </si>
  <si>
    <t>U016 - 1.1.1</t>
  </si>
  <si>
    <t>eed399c8-d5cc-4d17-be94-23cad3828a15</t>
  </si>
  <si>
    <t>dce90339-e9db-4bb5-8889-bfeb120b59ca</t>
  </si>
  <si>
    <t>U016 - 1.1.2</t>
  </si>
  <si>
    <t>51eadb62-d5ee-49bb-a897-c4050e918453</t>
  </si>
  <si>
    <t>U016 - 1.1.3</t>
  </si>
  <si>
    <t>3611df9a-d2bf-411c-8001-36c912ba5045</t>
  </si>
  <si>
    <t>224ee729-c122-45e6-bcd3-9e3f3c3abdb0</t>
  </si>
  <si>
    <t>U016 - 1.1.3.1</t>
  </si>
  <si>
    <t>e9a495b0-854f-4751-b2df-ccc33df1428e</t>
  </si>
  <si>
    <t>44dc75a4-38b2-47d0-8904-2c99c1dd3630</t>
  </si>
  <si>
    <t>U016 - 1.1.3.2</t>
  </si>
  <si>
    <t>158b6f98-b02e-4d21-8de7-1fcdd63e0e4e</t>
  </si>
  <si>
    <t>U016 - 2</t>
  </si>
  <si>
    <t>b1bd6659-9518-e611-80ea-000c292ed0d7</t>
  </si>
  <si>
    <t>2e2a1fd8-bf80-4a97-80dd-ecd488d03983</t>
  </si>
  <si>
    <t>U016 - 2.1</t>
  </si>
  <si>
    <t>d637fb96-690f-49fd-bba7-bf24166268d2</t>
  </si>
  <si>
    <t>U016 - 2.1.1</t>
  </si>
  <si>
    <t>38cecba3-1d62-4953-b7e6-bb46d250bcf1</t>
  </si>
  <si>
    <t>U016 - 2.1.2</t>
  </si>
  <si>
    <t>7ecded99-8cd9-4f05-83d5-da42327f681a</t>
  </si>
  <si>
    <t>U016 - 2.1.3</t>
  </si>
  <si>
    <t>0c4460c0-388a-44e3-8be8-e6169169110a</t>
  </si>
  <si>
    <t>U016 - 2.1.4</t>
  </si>
  <si>
    <t>0c394b24-7880-47a8-874b-3ee805f4dedd</t>
  </si>
  <si>
    <t>U016 - 2.1.5</t>
  </si>
  <si>
    <t>b1c1a374-e179-4f13-b457-fb472caf0d53</t>
  </si>
  <si>
    <t>eab6c26b-30ee-4152-ad0c-5456e5074869</t>
  </si>
  <si>
    <t>U016 - 2.1.6</t>
  </si>
  <si>
    <t>fba6d3a2-0ac5-4be2-ac58-8ec887a9f5bf</t>
  </si>
  <si>
    <t>fbe9ac0e-7910-40ee-83df-0cdb71d48668</t>
  </si>
  <si>
    <t>U016 - 2.1.7</t>
  </si>
  <si>
    <t>7e69cf9e-d560-4009-b9fc-62dbff20033e</t>
  </si>
  <si>
    <t>8750393b-380d-43cf-844a-d0ad646e4e21</t>
  </si>
  <si>
    <t>U016 - 2.1.7.1</t>
  </si>
  <si>
    <t>b6b470d4-bd70-4cc6-a8ce-7e93424f870a</t>
  </si>
  <si>
    <t>U016 - 2.1.7.1.1</t>
  </si>
  <si>
    <t>0c83cf9e-a5f2-4157-ab68-dac24d50712a</t>
  </si>
  <si>
    <t>2a4fd593-add8-4111-8005-203cd8c8190f</t>
  </si>
  <si>
    <t>U016 - 2.1.7.1.2</t>
  </si>
  <si>
    <t>9668f3b9-2097-4084-be13-a31b03d97329</t>
  </si>
  <si>
    <t>448d9113-a31e-403b-b79c-e56db137c277</t>
  </si>
  <si>
    <t>U016 - 2.1.7.1.3</t>
  </si>
  <si>
    <t>5984fda7-8c32-4f6c-a554-a786e3932a9f</t>
  </si>
  <si>
    <t>ef1374ff-0e9c-4f2a-a6c5-9333c1f3472f</t>
  </si>
  <si>
    <t>U016 - 2.1.7.1.4</t>
  </si>
  <si>
    <t>438a05a3-3307-4491-9760-122220383730</t>
  </si>
  <si>
    <t>U016 - 2.1.7.1.4.1</t>
  </si>
  <si>
    <t>0c306384-607a-4562-81b0-8e9e8a26a6ab</t>
  </si>
  <si>
    <t>c35661bd-9a7c-4814-b1fb-190c38d0cdcb</t>
  </si>
  <si>
    <t>U016 - 2.1.7.1.4.2</t>
  </si>
  <si>
    <t>a46f9d66-6a5a-46b8-ac69-70d752393353</t>
  </si>
  <si>
    <t>U016 - 2.1.8</t>
  </si>
  <si>
    <t>3919ae71-abb7-4142-bf25-371a578fb761</t>
  </si>
  <si>
    <t>c06af64c-388f-4a08-9871-c4f5d4b25f21</t>
  </si>
  <si>
    <t>U016 - 2.1.8.1</t>
  </si>
  <si>
    <t>4d738d0e-cf6d-4ee5-a8b0-b28d28c48c04</t>
  </si>
  <si>
    <t>8c5be7e8-90b7-4be5-861a-daae3a84b7c2</t>
  </si>
  <si>
    <t>U016 - 2.1.8.1.1</t>
  </si>
  <si>
    <t>02826453-50c5-4fab-a5e6-28e91c04ef98</t>
  </si>
  <si>
    <t>4bf27250-b57f-4c37-accb-6301d3404911</t>
  </si>
  <si>
    <t>U016 - 2.1.8.1.2</t>
  </si>
  <si>
    <t>341ef39d-82e1-458a-af49-7e050bf62616</t>
  </si>
  <si>
    <t>1876c2f3-1b67-4a79-8494-33f309c2bce7</t>
  </si>
  <si>
    <t>U016 - 2.1.8.1.3</t>
  </si>
  <si>
    <t>a24f302d-00a8-4ac6-b5af-4d7c910be348</t>
  </si>
  <si>
    <t>U016 - 2.1.8.2</t>
  </si>
  <si>
    <t>880f9f12-2e97-4fde-bfb7-3027f530ebd2</t>
  </si>
  <si>
    <t>ccb3af70-bf5c-4051-bb5e-233edd3e3cd9</t>
  </si>
  <si>
    <t>U016 - 2.1.8.3</t>
  </si>
  <si>
    <t>e07f4577-9d93-4b1f-8a39-6b510f1dc445</t>
  </si>
  <si>
    <t>U016 - 2.1.8.4</t>
  </si>
  <si>
    <t>94ecd21e-fdb8-4135-b97b-f8152008ef66</t>
  </si>
  <si>
    <t>e5fdf12a-8b96-40ee-b4fc-579decc2712a</t>
  </si>
  <si>
    <t>U016 - 2.1.8.5</t>
  </si>
  <si>
    <t>76f4329f-c8ad-4ecb-aedc-05fed711a336</t>
  </si>
  <si>
    <t>U016 - 2.2</t>
  </si>
  <si>
    <t>93d51139-f216-4f8b-8968-8294f033e748</t>
  </si>
  <si>
    <t>U016 - 2.2.1</t>
  </si>
  <si>
    <t>4969959c-5824-470e-95c7-e9481a1b11d8</t>
  </si>
  <si>
    <t>U016 - 3</t>
  </si>
  <si>
    <t>b2bd6659-9518-e611-80ea-000c292ed0d7</t>
  </si>
  <si>
    <t>Date of end of entitlement</t>
  </si>
  <si>
    <t>69d2050b-71a7-4d84-8abd-39ccb3ab4620</t>
  </si>
  <si>
    <t>The date of end of entitlement should only be communicated if it is different from the date previously certified in U008 - 'Document on export'/PD U2 - 'Retention of unemployment benefit entitlement'.</t>
  </si>
  <si>
    <t>La date de fin du droit ne doit être communiquée que si elle diffère de la date mentionnée précédemment dans le DES U008, «Document relatif à l’exportation des prestations», ou dans le document portable U2, «Maintien du droit aux prestations de chômage».</t>
  </si>
  <si>
    <t>74482331-4ff7-4138-a457-6c861b9d27c4</t>
  </si>
  <si>
    <t>U016 - 3.1</t>
  </si>
  <si>
    <t>DateEndEntitlementType</t>
  </si>
  <si>
    <t>7165b5da-9218-e611-80ea-000c292ed0d7</t>
  </si>
  <si>
    <t>c4396faf-9ff3-4fe6-b32c-e8f6bad07e79</t>
  </si>
  <si>
    <t>U017 - 0</t>
  </si>
  <si>
    <t>U017</t>
  </si>
  <si>
    <t>7dfcf16b-45df-e511-80bf-000d3a22e8cd</t>
  </si>
  <si>
    <t>Insurance Record - Cross border Worker</t>
  </si>
  <si>
    <t>Périodes d’assurance - Travailleur frontalier</t>
  </si>
  <si>
    <t>9f29451a-635f-4413-aa52-65a86ade1017</t>
  </si>
  <si>
    <t>Articles 61, 65 of Regulation (EC) No 883/2004; Article 54(1) of Regulation (EC) No 987/2009</t>
  </si>
  <si>
    <t>Articles 61 et 65 du règlement (CE) nº 883/2004; article 54, paragraphe 1, du règlement (CE) nº 987/2009</t>
  </si>
  <si>
    <t>5ad406b3-43eb-4ae6-99df-d932c7672814</t>
  </si>
  <si>
    <t>U017 - 1</t>
  </si>
  <si>
    <t>3fb91c6d-3ef8-e611-80d3-000d3a22e8cd</t>
  </si>
  <si>
    <t>0000ad3a-f560-4bcf-b0e8-8d6550c3872a</t>
  </si>
  <si>
    <t>958b2b41-245b-4a9a-8200-f0372d290275</t>
  </si>
  <si>
    <t>U017 - 1.1</t>
  </si>
  <si>
    <t>bd37d4dd-2158-44f2-ac4c-b569d7f2e9de</t>
  </si>
  <si>
    <t>U017 - 1.1.1</t>
  </si>
  <si>
    <t>94a56503-9671-4f1d-afcf-ee5229a9b9c3</t>
  </si>
  <si>
    <t>d18588b7-a19d-4f37-b6de-870cb8391cc9</t>
  </si>
  <si>
    <t>U017 - 1.1.2</t>
  </si>
  <si>
    <t>e4884449-c813-458d-a70a-42311dd15c59</t>
  </si>
  <si>
    <t>U017 - 1.1.3</t>
  </si>
  <si>
    <t>d18c3fb3-df18-4060-852a-a43f996e7d3b</t>
  </si>
  <si>
    <t>92bdf64f-7738-429b-ac1e-96e3437375c7</t>
  </si>
  <si>
    <t>U017 - 1.1.3.1</t>
  </si>
  <si>
    <t>a946faad-fdd4-4d33-bc5b-d01cb5851e2f</t>
  </si>
  <si>
    <t>ad28793d-317c-40cb-886d-958eb1326816</t>
  </si>
  <si>
    <t>U017 - 1.1.3.2</t>
  </si>
  <si>
    <t>bec82214-876a-4203-8a50-035dfceacb30</t>
  </si>
  <si>
    <t>U017 - 2</t>
  </si>
  <si>
    <t>39efd5d7-9418-e611-80ea-000c292ed0d7</t>
  </si>
  <si>
    <t>aa3f912e-d10e-4f10-a083-7dfc1d450db1</t>
  </si>
  <si>
    <t>U017 - 2.1</t>
  </si>
  <si>
    <t>83545cfe-e55a-4b50-82e6-c3887289a7c2</t>
  </si>
  <si>
    <t>U017 - 2.1.1</t>
  </si>
  <si>
    <t>4e2c8f5a-b0f1-4159-a8ba-dd7c5f0b727d</t>
  </si>
  <si>
    <t>U017 - 2.1.2</t>
  </si>
  <si>
    <t>2bd3bd18-498a-4659-8c31-62ec9c2185f0</t>
  </si>
  <si>
    <t>U017 - 2.1.3</t>
  </si>
  <si>
    <t>bf778ea5-1f5b-49ce-b40d-90233b7d2889</t>
  </si>
  <si>
    <t>U017 - 2.1.4</t>
  </si>
  <si>
    <t>e6a6713e-587f-4707-9d49-798b24164043</t>
  </si>
  <si>
    <t>U017 - 2.1.5</t>
  </si>
  <si>
    <t>73db0770-ac5f-47d8-919f-fb7fb3863b66</t>
  </si>
  <si>
    <t>c1c5a898-99ae-45f7-9f23-479af08d1c18</t>
  </si>
  <si>
    <t>U017 - 2.1.6</t>
  </si>
  <si>
    <t>acac2481-0aee-49a7-ad59-4d04365a905c</t>
  </si>
  <si>
    <t>e21d1c85-47b5-4434-9ba8-c2f8ea02cc75</t>
  </si>
  <si>
    <t>U017 - 2.1.7</t>
  </si>
  <si>
    <t>f51af3c3-fd10-4170-b5b2-7020e3fd5f6f</t>
  </si>
  <si>
    <t>b11a8fc6-d943-4728-ac91-afca5cdcd9c2</t>
  </si>
  <si>
    <t>U017 - 2.1.7.1</t>
  </si>
  <si>
    <t>cbc22d6a-9b8f-4abe-956a-65531847f27d</t>
  </si>
  <si>
    <t>U017 - 2.1.7.1.1</t>
  </si>
  <si>
    <t>4c669651-9345-4bf4-99ee-30039e27742a</t>
  </si>
  <si>
    <t>2a0760d9-a4a6-4719-8a6c-b35060e7002e</t>
  </si>
  <si>
    <t>U017 - 2.1.7.1.2</t>
  </si>
  <si>
    <t>ce9f6c5d-20a0-436f-8e29-4ee14c0cb0cf</t>
  </si>
  <si>
    <t>c64c1063-beb0-4b1b-9463-5cb55518aaf6</t>
  </si>
  <si>
    <t>U017 - 2.1.7.1.3</t>
  </si>
  <si>
    <t>197e82b5-61bf-4ff6-bf34-ab975587533c</t>
  </si>
  <si>
    <t>6d1d817c-515d-4e70-a026-c534d8deab9a</t>
  </si>
  <si>
    <t>U017 - 2.1.7.1.4</t>
  </si>
  <si>
    <t>e2147f8a-5d30-478d-96bc-cb6428b501bf</t>
  </si>
  <si>
    <t>U017 - 2.1.7.1.4.1</t>
  </si>
  <si>
    <t>678877b5-71e8-4e5a-a472-f400ec3285ae</t>
  </si>
  <si>
    <t>7ea9a825-801b-478d-9fe3-61e484f61774</t>
  </si>
  <si>
    <t>U017 - 2.1.7.1.4.2</t>
  </si>
  <si>
    <t>113946e6-34e5-4617-9e56-24e38eec428c</t>
  </si>
  <si>
    <t>U017 - 2.1.8</t>
  </si>
  <si>
    <t>e3709162-57a5-40fc-9ebd-8544b338480d</t>
  </si>
  <si>
    <t>cac94dc8-317e-4c49-ac08-a25756932b62</t>
  </si>
  <si>
    <t>U017 - 2.1.8.1</t>
  </si>
  <si>
    <t>600c0d1b-8167-437e-b89d-9b7c928e461c</t>
  </si>
  <si>
    <t>de30512b-7e59-44ca-b019-8102fc73496c</t>
  </si>
  <si>
    <t>U017 - 2.1.8.1.1</t>
  </si>
  <si>
    <t>2fb96003-a888-4341-bd0f-76bc81837311</t>
  </si>
  <si>
    <t>b1777af3-ba72-40d8-a343-e628836f5b39</t>
  </si>
  <si>
    <t>U017 - 2.1.8.1.2</t>
  </si>
  <si>
    <t>022bf8e8-3478-473f-b925-1df45315eb58</t>
  </si>
  <si>
    <t>d8e0242d-09c8-4213-9316-92b77119ea79</t>
  </si>
  <si>
    <t>U017 - 2.1.8.1.3</t>
  </si>
  <si>
    <t>da8f7bc7-dec3-4f9b-9cde-d3e53176e1e8</t>
  </si>
  <si>
    <t>U017 - 2.1.8.2</t>
  </si>
  <si>
    <t>52d83dd7-b577-4c99-82dd-bc7c5caf5891</t>
  </si>
  <si>
    <t>5979fddf-edcf-4cc7-9193-0004fcb44d18</t>
  </si>
  <si>
    <t>U017 - 2.1.8.3</t>
  </si>
  <si>
    <t>1b5713cb-d33b-42a2-8274-8e7cbd1f0f32</t>
  </si>
  <si>
    <t>U017 - 2.1.8.4</t>
  </si>
  <si>
    <t>e2bb0154-842e-4534-b80c-516cfc3cdb03</t>
  </si>
  <si>
    <t>de6de811-737f-4846-b131-69bfd0239aff</t>
  </si>
  <si>
    <t>U017 - 2.1.8.5</t>
  </si>
  <si>
    <t>0ab488c5-601b-4431-923f-0ed869542267</t>
  </si>
  <si>
    <t>U017 - 2.2</t>
  </si>
  <si>
    <t>0baf1f6b-aef3-4708-b7f9-64568958be1b</t>
  </si>
  <si>
    <t>U017 - 2.2.1</t>
  </si>
  <si>
    <t>c164e224-4baa-490d-b4d0-c9fcebef0e34</t>
  </si>
  <si>
    <t>U017 - 3</t>
  </si>
  <si>
    <t>f0d8fddd-9418-e611-80ea-000c292ed0d7</t>
  </si>
  <si>
    <t>688b2646-227a-4dfd-a06d-f230d9da11e7</t>
  </si>
  <si>
    <t>Period for which the requesting Member State needs the insurance record (see U001CB - 'Request Insurance Record-Cross border worker', section 'Reference Period').</t>
  </si>
  <si>
    <t>Période pour laquelle la carrière d’assurance est demandée par l’État membre requérant (voir le DES U001CB, «Demande d’informations relatives aux périodes d’assurance - Travailleur frontalier», section «Période de référence»).</t>
  </si>
  <si>
    <t>acb071e2-cc30-4fb9-bf04-62d6a5347b18</t>
  </si>
  <si>
    <t>U017 - 3.1</t>
  </si>
  <si>
    <t>15f62b11-0347-44eb-bd7e-7bb71ba51027</t>
  </si>
  <si>
    <t>fad32dca-5235-4f40-b88c-0ac5b422dc7e</t>
  </si>
  <si>
    <t>U017 - 3.1.1</t>
  </si>
  <si>
    <t>6f1e1eb2-adc6-4fb0-99b0-78191296cb70</t>
  </si>
  <si>
    <t>dc000e9d-c1a6-4649-8859-3bb98c971b4c</t>
  </si>
  <si>
    <t>U017 - 3.1.2</t>
  </si>
  <si>
    <t>71cb7c22-8e8b-4f91-829c-c604662bebcb</t>
  </si>
  <si>
    <t>a557a9d8-57eb-40e9-a2ca-c7527bdd5bd2</t>
  </si>
  <si>
    <t>U017 - 3.2</t>
  </si>
  <si>
    <t>447fa19b-f1be-4658-9b1b-e4845e9ec075</t>
  </si>
  <si>
    <t>78b8ce9c-6c2b-4565-8fa5-66c25dce8087</t>
  </si>
  <si>
    <t>U017 - 3.2.1</t>
  </si>
  <si>
    <t>5485a2df-6fd7-4a2d-86d9-ddc8ef03171d</t>
  </si>
  <si>
    <t>193459e5-13f6-46e8-b7f8-0b71a16a6774</t>
  </si>
  <si>
    <t>U017 - 3.2.2</t>
  </si>
  <si>
    <t>c38d28fc-b341-4f1f-a91c-33238ab74354</t>
  </si>
  <si>
    <t>9696bc43-b6e5-4a41-89e9-c774e51e811a</t>
  </si>
  <si>
    <t>U017 - 4</t>
  </si>
  <si>
    <t>3befd5d7-9418-e611-80ea-000c292ed0d7</t>
  </si>
  <si>
    <t>Entitled to benefits</t>
  </si>
  <si>
    <t>60ee03d0-b527-476d-898e-c5a2400bd099</t>
  </si>
  <si>
    <t>Is person entitled to benefits under Regulation (EC) No 883/2004.</t>
  </si>
  <si>
    <t>La personne a-t-elle droit à des prestations en vertu du règlement (CE) nº 883/2004?</t>
  </si>
  <si>
    <t>b40c429c-a5e7-401f-9153-1ef56d0fd737</t>
  </si>
  <si>
    <t>U017 - 4.1</t>
  </si>
  <si>
    <t>UEntitledBenefitsType</t>
  </si>
  <si>
    <t>7953d69d-9218-e611-80ea-000c292ed0d7</t>
  </si>
  <si>
    <t>Entitled?</t>
  </si>
  <si>
    <t>Existe-t-il un droit?</t>
  </si>
  <si>
    <t>8429ceca-e376-4558-9a48-39bb9a1c7c50</t>
  </si>
  <si>
    <t>U017 - 4.2</t>
  </si>
  <si>
    <t>36efd5d7-9418-e611-80ea-000c292ed0d7</t>
  </si>
  <si>
    <t>Please fill in the following if "Entitled?" = "Yes" :</t>
  </si>
  <si>
    <t>Si le choix posé pour «Existe-t-il un droit?» = «Oui», veuillez compléter ce qui suit:</t>
  </si>
  <si>
    <t>dd6e5805-112e-4289-b0a9-6d5677ee88e7</t>
  </si>
  <si>
    <t>UInformationEntitlementType</t>
  </si>
  <si>
    <t>7a53d69d-9218-e611-80ea-000c292ed0d7</t>
  </si>
  <si>
    <t>Article number</t>
  </si>
  <si>
    <t>Numéro d’article</t>
  </si>
  <si>
    <t>cbaa386b-a87c-4e55-9e3a-02d2d2465871</t>
  </si>
  <si>
    <t>U017 - 4.2.2</t>
  </si>
  <si>
    <t>6cf382d1-9418-e611-80ea-000c292ed0d7</t>
  </si>
  <si>
    <t>Entitlement period</t>
  </si>
  <si>
    <t>Durée du droit</t>
  </si>
  <si>
    <t>141875a9-af79-4abb-9436-629c948f47bc</t>
  </si>
  <si>
    <t>Give starting and ending days of entitlement period.</t>
  </si>
  <si>
    <t>Indiquer les dates de début et de fin de la période d’ouverture des droits.</t>
  </si>
  <si>
    <t>f433e121-4a2a-40fa-bd44-b6e50ddf6e20</t>
  </si>
  <si>
    <t>U017 - 4.2.2.1</t>
  </si>
  <si>
    <t>6f5f33b2-f104-4932-b4f2-37e7191c750f</t>
  </si>
  <si>
    <t>eb581674-c67b-4c8d-8059-d95ff89c58ac</t>
  </si>
  <si>
    <t>U017 - 4.2.2.1.1</t>
  </si>
  <si>
    <t>a602ee85-e191-459c-9f21-0378f3d1fb2d</t>
  </si>
  <si>
    <t>448d4e07-1542-49ad-8ba4-b63365c69c00</t>
  </si>
  <si>
    <t>U017 - 4.2.2.1.2</t>
  </si>
  <si>
    <t>5ae8d988-ce30-426b-864a-254273f2554f</t>
  </si>
  <si>
    <t>e696823f-aef0-4aae-9c62-ce6c23129444</t>
  </si>
  <si>
    <t>U017 - 4.2.2.2</t>
  </si>
  <si>
    <t>6e20fcae-8788-4f33-ad2d-c2d097fdf5de</t>
  </si>
  <si>
    <t>ddafc569-887f-40b1-9208-8e71f9ad5e42</t>
  </si>
  <si>
    <t>U017 - 4.2.2.2.1</t>
  </si>
  <si>
    <t>bbc39335-d60d-4432-8d9c-d1f1ce97d87b</t>
  </si>
  <si>
    <t>dd3da34c-75b8-4560-a190-b75e66758ff2</t>
  </si>
  <si>
    <t>U017 - 4.2.2.2.2</t>
  </si>
  <si>
    <t>3583b686-7aaf-4c68-b1dc-bb50d65ddbf8</t>
  </si>
  <si>
    <t>4060a245-acab-4c6e-a264-b7f109d44b0c</t>
  </si>
  <si>
    <t>U017 - 4.3</t>
  </si>
  <si>
    <t>37efd5d7-9418-e611-80ea-000c292ed0d7</t>
  </si>
  <si>
    <t>Please fill in the following if "Entitled?" = "No" :</t>
  </si>
  <si>
    <t>Si le choix posé pour «Existe-t-il un droit?» = «Non», veuillez compléter ce qui suit:</t>
  </si>
  <si>
    <t>36b3d307-7195-4d8f-952b-6fd8556a2e10</t>
  </si>
  <si>
    <t>UReasonNotEntitledType</t>
  </si>
  <si>
    <t>7b53d69d-9218-e611-80ea-000c292ed0d7</t>
  </si>
  <si>
    <t>72f1055a-2bc9-46fa-b408-8137d94881aa</t>
  </si>
  <si>
    <t>Absence de droit au regard de la législation de l’institution émettrice du présent DES.</t>
  </si>
  <si>
    <t>86215671-17a3-4925-abf1-3c2e6ebf33ce</t>
  </si>
  <si>
    <t>U017 - 5</t>
  </si>
  <si>
    <t>3cefd5d7-9418-e611-80ea-000c292ed0d7</t>
  </si>
  <si>
    <t>d7ea4588-d514-4abd-aba2-f0e20a2bb9af</t>
  </si>
  <si>
    <t>3820372d-e8d7-4b3a-aab0-15fb4069b4a3</t>
  </si>
  <si>
    <t>U017 - 5.1</t>
  </si>
  <si>
    <t>7184e530-2414-4376-bcda-c146ab6afed1</t>
  </si>
  <si>
    <t>U017 - 5.1.1</t>
  </si>
  <si>
    <t>2a4bded3-c9a8-46b0-a267-4df9692d2a06</t>
  </si>
  <si>
    <t>U017 - 5.1.1.1</t>
  </si>
  <si>
    <t>f1458c9d-c6fc-4f79-9d91-d0e32013ac4e</t>
  </si>
  <si>
    <t>5baeb773-0975-4e32-b39c-b16213e8c205</t>
  </si>
  <si>
    <t>U017 - 5.1.1.1.1</t>
  </si>
  <si>
    <t>bfd68f25-5f58-4c95-bc7b-9af0a3a9905c</t>
  </si>
  <si>
    <t>78da8b4d-6fe3-4ac5-bc3e-39a567d32542</t>
  </si>
  <si>
    <t>U017 - 5.1.1.1.2</t>
  </si>
  <si>
    <t>d69b5b50-ba62-4353-a49a-9209245cb5be</t>
  </si>
  <si>
    <t>aaa618fc-d66a-4dab-9889-50310a959087</t>
  </si>
  <si>
    <t>U017 - 5.1.1.2</t>
  </si>
  <si>
    <t>cefc07ab-0df5-4a11-aca6-a429c8b3951d</t>
  </si>
  <si>
    <t>b849f059-a81d-4002-b4a6-5b0fa8b1dcae</t>
  </si>
  <si>
    <t>U017 - 5.1.1.2.1</t>
  </si>
  <si>
    <t>5bb64e1d-fe01-4049-b4f8-ba459ceff5b5</t>
  </si>
  <si>
    <t>3aa254c5-b9b3-488b-997b-298c2645a034</t>
  </si>
  <si>
    <t>U017 - 5.1.1.2.2</t>
  </si>
  <si>
    <t>d4785099-88e1-4932-b66a-b542bf63e8a6</t>
  </si>
  <si>
    <t>9a2d9ec6-3ddb-4952-8848-c5a8a1df7caa</t>
  </si>
  <si>
    <t>U017 - 5.1.2</t>
  </si>
  <si>
    <t>f4aa897f-5f3d-4bb7-b9c1-fdc4e7fe1fe1</t>
  </si>
  <si>
    <t>U017 - 5.1.3</t>
  </si>
  <si>
    <t>cae3d7b1-a4fc-463e-9e2c-a86c2613a9ee</t>
  </si>
  <si>
    <t>U017 - 5.1.3.1</t>
  </si>
  <si>
    <t>6a57e28c-600d-4d34-9dd2-a1dbad5ec009</t>
  </si>
  <si>
    <t>005b7ccf-967c-4925-8ce4-e70ed38e0723</t>
  </si>
  <si>
    <t>U017 - 5.1.3.1.1</t>
  </si>
  <si>
    <t>0a4cea9a-c41e-4d5a-8fff-4a5113f2dba3</t>
  </si>
  <si>
    <t>7749a35f-213b-4366-a750-5058c15a3bd2</t>
  </si>
  <si>
    <t>U017 - 5.1.3.1.2</t>
  </si>
  <si>
    <t>51ccaae3-0852-450f-9fe4-6b76b66c08e7</t>
  </si>
  <si>
    <t>78b7fd24-8a4d-4e4d-878a-28cbf46e9b56</t>
  </si>
  <si>
    <t>U017 - 5.1.3.1.2.1</t>
  </si>
  <si>
    <t>5.1.3.1.2.1</t>
  </si>
  <si>
    <t>42340a9a-baa7-497f-8e1c-3fe28dfb3683</t>
  </si>
  <si>
    <t>ce677d71-31f6-4a7e-a702-8b3a0c7ba1fe</t>
  </si>
  <si>
    <t>U017 - 5.1.3.1.2.1.1</t>
  </si>
  <si>
    <t>5.1.3.1.2.1.1</t>
  </si>
  <si>
    <t>4a3e6fb7-4df9-4c61-b8e1-a249a0a9eef7</t>
  </si>
  <si>
    <t>U017 - 5.1.3.1.2.1.2</t>
  </si>
  <si>
    <t>5.1.3.1.2.1.2</t>
  </si>
  <si>
    <t>a374b12c-b0f8-44d8-91f9-2c7588968c02</t>
  </si>
  <si>
    <t>f3700d66-e2f8-4f2b-abe8-fa585ace0735</t>
  </si>
  <si>
    <t>U017 - 5.1.3.1.3</t>
  </si>
  <si>
    <t>5.1.3.1.3</t>
  </si>
  <si>
    <t>25d5979c-11e9-439f-a981-98aeb813e179</t>
  </si>
  <si>
    <t>273d9560-8482-45ac-946d-5f6e4dd4db56</t>
  </si>
  <si>
    <t>U017 - 5.1.3.1.3.1</t>
  </si>
  <si>
    <t>5.1.3.1.3.1</t>
  </si>
  <si>
    <t>ad65ef26-dfc1-4247-9751-b615d73e1709</t>
  </si>
  <si>
    <t>44b6e510-a3e4-41df-8210-a83e3091fd0e</t>
  </si>
  <si>
    <t>U017 - 5.1.3.1.3.2</t>
  </si>
  <si>
    <t>5.1.3.1.3.2</t>
  </si>
  <si>
    <t>ac5e19f8-ddf6-49d4-8747-c5bf64b31c0b</t>
  </si>
  <si>
    <t>b0e2991e-6f27-4701-97be-ba89c9fa770c</t>
  </si>
  <si>
    <t>U017 - 5.1.3.1.3.3</t>
  </si>
  <si>
    <t>5.1.3.1.3.3</t>
  </si>
  <si>
    <t>e8269006-9572-4073-8566-80636733f578</t>
  </si>
  <si>
    <t>U017 - 5.1.3.1.3.4</t>
  </si>
  <si>
    <t>5.1.3.1.3.4</t>
  </si>
  <si>
    <t>e17f04f9-96c4-4b62-b9a4-86beef792c56</t>
  </si>
  <si>
    <t>db2d646e-e14d-4122-9ef4-3ef80ccd24c5</t>
  </si>
  <si>
    <t>U017 - 5.1.3.1.3.5</t>
  </si>
  <si>
    <t>5.1.3.1.3.5</t>
  </si>
  <si>
    <t>31d3fe3a-5285-450c-b892-ff5c33af3bff</t>
  </si>
  <si>
    <t>1ec894b3-b30f-4825-a36e-63981eb54afa</t>
  </si>
  <si>
    <t>U017 - 5.1.3.1.3.6</t>
  </si>
  <si>
    <t>5.1.3.1.3.6</t>
  </si>
  <si>
    <t>0929caee-d2f5-45c8-84dd-a4a7e00fd5d1</t>
  </si>
  <si>
    <t>U017 - 5.1.4</t>
  </si>
  <si>
    <t>b3c61937-6aef-4ae0-921c-6e717bbcc58b</t>
  </si>
  <si>
    <t>U017 - 5.1.4.1</t>
  </si>
  <si>
    <t>b878978b-2318-456c-963f-9871ce9ffff6</t>
  </si>
  <si>
    <t>2e3ca0f9-b97b-46e7-9939-558caad55c3e</t>
  </si>
  <si>
    <t>U017 - 5.1.4.1.1</t>
  </si>
  <si>
    <t>5.1.4.1.1</t>
  </si>
  <si>
    <t>2a68c866-a7b6-416e-989c-ef27c626b6d1</t>
  </si>
  <si>
    <t>U017 - 5.1.4.1.1.1</t>
  </si>
  <si>
    <t>5.1.4.1.1.1</t>
  </si>
  <si>
    <t>f9cae4a6-cc42-4669-a84f-a63f93b63458</t>
  </si>
  <si>
    <t>U017 - 5.1.4.1.1.1.1</t>
  </si>
  <si>
    <t>5.1.4.1.1.1.1</t>
  </si>
  <si>
    <t>f894d3de-9031-4cf3-b42a-ebdc1210bb0c</t>
  </si>
  <si>
    <t>U017 - 5.1.4.1.1.1.1.1</t>
  </si>
  <si>
    <t>5.1.4.1.1.1.1.1</t>
  </si>
  <si>
    <t>3769b68f-b013-47f7-aaad-f23fa8d0ccb1</t>
  </si>
  <si>
    <t>094b417a-ee8c-499b-83d0-f066c1018385</t>
  </si>
  <si>
    <t>U017 - 5.1.4.1.1.1.1.1.1</t>
  </si>
  <si>
    <t>5.1.4.1.1.1.1.1.1</t>
  </si>
  <si>
    <t>cc8697b5-2045-494a-8d7b-9870d03f7a07</t>
  </si>
  <si>
    <t>4c1a2327-9aa9-4b17-8499-c3f24346dd26</t>
  </si>
  <si>
    <t>U017 - 5.1.4.1.1.1.1.1.2</t>
  </si>
  <si>
    <t>5.1.4.1.1.1.1.1.2</t>
  </si>
  <si>
    <t>6d744930-e994-4ccc-87d0-57093b4317de</t>
  </si>
  <si>
    <t>e78ca470-558d-45c3-a092-4e540ef94d3a</t>
  </si>
  <si>
    <t>U017 - 5.1.4.1.1.1.1.2</t>
  </si>
  <si>
    <t>5.1.4.1.1.1.1.2</t>
  </si>
  <si>
    <t>2b926d80-1d08-4c80-aa85-ee6b67b6e109</t>
  </si>
  <si>
    <t>daa6672d-e015-44c2-b6c9-26950ed0c5f7</t>
  </si>
  <si>
    <t>U017 - 5.1.4.1.1.1.1.2.1</t>
  </si>
  <si>
    <t>5.1.4.1.1.1.1.2.1</t>
  </si>
  <si>
    <t>91c8c55f-056d-4c40-8173-3bd3dbff1cf0</t>
  </si>
  <si>
    <t>08857d0a-8212-4efa-8c28-a1938290b7f6</t>
  </si>
  <si>
    <t>U017 - 5.1.4.1.1.1.1.2.2</t>
  </si>
  <si>
    <t>5.1.4.1.1.1.1.2.2</t>
  </si>
  <si>
    <t>ef2b908a-ce5f-49e4-a741-cd424f9a69af</t>
  </si>
  <si>
    <t>f62715ef-9d93-4fbc-bc49-517f7130b8e2</t>
  </si>
  <si>
    <t>U017 - 5.1.4.1.1.1.2</t>
  </si>
  <si>
    <t>5.1.4.1.1.1.2</t>
  </si>
  <si>
    <t>a052ad55-a527-449e-b0a5-2c8054c2a688</t>
  </si>
  <si>
    <t>8e82061d-6eec-452e-84d1-014492035a71</t>
  </si>
  <si>
    <t>U017 - 5.1.4.1.1.1.2.1</t>
  </si>
  <si>
    <t>5.1.4.1.1.1.2.1</t>
  </si>
  <si>
    <t>bbbe824c-16c6-4da8-9ede-af3ec44a0d2b</t>
  </si>
  <si>
    <t>c432debf-534c-4dc7-9c7a-365a003c222f</t>
  </si>
  <si>
    <t>U017 - 5.1.4.1.1.1.2.2</t>
  </si>
  <si>
    <t>5.1.4.1.1.1.2.2</t>
  </si>
  <si>
    <t>c3bc2c37-98ac-44c6-996a-cb4196bbe5e9</t>
  </si>
  <si>
    <t>49532dfe-9fd2-411e-93d4-a1612d38a51d</t>
  </si>
  <si>
    <t>U017 - 5.1.4.1.1.1.3</t>
  </si>
  <si>
    <t>5.1.4.1.1.1.3</t>
  </si>
  <si>
    <t>ab7dd2c8-8fcf-480e-bea3-6ed9538d3c64</t>
  </si>
  <si>
    <t>91567031-f5a5-400f-8487-748fa4610625</t>
  </si>
  <si>
    <t>U017 - 5.1.4.1.2</t>
  </si>
  <si>
    <t>5.1.4.1.2</t>
  </si>
  <si>
    <t>bcaef702-3c0b-4cee-99fd-81138aedb605</t>
  </si>
  <si>
    <t>U017 - 5.1.4.2</t>
  </si>
  <si>
    <t>b01cf15b-374b-4cf5-a8b8-f67270d85ef9</t>
  </si>
  <si>
    <t>05e8f45e-40cb-4c3d-a98f-5e572c9568dd</t>
  </si>
  <si>
    <t>U017 - 5.1.4.2.1</t>
  </si>
  <si>
    <t>91288aae-d2a7-458b-86da-e911840bf6d0</t>
  </si>
  <si>
    <t>e0214477-7706-4e1d-80fa-c71ce21636fb</t>
  </si>
  <si>
    <t>U017 - 5.1.4.2.2</t>
  </si>
  <si>
    <t>7c651e25-4846-4dda-87cb-1fda5dff32fa</t>
  </si>
  <si>
    <t>321b4f8e-58c3-4565-be76-67773b2e6b11</t>
  </si>
  <si>
    <t>U017 - 5.1.4.2.2.1</t>
  </si>
  <si>
    <t>5.1.4.2.2.1</t>
  </si>
  <si>
    <t>40f53007-0c02-479d-a930-d47a0186d653</t>
  </si>
  <si>
    <t>f637f078-41e3-4311-b94d-a350518f9a21</t>
  </si>
  <si>
    <t>U017 - 5.1.4.2.2.1.1</t>
  </si>
  <si>
    <t>5.1.4.2.2.1.1</t>
  </si>
  <si>
    <t>835dfa8b-8eff-45fb-9a0f-57e535611873</t>
  </si>
  <si>
    <t>U017 - 5.1.4.2.2.1.2</t>
  </si>
  <si>
    <t>5.1.4.2.2.1.2</t>
  </si>
  <si>
    <t>45df4ba0-0562-486e-a093-9ae0188daf5a</t>
  </si>
  <si>
    <t>2b173a88-32e9-4cae-8eb5-e05e0cae79f2</t>
  </si>
  <si>
    <t>U017 - 5.1.4.2.3</t>
  </si>
  <si>
    <t>5.1.4.2.3</t>
  </si>
  <si>
    <t>dba5aba1-0c16-460d-b111-b9f8f062a381</t>
  </si>
  <si>
    <t>47b93368-6fb2-4a33-b5d0-f87893be1d0a</t>
  </si>
  <si>
    <t>U017 - 5.1.4.2.3.1</t>
  </si>
  <si>
    <t>5.1.4.2.3.1</t>
  </si>
  <si>
    <t>d07bdd63-f38f-4c75-b034-72572de9d992</t>
  </si>
  <si>
    <t>181944c0-912f-4810-bd8e-715c3cdb5cc2</t>
  </si>
  <si>
    <t>U017 - 5.1.4.2.3.2</t>
  </si>
  <si>
    <t>5.1.4.2.3.2</t>
  </si>
  <si>
    <t>416d0a5a-28e1-4272-95d3-90407958125d</t>
  </si>
  <si>
    <t>46072d92-eab1-4a09-9205-4746c7acd83d</t>
  </si>
  <si>
    <t>U017 - 5.1.4.2.3.3</t>
  </si>
  <si>
    <t>5.1.4.2.3.3</t>
  </si>
  <si>
    <t>36458a97-99b9-469b-9a70-4d6931ad2b5c</t>
  </si>
  <si>
    <t>U017 - 5.1.4.2.3.4</t>
  </si>
  <si>
    <t>5.1.4.2.3.4</t>
  </si>
  <si>
    <t>2bdfcd59-f721-4fa2-9349-8700ed7039cd</t>
  </si>
  <si>
    <t>8cdecae7-4e6e-48c0-bdad-dd0349e3ae70</t>
  </si>
  <si>
    <t>U017 - 5.1.4.2.3.5</t>
  </si>
  <si>
    <t>5.1.4.2.3.5</t>
  </si>
  <si>
    <t>81b3e874-37f9-49b0-bab2-72752fec66bf</t>
  </si>
  <si>
    <t>0ec1f66b-cdd5-4696-b5aa-106378164954</t>
  </si>
  <si>
    <t>U017 - 5.1.4.2.3.6</t>
  </si>
  <si>
    <t>5.1.4.2.3.6</t>
  </si>
  <si>
    <t>2da792ee-8384-47a9-bbbb-87fe6d46c889</t>
  </si>
  <si>
    <t>U017 - 5.1.5</t>
  </si>
  <si>
    <t>ffae1ed1-85f4-4043-923b-2e17efa8833b</t>
  </si>
  <si>
    <t>U017 - 5.1.5.1</t>
  </si>
  <si>
    <t>26ea668b-24c7-4b52-9e9d-da5e03d96044</t>
  </si>
  <si>
    <t>U017 - 5.1.5.2</t>
  </si>
  <si>
    <t>82532d57-29fc-4ccd-815c-94c6b8992e48</t>
  </si>
  <si>
    <t>U017 - 5.1.5.2.1</t>
  </si>
  <si>
    <t>8128ed3d-c159-442c-a68e-511e15a19753</t>
  </si>
  <si>
    <t>U017 - 5.1.5.3</t>
  </si>
  <si>
    <t>d6216397-eb2d-4eaf-ab8b-31a757329e04</t>
  </si>
  <si>
    <t>U017 - 5.1.5.3.1</t>
  </si>
  <si>
    <t>5.1.5.3.1</t>
  </si>
  <si>
    <t>50700437-1411-41ec-ba6c-32ac87e1507f</t>
  </si>
  <si>
    <t>U017 - 5.1.5.3.1.1</t>
  </si>
  <si>
    <t>5.1.5.3.1.1</t>
  </si>
  <si>
    <t>31032f06-af7c-4ac8-bacb-8c6a6ed54a04</t>
  </si>
  <si>
    <t>U017 - 5.1.5.3.1.1.1</t>
  </si>
  <si>
    <t>5.1.5.3.1.1.1</t>
  </si>
  <si>
    <t>b6559ea5-7894-48b3-9fb1-7d56060f6a06</t>
  </si>
  <si>
    <t>644bd936-2c80-4b4c-b028-614165129600</t>
  </si>
  <si>
    <t>U017 - 5.1.5.3.1.1.2</t>
  </si>
  <si>
    <t>5.1.5.3.1.1.2</t>
  </si>
  <si>
    <t>417afaba-de37-4d41-be70-92d06492c16d</t>
  </si>
  <si>
    <t>d9f41298-290a-4081-86b4-4c7e8af688d3</t>
  </si>
  <si>
    <t>U017 - 6</t>
  </si>
  <si>
    <t>ecd8fddd-9418-e611-80ea-000c292ed0d7</t>
  </si>
  <si>
    <t>b27cec29-be14-49c2-b2b6-990d82ae4b60</t>
  </si>
  <si>
    <t>Elements to calculate starting date of benefits. To be filled in only if requested in U001CB - 'Request Insurance Record - Cross border Worker'.</t>
  </si>
  <si>
    <t>Éléments permettant de calculer la date de début des prestations. À remplir uniquement si demandé dans le DES U001CB, «Demande d’informations relatives aux périodes d’assurance - Travailleur frontalier».</t>
  </si>
  <si>
    <t>02600931-0428-4c61-bcd4-9f5d95019c17</t>
  </si>
  <si>
    <t>U017 - 6.1</t>
  </si>
  <si>
    <t>119ae6e6-d7b7-431d-b171-d924889a39c0</t>
  </si>
  <si>
    <t>U017 - 6.1.1</t>
  </si>
  <si>
    <t>44e9c300-9c50-488d-8243-8f7ee784fc5e</t>
  </si>
  <si>
    <t>U017 - 6.1.1.1</t>
  </si>
  <si>
    <t>317a1907-988a-4ffa-b4dc-b8df42408296</t>
  </si>
  <si>
    <t>653f8f88-ef88-4dea-abb2-f819fe7dc26b</t>
  </si>
  <si>
    <t>U017 - 6.1.1.2</t>
  </si>
  <si>
    <t>fc6e3993-af93-4d76-91df-f27e5b90ca53</t>
  </si>
  <si>
    <t>U017 - 6.1.1.2.1</t>
  </si>
  <si>
    <t>76402dce-b524-4904-ac3a-f145574b07f2</t>
  </si>
  <si>
    <t>dc87dd1d-f743-4697-91ed-c097abf9ebe0</t>
  </si>
  <si>
    <t>U017 - 6.1.1.2.2</t>
  </si>
  <si>
    <t>2cffa60a-52ac-47a2-a3de-0680868c068a</t>
  </si>
  <si>
    <t>15d4557c-4dbe-408c-b9ac-907b50a9c648</t>
  </si>
  <si>
    <t>U017 - 6.1.2</t>
  </si>
  <si>
    <t>493d9e97-c2e4-4385-b4dd-6f2d08634cec</t>
  </si>
  <si>
    <t>U017 - 6.1.2.1</t>
  </si>
  <si>
    <t>34f021c8-9f26-486a-ad3f-f779dc939c28</t>
  </si>
  <si>
    <t>U017 - 6.1.3</t>
  </si>
  <si>
    <t>89d7143d-6317-48c4-bbe8-f85d427c383a</t>
  </si>
  <si>
    <t>U017 - 6.1.3.1</t>
  </si>
  <si>
    <t>4d2094ff-95ec-4ba0-8383-2d6f346ecbc5</t>
  </si>
  <si>
    <t>805a2a18-78b8-48fd-a6ff-70fe672509f6</t>
  </si>
  <si>
    <t>U017 - 6.2</t>
  </si>
  <si>
    <t>2450ac81-b7b5-429f-b5b9-d6e24dc8e921</t>
  </si>
  <si>
    <t>bdc52a9a-6e08-471e-8c73-b3207dc1880c</t>
  </si>
  <si>
    <t>U017 - 6.2.1</t>
  </si>
  <si>
    <t>125adddb-3cca-4d50-9059-4dea5942ce7d</t>
  </si>
  <si>
    <t>2c2fc767-634e-4139-ae6d-a1506b381fb7</t>
  </si>
  <si>
    <t>U017 - 6.2.2</t>
  </si>
  <si>
    <t>ab7d7d1f-78de-4e18-8320-9099c2f68cfa</t>
  </si>
  <si>
    <t>U017 - 6.3</t>
  </si>
  <si>
    <t>a39c37b7-0e05-42b8-b29f-910c91730d2c</t>
  </si>
  <si>
    <t>e97245bc-cce0-4b08-89f8-5d2223477c7b</t>
  </si>
  <si>
    <t>U017 - 7</t>
  </si>
  <si>
    <t>edd8fddd-9418-e611-80ea-000c292ed0d7</t>
  </si>
  <si>
    <t>3a93d0e1-bd43-42e0-a048-e905b9cb7f77</t>
  </si>
  <si>
    <t>To be filled in only if requested in U001CB - 'Request Insurance Record - Cross border Worker'.</t>
  </si>
  <si>
    <t>À remplir uniquement si demandé dans le DES U001CB, «Demande d’informations relatives aux périodes d’assurance - Travailleur frontalier».</t>
  </si>
  <si>
    <t>919611c9-9a7f-4420-8ee5-72da30947079</t>
  </si>
  <si>
    <t>U017 - 7.1</t>
  </si>
  <si>
    <t>dc3feef5-4371-45b7-a6e8-bc5173358a9b</t>
  </si>
  <si>
    <t>U017 - 7.2</t>
  </si>
  <si>
    <t>4a8c4497-03f9-428a-85b3-13e152200b05</t>
  </si>
  <si>
    <t>U017 - 7.2.1</t>
  </si>
  <si>
    <t>415b5108-d77b-483d-a2b2-df63b369dd29</t>
  </si>
  <si>
    <t>U017 - 7.3</t>
  </si>
  <si>
    <t>8f334c47-c0bf-413d-b4df-1010fe2372e3</t>
  </si>
  <si>
    <t>U017 - 8</t>
  </si>
  <si>
    <t>a6d68e0b-8ab5-e611-80d2-000d3a22e8cd</t>
  </si>
  <si>
    <t>27dc67fb-4760-41ae-8ff4-6304f290607e</t>
  </si>
  <si>
    <t>beb9c8f6-5e4c-4d0c-a17f-2e0647341fdb</t>
  </si>
  <si>
    <t>U017 - 8.1</t>
  </si>
  <si>
    <t>2d7066fd-3abc-4f21-bc30-c46a6da91010</t>
  </si>
  <si>
    <t>U017 - 8.1.1</t>
  </si>
  <si>
    <t>1c02e8ff-8723-441a-8ece-d03b0839c77b</t>
  </si>
  <si>
    <t>U017 - 8.1.1.1</t>
  </si>
  <si>
    <t>5c28d632-9a77-4411-a389-fe5907ad67c3</t>
  </si>
  <si>
    <t>5488e922-d60c-4f11-a8fe-62b148ee8a16</t>
  </si>
  <si>
    <t>U017 - 8.1.1.1.1</t>
  </si>
  <si>
    <t>c5327799-c3aa-4107-990e-78d5bce5fd55</t>
  </si>
  <si>
    <t>00044d05-2bb5-42f9-8876-063a30e61c5a</t>
  </si>
  <si>
    <t>U017 - 8.1.1.1.2</t>
  </si>
  <si>
    <t>cdf64ea6-b8c3-4c52-b69a-2fed658081be</t>
  </si>
  <si>
    <t>3684d75e-87e9-46b9-90d9-c7d90e63e3c1</t>
  </si>
  <si>
    <t>U017 - 8.1.1.2</t>
  </si>
  <si>
    <t>0c96de41-6406-468c-8b6b-0dd6fc85d447</t>
  </si>
  <si>
    <t>cefa272a-715c-4b37-a9dd-62871810abc6</t>
  </si>
  <si>
    <t>U017 - 8.1.1.2.1</t>
  </si>
  <si>
    <t>99b07abc-9a72-4fb7-9975-b2795414ba16</t>
  </si>
  <si>
    <t>c86df44e-4dc5-44b8-befb-0f35c11f7316</t>
  </si>
  <si>
    <t>U017 - 8.1.1.2.2</t>
  </si>
  <si>
    <t>1980dfd0-7849-46f8-a6d3-1071eeede492</t>
  </si>
  <si>
    <t>4fdddba7-231a-438e-b2a9-90a6a2621c49</t>
  </si>
  <si>
    <t>U017 - 8.1.2</t>
  </si>
  <si>
    <t>eaf4e4f1-e228-4430-91e2-010963b1a0f6</t>
  </si>
  <si>
    <t>8d99deeb-b851-457d-b1f9-7ac506e18c52</t>
  </si>
  <si>
    <t>U017 - 8.1.2.1</t>
  </si>
  <si>
    <t>819a4574-9b9e-40ca-8674-5b62c0edc191</t>
  </si>
  <si>
    <t>U017 - 8.1.2.2</t>
  </si>
  <si>
    <t>12819124-f53d-469c-bcca-7c05e994cb4b</t>
  </si>
  <si>
    <t>U017 - 8.1.2.2.1</t>
  </si>
  <si>
    <t>e7b2b76f-5050-463f-aafd-6cf88cc12dc2</t>
  </si>
  <si>
    <t>921f866a-d1f9-4217-9941-747cda8f4faa</t>
  </si>
  <si>
    <t>U017 - 8.1.2.2.2</t>
  </si>
  <si>
    <t>a4061128-6f95-4992-9450-e43c70dabb11</t>
  </si>
  <si>
    <t>U017 - 8.1.2.3</t>
  </si>
  <si>
    <t>26d0e11d-49e7-43b3-941e-94ce8cc0030a</t>
  </si>
  <si>
    <t>U017 - 8.1.2.3.1</t>
  </si>
  <si>
    <t>7cd21006-dd91-463e-a950-1d2c8063d8fd</t>
  </si>
  <si>
    <t>U017 - 8.1.2.3.2</t>
  </si>
  <si>
    <t>89abf803-e581-4dbf-afc0-d470c40a0db4</t>
  </si>
  <si>
    <t>U017 - 8.1.2.3.2.1</t>
  </si>
  <si>
    <t>afe1cb24-e7b7-4974-8a2c-177aed95d98e</t>
  </si>
  <si>
    <t>f10308ae-df0f-49a4-ab3f-7301b8c5c76a</t>
  </si>
  <si>
    <t>U017 - 8.1.2.3.2.2</t>
  </si>
  <si>
    <t>df2e3218-8d67-4842-8015-6978c73bad7e</t>
  </si>
  <si>
    <t>0cdf8f80-8bb8-4423-9241-204ae5d5a346</t>
  </si>
  <si>
    <t>U017 - 8.1.2.3.2.3</t>
  </si>
  <si>
    <t>5886c810-625e-4f5f-82b6-ba23124485fc</t>
  </si>
  <si>
    <t>U017 - 8.1.2.3.2.4</t>
  </si>
  <si>
    <t>17f25784-d704-4fe8-956f-ed252f086eb3</t>
  </si>
  <si>
    <t>099fa723-9c90-4a10-927a-1ab2df5a9dff</t>
  </si>
  <si>
    <t>U017 - 8.1.2.3.2.5</t>
  </si>
  <si>
    <t>5aa3fead-6b0d-478b-8ddf-dafc15c695ae</t>
  </si>
  <si>
    <t>45986108-e4e6-47bb-b585-eedee16b71cc</t>
  </si>
  <si>
    <t>U017 - 8.1.2.3.2.6</t>
  </si>
  <si>
    <t>64f856ec-c1c9-4010-9dd8-891abbcf5a35</t>
  </si>
  <si>
    <t>U018 - 0</t>
  </si>
  <si>
    <t>U018</t>
  </si>
  <si>
    <t>7efcf16b-45df-e511-80bf-000d3a22e8cd</t>
  </si>
  <si>
    <t>Request Registration Info - Cross border Worker</t>
  </si>
  <si>
    <t>Demande d’informations relatives à l’inscription - Travailleur frontalier</t>
  </si>
  <si>
    <t>dcab06fb-1073-4fbc-a88d-66cbac516c70</t>
  </si>
  <si>
    <t>Articles 65(2), 65(3), 65a(1) of Regulation (EC) No 883/2004; Article 56 of Regulation (EC) No 987/2009</t>
  </si>
  <si>
    <t>Article 65, paragraphes 2 et 3, et article 65 bis, paragraphe 1, du règlement (CE) nº 883/2004; article 56 du règlement (CE) nº 987/2009</t>
  </si>
  <si>
    <t>d05253c7-a1a7-4151-bc4b-538a31d79984</t>
  </si>
  <si>
    <t>U018 - 1</t>
  </si>
  <si>
    <t>43b91c6d-3ef8-e611-80d3-000d3a22e8cd</t>
  </si>
  <si>
    <t>09cb24dd-628b-4b89-9a2b-c8e117d04bfd</t>
  </si>
  <si>
    <t>bacd50a3-c349-4a9b-8d1b-a5f90337b148</t>
  </si>
  <si>
    <t>U018 - 1.1</t>
  </si>
  <si>
    <t>e3e45887-8db3-45cf-b1cb-f80fcc9e4019</t>
  </si>
  <si>
    <t>U018 - 1.1.1</t>
  </si>
  <si>
    <t>cb0a7ed1-a701-4d31-9ccd-1c3775cc71d9</t>
  </si>
  <si>
    <t>8c1a8a5e-8eb5-46b2-9957-15b2e5547c67</t>
  </si>
  <si>
    <t>U018 - 1.1.2</t>
  </si>
  <si>
    <t>e3906832-f360-47cb-b51a-2e81e2f65f5c</t>
  </si>
  <si>
    <t>U018 - 1.1.3</t>
  </si>
  <si>
    <t>f4c099ce-de86-4321-b735-9a64b80657d9</t>
  </si>
  <si>
    <t>f991da4e-7210-4c33-8695-51ea66b216d3</t>
  </si>
  <si>
    <t>U018 - 1.1.3.1</t>
  </si>
  <si>
    <t>e53f2689-5f15-43cd-9c57-53b38c0f15dd</t>
  </si>
  <si>
    <t>f19a476a-e520-453e-94be-52c0927365a9</t>
  </si>
  <si>
    <t>U018 - 1.1.3.2</t>
  </si>
  <si>
    <t>06856cf5-dd81-4537-8469-4069d8ef8506</t>
  </si>
  <si>
    <t>U018 - 2</t>
  </si>
  <si>
    <t>624ab75f-9518-e611-80ea-000c292ed0d7</t>
  </si>
  <si>
    <t>3172886d-34bd-44d0-9fde-8935e7dba5cb</t>
  </si>
  <si>
    <t>The receiving Member State is requested to give information on the person's registration and search for work in that country.</t>
  </si>
  <si>
    <t>L’État membre destinataire est invité à transmettre des informations sur l’inscription de la personne et sur sa recherche d’emploi dans ce pays.</t>
  </si>
  <si>
    <t>40fd91bd-9a6b-4c08-8cd4-4fadca1d8b1e</t>
  </si>
  <si>
    <t>U018 - 2.1</t>
  </si>
  <si>
    <t>6fb466ed-7498-4416-9971-a43dbeea1772</t>
  </si>
  <si>
    <t>U018 - 2.1.1</t>
  </si>
  <si>
    <t>4b2ad3d3-c073-4ef3-8a0a-789ed03362c1</t>
  </si>
  <si>
    <t>U018 - 2.1.2</t>
  </si>
  <si>
    <t>2eb33793-8189-4045-a03e-865b33a38a98</t>
  </si>
  <si>
    <t>U018 - 2.1.3</t>
  </si>
  <si>
    <t>29571c64-4a22-4e7f-8515-d1fbf724d69d</t>
  </si>
  <si>
    <t>U018 - 2.1.4</t>
  </si>
  <si>
    <t>fcf3dd2d-4b32-4d7b-b23a-37f3c1d2aae3</t>
  </si>
  <si>
    <t>U018 - 2.1.5</t>
  </si>
  <si>
    <t>84f75a70-0900-4e58-8cac-3c79facf6a64</t>
  </si>
  <si>
    <t>e72bd0ba-f612-46fc-9db8-dd5d0d1f54fd</t>
  </si>
  <si>
    <t>U018 - 2.1.6</t>
  </si>
  <si>
    <t>d3b4f935-edba-41ca-b878-f8305a66785a</t>
  </si>
  <si>
    <t>d6c28d90-a005-4077-8e58-378dc3d8bd7d</t>
  </si>
  <si>
    <t>U018 - 2.1.7</t>
  </si>
  <si>
    <t>aac8c4bf-2cca-4663-a947-57d87c1c2cd0</t>
  </si>
  <si>
    <t>db2ebb8a-e098-4ab3-a079-5d69d6a0e18c</t>
  </si>
  <si>
    <t>U018 - 2.1.7.1</t>
  </si>
  <si>
    <t>b72b94ae-c7eb-4e04-9604-64aba1e33031</t>
  </si>
  <si>
    <t>U018 - 2.1.7.1.1</t>
  </si>
  <si>
    <t>dc401888-82cd-4461-be4c-4208fb616c61</t>
  </si>
  <si>
    <t>d11033f5-6e4c-4968-a5ec-9cbc22b0ffa2</t>
  </si>
  <si>
    <t>U018 - 2.1.7.1.2</t>
  </si>
  <si>
    <t>8f4768a9-47ea-4e1a-95da-afcd7e941548</t>
  </si>
  <si>
    <t>3cb503a0-8e5e-4274-8392-6d554af9f8ec</t>
  </si>
  <si>
    <t>U018 - 2.1.7.1.3</t>
  </si>
  <si>
    <t>00df3789-c17e-4134-91da-e16ae191d6fe</t>
  </si>
  <si>
    <t>5c8b8fc1-36f3-462f-8f02-6874752ba26a</t>
  </si>
  <si>
    <t>U018 - 2.1.7.1.4</t>
  </si>
  <si>
    <t>042c3fbc-d848-4e8d-91b2-6ef7dd396922</t>
  </si>
  <si>
    <t>U018 - 2.1.7.1.4.1</t>
  </si>
  <si>
    <t>44b84f30-d1fc-4b36-b578-18b4a1c34b07</t>
  </si>
  <si>
    <t>378ee0a8-b33b-4670-9a75-09571363e070</t>
  </si>
  <si>
    <t>U018 - 2.1.7.1.4.2</t>
  </si>
  <si>
    <t>8dddfe45-d800-4627-af28-47f914debd79</t>
  </si>
  <si>
    <t>U018 - 2.1.8</t>
  </si>
  <si>
    <t>ef55360c-5280-41cd-9ef6-da56af26ada3</t>
  </si>
  <si>
    <t>417930a4-2db2-49bc-b0d1-c4624375532f</t>
  </si>
  <si>
    <t>U018 - 2.1.8.1</t>
  </si>
  <si>
    <t>254872e1-4ada-4cb3-a4d3-8d5f74b70c1c</t>
  </si>
  <si>
    <t>c40e7ba1-3bbf-4636-a6e7-f2fb9cda6c69</t>
  </si>
  <si>
    <t>U018 - 2.1.8.1.1</t>
  </si>
  <si>
    <t>bcaaa7cf-b4df-4bbf-b131-449be33b880e</t>
  </si>
  <si>
    <t>49e60f39-4a8e-477d-bf3d-a274793e6cc7</t>
  </si>
  <si>
    <t>U018 - 2.1.8.1.2</t>
  </si>
  <si>
    <t>d50af694-5b00-488e-a2bf-b34c33214161</t>
  </si>
  <si>
    <t>7d7b8536-c225-46cd-8242-59c0f5e784e0</t>
  </si>
  <si>
    <t>U018 - 2.1.8.1.3</t>
  </si>
  <si>
    <t>b3b0caa1-7b42-4bce-8f35-98a5494bda79</t>
  </si>
  <si>
    <t>U018 - 2.1.8.2</t>
  </si>
  <si>
    <t>96d0d82b-d4c9-4e2f-9dc9-338947a09f95</t>
  </si>
  <si>
    <t>9288dfad-a066-4c99-a0bb-186287d982af</t>
  </si>
  <si>
    <t>U018 - 2.1.8.3</t>
  </si>
  <si>
    <t>b196c168-c749-41c5-847a-40c3018043af</t>
  </si>
  <si>
    <t>U018 - 2.1.8.4</t>
  </si>
  <si>
    <t>75b10990-2477-465c-92c0-d8c57b3aae00</t>
  </si>
  <si>
    <t>07db23c1-f277-46a2-91ec-7134ffe6f5ad</t>
  </si>
  <si>
    <t>U018 - 2.1.8.5</t>
  </si>
  <si>
    <t>af78a3ab-0d35-4d75-ae78-16e47e99e282</t>
  </si>
  <si>
    <t>U018 - 2.2</t>
  </si>
  <si>
    <t>7b25cca3-ff54-4fcf-85af-309e1120e4b3</t>
  </si>
  <si>
    <t>U018 - 2.2.1</t>
  </si>
  <si>
    <t>4b9b0ace-aaa9-47e9-a1a2-fd1838f09a12</t>
  </si>
  <si>
    <t>U018 - 3</t>
  </si>
  <si>
    <t>6b35fe65-9518-e611-80ea-000c292ed0d7</t>
  </si>
  <si>
    <t>071712ad-c392-49c2-bd80-6e64fd1619c9</t>
  </si>
  <si>
    <t>Period of reference for which the sending Member State is interested in receiving information on job seeking activities.</t>
  </si>
  <si>
    <t>Période de référence pour laquelle l’État membre émetteur souhaite recevoir des informations sur les activités de recherche d’un emploi.</t>
  </si>
  <si>
    <t>38da43ca-acc3-4bb8-954c-2833a5f16152</t>
  </si>
  <si>
    <t>U018 - 3.1</t>
  </si>
  <si>
    <t>9d76080b-35d4-482e-a39f-961edbeb28cc</t>
  </si>
  <si>
    <t>1de751ff-b621-4a8a-989a-370bd4317fee</t>
  </si>
  <si>
    <t>U018 - 3.1.1</t>
  </si>
  <si>
    <t>7f4de961-207e-4613-93f4-9a3f026153d3</t>
  </si>
  <si>
    <t>50012f63-e490-4366-83bd-9191918708e6</t>
  </si>
  <si>
    <t>U018 - 3.1.2</t>
  </si>
  <si>
    <t>fe6c56c9-3e76-4ad3-bf38-839d35d5386c</t>
  </si>
  <si>
    <t>c998f788-7bc4-4ab3-824c-21d8e8395c56</t>
  </si>
  <si>
    <t>U018 - 3.2</t>
  </si>
  <si>
    <t>2bfe024a-8dec-46e3-b856-5fe81a387f93</t>
  </si>
  <si>
    <t>d198b404-6aab-4ae7-b200-8f7084bafe46</t>
  </si>
  <si>
    <t>U018 - 3.2.1</t>
  </si>
  <si>
    <t>5eac9335-0833-481f-889f-8cf20b1f8004</t>
  </si>
  <si>
    <t>41648b8a-b259-4200-ba3a-82e63b357b43</t>
  </si>
  <si>
    <t>U018 - 3.2.2</t>
  </si>
  <si>
    <t>c3c7c943-38d3-4504-aeb5-6a01b294238a</t>
  </si>
  <si>
    <t>de88cd42-e930-465c-a831-d40f9d2cf461</t>
  </si>
  <si>
    <t>U019 - 0</t>
  </si>
  <si>
    <t>U019</t>
  </si>
  <si>
    <t>7ffcf16b-45df-e511-80bf-000d3a22e8cd</t>
  </si>
  <si>
    <t>Registration Info - Cross border Worker</t>
  </si>
  <si>
    <t>Informations relatives à une inscription - Travailleur frontalier</t>
  </si>
  <si>
    <t>d6745504-b904-421e-bdab-e12cc04d102f</t>
  </si>
  <si>
    <t>Article 65(2), 65(3), 65a(1) of Regulation (EC) No 883/2004; Article 56 of Regulation (EC) No 987/2009</t>
  </si>
  <si>
    <t>988c0a73-0004-41f0-be67-bfdf8e657d39</t>
  </si>
  <si>
    <t>U019 - 1</t>
  </si>
  <si>
    <t>40b91c6d-3ef8-e611-80d3-000d3a22e8cd</t>
  </si>
  <si>
    <t>6bd0dd27-2082-48b2-8129-fae986231521</t>
  </si>
  <si>
    <t>0704f858-ebc0-45d7-b66e-9225ade2fdf5</t>
  </si>
  <si>
    <t>U019 - 1.1</t>
  </si>
  <si>
    <t>eee7b6b5-8fb2-4e0f-af8f-e08042cfaf76</t>
  </si>
  <si>
    <t>U019 - 1.1.1</t>
  </si>
  <si>
    <t>50b53075-a72e-42a6-9d30-17be7dacaaa6</t>
  </si>
  <si>
    <t>3f80b26c-b37c-421b-8bbf-d1deba478d27</t>
  </si>
  <si>
    <t>U019 - 1.1.2</t>
  </si>
  <si>
    <t>4e1427c8-9a67-435a-9dea-86006724ca17</t>
  </si>
  <si>
    <t>U019 - 1.1.3</t>
  </si>
  <si>
    <t>51e2020b-ebf0-487e-920d-205f180693c9</t>
  </si>
  <si>
    <t>6d0368bf-68b8-4786-8627-bc14d1f7467c</t>
  </si>
  <si>
    <t>U019 - 1.1.3.1</t>
  </si>
  <si>
    <t>3b0dfba8-5295-48bd-8b56-6e57fdf97dd5</t>
  </si>
  <si>
    <t>f5694990-ce01-4731-a93a-6aef9edff8fd</t>
  </si>
  <si>
    <t>U019 - 1.1.3.2</t>
  </si>
  <si>
    <t>fcf9f1e8-f9d7-4861-aea9-9c11c2b6339b</t>
  </si>
  <si>
    <t>U019 - 2</t>
  </si>
  <si>
    <t>6935fe65-9518-e611-80ea-000c292ed0d7</t>
  </si>
  <si>
    <t>e37a9a93-a8fd-43af-bd18-1b20301ef474</t>
  </si>
  <si>
    <t>U019 - 2.1</t>
  </si>
  <si>
    <t>6aa8e1bf-a16e-4cba-81f6-d2fd673c8eb9</t>
  </si>
  <si>
    <t>U019 - 2.1.1</t>
  </si>
  <si>
    <t>77e2e639-0f9e-4ed0-a1db-66da442268bd</t>
  </si>
  <si>
    <t>U019 - 2.1.2</t>
  </si>
  <si>
    <t>458460ff-5e7c-4591-8843-cfaeaf05a9c4</t>
  </si>
  <si>
    <t>U019 - 2.1.3</t>
  </si>
  <si>
    <t>278d25f4-253f-4797-9e91-2f37ae2b8f16</t>
  </si>
  <si>
    <t>U019 - 2.1.4</t>
  </si>
  <si>
    <t>d72b3e3f-2e87-4161-9d9f-50a5e4378a11</t>
  </si>
  <si>
    <t>U019 - 2.1.5</t>
  </si>
  <si>
    <t>71b95f5c-5a03-412c-be51-580f649052d8</t>
  </si>
  <si>
    <t>2a2932b4-6774-47d2-8782-eafb3cd2e2e3</t>
  </si>
  <si>
    <t>U019 - 2.1.6</t>
  </si>
  <si>
    <t>d2409cc6-4f10-4ef9-88dd-25d0036a3873</t>
  </si>
  <si>
    <t>7ef76a37-60a9-4969-98e4-ab0b2be4b0ec</t>
  </si>
  <si>
    <t>U019 - 2.1.7</t>
  </si>
  <si>
    <t>5287a08a-a315-437c-93bb-95d1997b9a73</t>
  </si>
  <si>
    <t>8c7d8805-ace2-4ca2-a9c1-bed6ae8c64a0</t>
  </si>
  <si>
    <t>U019 - 2.1.7.1</t>
  </si>
  <si>
    <t>8bea1fa4-3ed2-45f5-8a6d-8d823d6e696c</t>
  </si>
  <si>
    <t>U019 - 2.1.7.1.1</t>
  </si>
  <si>
    <t>22e287da-9e7b-4c80-a022-fd934785eeb5</t>
  </si>
  <si>
    <t>21096999-3f2a-4ccc-adfd-3999ccc9c14d</t>
  </si>
  <si>
    <t>U019 - 2.1.7.1.2</t>
  </si>
  <si>
    <t>4f8f87c8-beba-4b7a-81d0-a9137e202134</t>
  </si>
  <si>
    <t>ebbabb2e-041a-45a8-80a7-f25edece3a22</t>
  </si>
  <si>
    <t>U019 - 2.1.7.1.3</t>
  </si>
  <si>
    <t>5fe87412-d37e-4eef-8435-001b4ee33c02</t>
  </si>
  <si>
    <t>94292bbb-89a1-4b9e-9c29-740441c6f7db</t>
  </si>
  <si>
    <t>U019 - 2.1.7.1.4</t>
  </si>
  <si>
    <t>9e15d0dd-b14c-4a8a-b2c0-1e50c749a4e2</t>
  </si>
  <si>
    <t>U019 - 2.1.7.1.4.1</t>
  </si>
  <si>
    <t>ae69a3b9-8670-42b6-aaa6-1ab8bb1d6da7</t>
  </si>
  <si>
    <t>77030cbb-1586-487f-a90b-ffb9d9a0d4d9</t>
  </si>
  <si>
    <t>U019 - 2.1.7.1.4.2</t>
  </si>
  <si>
    <t>61768fd7-cdea-4143-b5b2-ec8340c3cbbf</t>
  </si>
  <si>
    <t>U019 - 2.1.8</t>
  </si>
  <si>
    <t>5d84d0f3-d60b-4e31-9ef8-21e5f1ff6ec3</t>
  </si>
  <si>
    <t>f2dce83f-9548-4671-b3b1-160b4a9d1680</t>
  </si>
  <si>
    <t>U019 - 2.1.8.1</t>
  </si>
  <si>
    <t>73c254bc-5471-4adc-9a61-ffc8de1cc12e</t>
  </si>
  <si>
    <t>4d2469f0-10c4-4436-9392-a8ac5531ef76</t>
  </si>
  <si>
    <t>U019 - 2.1.8.1.1</t>
  </si>
  <si>
    <t>e35a8298-a6dc-43df-ba54-bcb0fb6a2118</t>
  </si>
  <si>
    <t>21f1c923-9851-4a6a-9eb5-410efe210254</t>
  </si>
  <si>
    <t>U019 - 2.1.8.1.2</t>
  </si>
  <si>
    <t>113a12e3-cb69-4969-9f5d-519de492c339</t>
  </si>
  <si>
    <t>58d4864e-d442-47c2-8b24-fbfbce951075</t>
  </si>
  <si>
    <t>U019 - 2.1.8.1.3</t>
  </si>
  <si>
    <t>9a261bd0-b38b-4b20-bed8-2cabf6860c04</t>
  </si>
  <si>
    <t>U019 - 2.1.8.2</t>
  </si>
  <si>
    <t>25809f6c-effd-44fd-8b2f-82ffdbac6416</t>
  </si>
  <si>
    <t>99f91ee8-4503-4501-a646-6cfc696fd80d</t>
  </si>
  <si>
    <t>U019 - 2.1.8.3</t>
  </si>
  <si>
    <t>6b0fe642-f8ea-45ff-9db1-73f1ca8e1099</t>
  </si>
  <si>
    <t>U019 - 2.1.8.4</t>
  </si>
  <si>
    <t>4e9856bd-d2c2-4275-9e92-c2e12a55a217</t>
  </si>
  <si>
    <t>1d9ce101-2f35-4c51-9b8b-958b5fc14ae0</t>
  </si>
  <si>
    <t>U019 - 2.1.8.5</t>
  </si>
  <si>
    <t>844e8d40-81b6-4ee8-9f7b-74809271680e</t>
  </si>
  <si>
    <t>U019 - 2.2</t>
  </si>
  <si>
    <t>9891e5df-3b1a-472d-91f9-53986ca43a74</t>
  </si>
  <si>
    <t>U019 - 2.2.1</t>
  </si>
  <si>
    <t>02f3701b-eebe-4e10-9a6b-9d9f41a9ba32</t>
  </si>
  <si>
    <t>U019 - 3</t>
  </si>
  <si>
    <t>654ab75f-9518-e611-80ea-000c292ed0d7</t>
  </si>
  <si>
    <t>21e735f6-a155-40a6-9c92-e079a73c3220</t>
  </si>
  <si>
    <t>Period of reference indicated in U018 - 'Request Registration Info - Cross border worker' for which the requesting Member State is interested in receiving information on job seeking activities.</t>
  </si>
  <si>
    <t>Période de référence indiquée dans le DES U018, «Demande d’informations relatives à l’inscription - Travailleur frontalier», pour laquelle l’État membre requérant souhaite recevoir des informations concernant les activités de recherche d’emploi.</t>
  </si>
  <si>
    <t>69e087b1-a2f5-4633-80fb-a40365bd206b</t>
  </si>
  <si>
    <t>U019 - 3.1</t>
  </si>
  <si>
    <t>6b1d13d0-917d-4c58-8021-8e0b6379a418</t>
  </si>
  <si>
    <t>a104b076-c336-4233-9b92-e9c0a4694d92</t>
  </si>
  <si>
    <t>U019 - 3.1.1</t>
  </si>
  <si>
    <t>eae5ea31-3a6a-4214-aae1-ed9c3e8664e8</t>
  </si>
  <si>
    <t>043b5162-b17b-4d9e-9c69-ea415a0f4948</t>
  </si>
  <si>
    <t>U019 - 3.1.2</t>
  </si>
  <si>
    <t>692fa135-ebb1-417e-a602-b36e025e3c35</t>
  </si>
  <si>
    <t>9a693df0-a874-484f-93b7-ada24462eb9b</t>
  </si>
  <si>
    <t>U019 - 3.2</t>
  </si>
  <si>
    <t>b5aa5048-455b-4867-9257-ab8459ae2035</t>
  </si>
  <si>
    <t>266ca2f2-1408-4d12-9b05-96161c215528</t>
  </si>
  <si>
    <t>U019 - 3.2.1</t>
  </si>
  <si>
    <t>1b39c4d5-47dd-4445-b6e4-da363b01aa77</t>
  </si>
  <si>
    <t>f00b33a0-d1dc-41fa-96fd-4eacf4ba42f0</t>
  </si>
  <si>
    <t>U019 - 3.2.2</t>
  </si>
  <si>
    <t>6c2bc412-7cf5-43e9-8e2c-49448922799f</t>
  </si>
  <si>
    <t>22ebe3e1-365c-4c22-b39b-61aadfa03471</t>
  </si>
  <si>
    <t>U019 - 4</t>
  </si>
  <si>
    <t>db4e4c6c-9518-e611-80ea-000c292ed0d7</t>
  </si>
  <si>
    <t>Period of Registration</t>
  </si>
  <si>
    <t>b2a0faa6-439c-42f7-9c0c-ddbb5759d123</t>
  </si>
  <si>
    <t>U019 - 4.1</t>
  </si>
  <si>
    <t>f1e0cea0-93c4-47b2-9db4-3c16da3b7180</t>
  </si>
  <si>
    <t>abc4e914-4f8a-47e2-a8e7-7a989ed347d3</t>
  </si>
  <si>
    <t>U019 - 4.1.1</t>
  </si>
  <si>
    <t>eaf0382e-9b46-464f-ae80-ee36b99fbc24</t>
  </si>
  <si>
    <t>76be6b68-4ab7-4a2e-b6bb-f53d85100578</t>
  </si>
  <si>
    <t>U019 - 4.1.2</t>
  </si>
  <si>
    <t>762c4371-d21f-4978-8eed-aed08dfb6de3</t>
  </si>
  <si>
    <t>d01c03e5-7d3d-4042-abc9-47642d76ac1f</t>
  </si>
  <si>
    <t>U019 - 4.2</t>
  </si>
  <si>
    <t>7aaa2c1b-4683-4c5e-82ea-16bcc08d911f</t>
  </si>
  <si>
    <t>463b1c1b-d730-43e1-a0b6-804e98b9a22f</t>
  </si>
  <si>
    <t>U019 - 4.2.1</t>
  </si>
  <si>
    <t>c28b7892-f4d0-4c78-a68d-f9ba96623315</t>
  </si>
  <si>
    <t>578ba971-7028-4507-8615-0379a37af239</t>
  </si>
  <si>
    <t>U019 - 4.2.2</t>
  </si>
  <si>
    <t>ce458763-1e89-45ff-9988-243b53a06ef6</t>
  </si>
  <si>
    <t>2e5a3b45-ab10-4aaa-8cf4-1f2bcb1df5f7</t>
  </si>
  <si>
    <t>U019 - 5</t>
  </si>
  <si>
    <t>d74e4c6c-9518-e611-80ea-000c292ed0d7</t>
  </si>
  <si>
    <t>Information about training</t>
  </si>
  <si>
    <t>Informations sur la formation</t>
  </si>
  <si>
    <t>3f06f101-790b-4423-b313-d7e3f3885858</t>
  </si>
  <si>
    <t>If the person concerned follows a training, state the training period.</t>
  </si>
  <si>
    <t>Si la personne concernée suit une formation, indiquer les dates de début et de fin de cette formation.</t>
  </si>
  <si>
    <t>20e668bb-6f12-4060-9069-931ff201470b</t>
  </si>
  <si>
    <t>U019 - 5.1</t>
  </si>
  <si>
    <t>InformationAboutTrainingType</t>
  </si>
  <si>
    <t>d44e4c6c-9518-e611-80ea-000c292ed0d7</t>
  </si>
  <si>
    <t>Training period</t>
  </si>
  <si>
    <t>Période de formation</t>
  </si>
  <si>
    <t>a2cf7bf1-24ab-426b-bbb6-6e4fe90d621e</t>
  </si>
  <si>
    <t>U019 - 5.1.1</t>
  </si>
  <si>
    <t>854f16c0-7f10-4ffa-819c-f89b0909cf83</t>
  </si>
  <si>
    <t>6b199031-51c2-40cb-afe7-ef5a909c3724</t>
  </si>
  <si>
    <t>U019 - 5.1.1.1</t>
  </si>
  <si>
    <t>1bdc5ef4-3671-43c5-ae40-17be33c1b196</t>
  </si>
  <si>
    <t>060e8900-ba45-4bb9-b2bc-d6e824c3000a</t>
  </si>
  <si>
    <t>U019 - 5.1.1.2</t>
  </si>
  <si>
    <t>bb9082cb-2fa8-4f74-8594-0df42c5ad989</t>
  </si>
  <si>
    <t>2a56e91f-446d-42ef-8b13-3439be5f0360</t>
  </si>
  <si>
    <t>U019 - 5.1.2</t>
  </si>
  <si>
    <t>1b3dc79c-77e7-42c4-ba19-ac07dca73a1c</t>
  </si>
  <si>
    <t>f3759e47-9d97-4e46-934a-fdcc4d8137ba</t>
  </si>
  <si>
    <t>U019 - 5.1.2.1</t>
  </si>
  <si>
    <t>0336f05e-4a06-482a-943f-8438ffa3e15c</t>
  </si>
  <si>
    <t>f6262800-6732-455a-b448-fe0d9b2e0d97</t>
  </si>
  <si>
    <t>U019 - 5.1.2.2</t>
  </si>
  <si>
    <t>700502b5-71e9-4a44-9023-2411a8c8081d</t>
  </si>
  <si>
    <t>652b7111-196a-4736-ae8e-a48c60616790</t>
  </si>
  <si>
    <t>U019 - 6</t>
  </si>
  <si>
    <t>d84e4c6c-9518-e611-80ea-000c292ed0d7</t>
  </si>
  <si>
    <t>Job application</t>
  </si>
  <si>
    <t>Demandes d’emploi</t>
  </si>
  <si>
    <t>ac4e427a-40f0-424d-b5e0-e18e06fbd7b0</t>
  </si>
  <si>
    <t>State number of job applications made by the person during the period of reference.</t>
  </si>
  <si>
    <t>Indiquer le nombre de demandes d’emploi (candidatures) faites par la personne pendant la période de référence.</t>
  </si>
  <si>
    <t>f8efd272-6e9a-4422-bf84-1dcb628aea0a</t>
  </si>
  <si>
    <t>U019 - 6.1</t>
  </si>
  <si>
    <t>JobApplicationNumberType</t>
  </si>
  <si>
    <t>6da0dfe0-9218-e611-80ea-000c292ed0d7</t>
  </si>
  <si>
    <t>Job Application number</t>
  </si>
  <si>
    <t>Nombre de demandes d’emploi</t>
  </si>
  <si>
    <t>c12b524c-24f1-4b16-b4bf-a1b1b8a3535a</t>
  </si>
  <si>
    <t>U019 - 7</t>
  </si>
  <si>
    <t>da4e4c6c-9518-e611-80ea-000c292ed0d7</t>
  </si>
  <si>
    <t>Jobs</t>
  </si>
  <si>
    <t>Emplois</t>
  </si>
  <si>
    <t>2838c648-994f-4da0-a0ea-a019b5bc285e</t>
  </si>
  <si>
    <t>If person has taken up job or has become self-employed, state the period.</t>
  </si>
  <si>
    <t>Si la personne a accepté un emploi ou s’est lancée dans une activité non salariée, indiquer la période.</t>
  </si>
  <si>
    <t>8b69c49f-c1b6-4591-b72c-41daebb3b459</t>
  </si>
  <si>
    <t>U019 - 7.1</t>
  </si>
  <si>
    <t>JobsType</t>
  </si>
  <si>
    <t>8ed52948-f5f8-e611-80d3-000d3a22e8cd</t>
  </si>
  <si>
    <t>Job</t>
  </si>
  <si>
    <t>Emploi</t>
  </si>
  <si>
    <t>d33592aa-4470-49ce-9735-228e51b18325</t>
  </si>
  <si>
    <t>U019 - 7.1.1</t>
  </si>
  <si>
    <t>9871b1dd-296d-4a7c-9ab1-2740432bd922</t>
  </si>
  <si>
    <t>0c95b124-3a02-41e9-8361-3ec7e4dec38b</t>
  </si>
  <si>
    <t>U019 - 7.1.1.1</t>
  </si>
  <si>
    <t>846b606b-7c9a-412b-a882-9d3a6965b0e9</t>
  </si>
  <si>
    <t>ea2e0fa1-7de6-4842-abff-e351accfc82c</t>
  </si>
  <si>
    <t>U019 - 7.1.1.2</t>
  </si>
  <si>
    <t>7aee02e2-d68f-4e96-914b-37c4b96683f8</t>
  </si>
  <si>
    <t>442183f3-5459-47a3-af15-d88a68f6ccc6</t>
  </si>
  <si>
    <t>U019 - 7.1.2</t>
  </si>
  <si>
    <t>6685863a-6e7e-4fe5-aec8-f7156e3892c8</t>
  </si>
  <si>
    <t>85370db7-67f6-439c-9763-d8e295e6a507</t>
  </si>
  <si>
    <t>U019 - 7.1.2.1</t>
  </si>
  <si>
    <t>014d0e5b-4408-4470-8d6d-84ba5975e04e</t>
  </si>
  <si>
    <t>de02fce8-6a0d-4f2c-a435-235fca64b8f6</t>
  </si>
  <si>
    <t>U019 - 7.1.2.2</t>
  </si>
  <si>
    <t>3cd2d4e7-5f1d-43e9-9eb0-b7122d7e4277</t>
  </si>
  <si>
    <t>13d43610-4fbe-4021-b3c3-b95d3b7ebbfa</t>
  </si>
  <si>
    <t>U019 - 8</t>
  </si>
  <si>
    <t>d94e4c6c-9518-e611-80ea-000c292ed0d7</t>
  </si>
  <si>
    <t>Appointments</t>
  </si>
  <si>
    <t>Rendez-vous</t>
  </si>
  <si>
    <t>3fd92b86-6b1a-4d36-a7eb-87fd67fb8514</t>
  </si>
  <si>
    <t>Dates of appointments at unemployment office during the reference period.</t>
  </si>
  <si>
    <t>Dates des rendez-vous à l’agence pour l’emploi au cours de la période de référence.</t>
  </si>
  <si>
    <t>1e40c373-e97c-4563-a1ae-67a577c4f60a</t>
  </si>
  <si>
    <t>U019 - 8.1</t>
  </si>
  <si>
    <t>AppointmentsType</t>
  </si>
  <si>
    <t>8fd52948-f5f8-e611-80d3-000d3a22e8cd</t>
  </si>
  <si>
    <t>Appointment</t>
  </si>
  <si>
    <t>043ba0b1-38d1-4296-9d1a-675c4cec9f4a</t>
  </si>
  <si>
    <t>U019 - 8.1.1</t>
  </si>
  <si>
    <t>AppointmentDateType</t>
  </si>
  <si>
    <t>70a0dfe0-9218-e611-80ea-000c292ed0d7</t>
  </si>
  <si>
    <t>Appointment date</t>
  </si>
  <si>
    <t>Date du rendez-vous</t>
  </si>
  <si>
    <t>0331290b-46bd-4896-9838-a0add2833d0f</t>
  </si>
  <si>
    <t>U019 - 9</t>
  </si>
  <si>
    <t>dc4e4c6c-9518-e611-80ea-000c292ed0d7</t>
  </si>
  <si>
    <t>Jobseeker not available</t>
  </si>
  <si>
    <t>Demandeur d’emploi non disponible</t>
  </si>
  <si>
    <t>62e8afd4-878d-444c-af0f-65202aeb6545</t>
  </si>
  <si>
    <t>If person is not available to employment services, state the period.</t>
  </si>
  <si>
    <t>En cas d’indisponibilité de la personne pour des entrevues avec les services de l’emploi, indiquer la période.</t>
  </si>
  <si>
    <t>32ed216e-9bf2-4170-8402-1947d7ae7310</t>
  </si>
  <si>
    <t>U019 - 9.1</t>
  </si>
  <si>
    <t>JobSeekerNotAvailableType</t>
  </si>
  <si>
    <t>91d52948-f5f8-e611-80d3-000d3a22e8cd</t>
  </si>
  <si>
    <t>Jobseeker unavailable period</t>
  </si>
  <si>
    <t>Période d’indisponibilité du demandeur d’emploi</t>
  </si>
  <si>
    <t>e0fff248-9dfb-49d2-93b6-996bca02487e</t>
  </si>
  <si>
    <t>U019 - 9.1.1</t>
  </si>
  <si>
    <t>5433d0f1-8eea-4b56-8bd2-e42336b41dfa</t>
  </si>
  <si>
    <t>5b84110c-d272-47ec-b18c-30d50bc3f8fc</t>
  </si>
  <si>
    <t>U019 - 9.1.1.1</t>
  </si>
  <si>
    <t>4c4fbe15-75ea-4fbd-b440-9d4d023191d5</t>
  </si>
  <si>
    <t>abeae0be-1969-4a32-9704-51833d23e5c2</t>
  </si>
  <si>
    <t>U019 - 9.1.1.2</t>
  </si>
  <si>
    <t>001907bd-5701-4316-bba6-e0be658464f1</t>
  </si>
  <si>
    <t>8e6fea60-3149-460d-b16b-40c0653c2253</t>
  </si>
  <si>
    <t>U019 - 9.1.2</t>
  </si>
  <si>
    <t>4f704a29-c248-4e82-9e07-7d74ab96b9df</t>
  </si>
  <si>
    <t>819ff33b-f120-4253-9806-3d68a235864b</t>
  </si>
  <si>
    <t>U019 - 9.1.2.1</t>
  </si>
  <si>
    <t>71408d99-d534-4339-bf18-1ad64e66ae71</t>
  </si>
  <si>
    <t>992c0ed8-1b2a-4ab1-9f19-0ac019d70266</t>
  </si>
  <si>
    <t>U019 - 9.1.2.2</t>
  </si>
  <si>
    <t>83ba3735-6712-4714-8720-3355aba02dc4</t>
  </si>
  <si>
    <t>8620bef4-46bb-45d2-a69e-5de11352e616</t>
  </si>
  <si>
    <t>U020 - 0</t>
  </si>
  <si>
    <t>U020</t>
  </si>
  <si>
    <t>80fcf16b-45df-e511-80bf-000d3a22e8cd</t>
  </si>
  <si>
    <t>Reimbursement Request</t>
  </si>
  <si>
    <t>Demande de remboursement</t>
  </si>
  <si>
    <t>66ffe06c-523b-49e2-912d-688af170c107</t>
  </si>
  <si>
    <t>Articles 65(6), 65(7) of Regulation (EC) No 883/2004, Article 70 of Regulation (EC) No 987/2009</t>
  </si>
  <si>
    <t>Article 65, paragraphes 6 et 7, du règlement (CE) nº 883/2004, article 70 du règlement (CE) nº 987/2009</t>
  </si>
  <si>
    <t>e6065bd3-3ff8-49b3-8e7f-c029b2fe90f8</t>
  </si>
  <si>
    <t>U020 - 1</t>
  </si>
  <si>
    <t>47b91c6d-3ef8-e611-80d3-000d3a22e8cd</t>
  </si>
  <si>
    <t>2ca4852b-376b-439a-a192-7d7db304b9c5</t>
  </si>
  <si>
    <t>Limit the local case number to 1 per Liaison body.</t>
  </si>
  <si>
    <t>1 numéro de dossier local par organisme de liaison.</t>
  </si>
  <si>
    <t>20c348f2-d875-478f-ab79-e1e9310a5eba</t>
  </si>
  <si>
    <t>U020 - 1.1</t>
  </si>
  <si>
    <t>1af1a1b9-2ca7-4f56-9674-60186fc34140</t>
  </si>
  <si>
    <t>U020 - 1.1.1</t>
  </si>
  <si>
    <t>bfcbc3dc-d0e4-4315-a0f2-dc3294eaec81</t>
  </si>
  <si>
    <t>761573ca-c362-4e61-9ba6-08b7be3682f5</t>
  </si>
  <si>
    <t>U020 - 1.1.2</t>
  </si>
  <si>
    <t>c1e7ee02-d6a4-4bc0-85ee-b666699138e2</t>
  </si>
  <si>
    <t>U020 - 1.1.3</t>
  </si>
  <si>
    <t>1639599d-8481-469f-b028-6bd705ccad48</t>
  </si>
  <si>
    <t>8eba46d8-dc50-4a35-9ef6-7aada47a231e</t>
  </si>
  <si>
    <t>U020 - 1.1.3.1</t>
  </si>
  <si>
    <t>cd41d65e-71ca-434e-9485-a2e8a18aa9ad</t>
  </si>
  <si>
    <t>b9c47589-a123-4fa8-abaf-b37b727f6dc3</t>
  </si>
  <si>
    <t>U020 - 1.1.3.2</t>
  </si>
  <si>
    <t>97d41c9e-48f7-41cb-8f35-7b4e4c1f325b</t>
  </si>
  <si>
    <t>U020 - 2</t>
  </si>
  <si>
    <t>01d27f85-9518-e611-80ea-000c292ed0d7</t>
  </si>
  <si>
    <t>ba715076-6791-4580-b127-2a7eb7762138</t>
  </si>
  <si>
    <t>U020 - 2.1</t>
  </si>
  <si>
    <t>GeneralInformationType</t>
  </si>
  <si>
    <t>8865b5da-9218-e611-80ea-000c292ed0d7</t>
  </si>
  <si>
    <t>Reimbursement request ID</t>
  </si>
  <si>
    <t>1bcdf6af-7322-454a-bfea-084a4ecadc28</t>
  </si>
  <si>
    <t>Identification number of the request for reimbursement - the format is defined by the requesting Member State. This identification number has to be repeated in the further process (e.g. in U021 - "Reimbursement Full Acceptance", U024 - "Reimbursement Payment Notification", U025 - "Reimbursement Receipt / Closing Notification").</t>
  </si>
  <si>
    <t>Numéro d’identification de la demande de remboursement (son format est défini par l’État membre requérant). Ce numéro d’identification doit être reporté dans les étapes ultérieures de la procédure (notamment dans le DES U021, «Remboursement - Acceptation totale», le DES U024, «Remboursement - Notification de paiement», et le DES U025, «Remboursement - Reçu/notification de clôture»).</t>
  </si>
  <si>
    <t>9279fa1e-0025-41e6-90cd-edc899f87b46</t>
  </si>
  <si>
    <t>U020 - 2.2</t>
  </si>
  <si>
    <t>8965b5da-9218-e611-80ea-000c292ed0d7</t>
  </si>
  <si>
    <t>Number of individual claims</t>
  </si>
  <si>
    <t>Nombre de créances individuelles</t>
  </si>
  <si>
    <t>d4fb579f-74ab-4e73-91dc-7f03cfdb1985</t>
  </si>
  <si>
    <t>Number of individual claims included in the reimbursement request.</t>
  </si>
  <si>
    <t>Nombre de créances individuelles regroupées dans la demande de remboursement.</t>
  </si>
  <si>
    <t>7819f2bc-4c4d-4147-9b8e-c7bdde95e5b3</t>
  </si>
  <si>
    <t>U020 - 2.3</t>
  </si>
  <si>
    <t>44d172c9-7289-e611-80d0-000d3a22e8cd</t>
  </si>
  <si>
    <t>Total amount requested</t>
  </si>
  <si>
    <t>Montant total demandé</t>
  </si>
  <si>
    <t>863a1abf-e779-4c41-8b45-3380a033b2b2</t>
  </si>
  <si>
    <t>Total amount claimed for reimbursement (i.e. the sum of the amounts claimed for all individual claims).</t>
  </si>
  <si>
    <t>Montant total dont le remboursement est demandé (à savoir la somme des montants demandés pour toutes les créances individuelles).</t>
  </si>
  <si>
    <t>22c5a9fd-0686-4033-b210-a0d0b25c9981</t>
  </si>
  <si>
    <t>U020 - 2.3.1</t>
  </si>
  <si>
    <t>bcf9ea7d-2af0-4fdc-936c-c4d1b92d7c3b</t>
  </si>
  <si>
    <t>U020 - 2.3.2</t>
  </si>
  <si>
    <t>8a67e72c-cb00-4abc-8658-c55e03cc5223</t>
  </si>
  <si>
    <t>U020 - 2.4</t>
  </si>
  <si>
    <t>4015c2a5-9418-e611-80ea-000c292ed0d7</t>
  </si>
  <si>
    <t>0c971ad2-fe0f-49d1-8af0-3fa7a7cb2bad</t>
  </si>
  <si>
    <t>Bank details of the account to which reimbursement payment is to be made (if the bank details change in the course of reimbursement process, it has to be notified to the Debtor).</t>
  </si>
  <si>
    <t>Coordonnées bancaires du compte sur lequel le remboursement doit être effectué (si les coordonnées bancaires changent au cours de la procédure de remboursement, le débiteur doit en être avisé).</t>
  </si>
  <si>
    <t>b6f42f7c-51af-4578-9e20-7fe4b075aa79</t>
  </si>
  <si>
    <t>U020 - 2.4.1</t>
  </si>
  <si>
    <t>UBankSEPAType</t>
  </si>
  <si>
    <t>b896d6d1-e157-e611-80ca-000d3a22e8cd</t>
  </si>
  <si>
    <t>SEPA Bank Details</t>
  </si>
  <si>
    <t>10280f88-f327-4d77-b985-2abc89bcbbe7</t>
  </si>
  <si>
    <t>U020 - 2.4.1.1</t>
  </si>
  <si>
    <t>f79163ed-733f-4984-9826-482adb2c1249</t>
  </si>
  <si>
    <t>82d7a17e-f67b-48e4-8278-fa311f053907</t>
  </si>
  <si>
    <t>U020 - 2.4.1.2</t>
  </si>
  <si>
    <t>4919eab5-205c-48d3-8b19-2fbf87220812</t>
  </si>
  <si>
    <t>ac797806-616f-4fb0-8363-7ad7558abaa5</t>
  </si>
  <si>
    <t>U020 - 2.4.2</t>
  </si>
  <si>
    <t>b796d6d1-e157-e611-80ca-000d3a22e8cd</t>
  </si>
  <si>
    <t>Bank transfer: subject or transaction reference</t>
  </si>
  <si>
    <t>Virement bancaire: objet ou référence de la transaction</t>
  </si>
  <si>
    <t>e36eb23c-9f96-4656-af35-20bdebf294e6</t>
  </si>
  <si>
    <t>For U020 - 'Reimbursement Request': indicate a "subject or transaction reference" which the debtor should state as additional information when it fills out the form for the bank-transfer (in order to link the payment with the Reimbursement Request).
For U024 - 'Reimbursement Payment Notification': Repeat the "Bank transfer: subject/transaction reference" from U020 - 'Reimbursement Request'. The creditor needs this information when it receives the payment in order to link it with the Reimbursement Request to keep its accounting up to date.</t>
  </si>
  <si>
    <t>Pour le DES U020, «Demande de remboursement»: indiquer un objet ou une référence de transaction» que l’organisme débiteur mentionnera comme information complémentaire quand il remplira le formulaire de virement bancaire (pour pouvoir établir le lien entre le montant transféré et la demande de remboursement concernée).
Pour le DES U024, «Remboursement - Notification de paiement»: reprendre les informations de «Virement bancaire: objet ou référence de la transaction» figurant dans le DES U020, «Demande de remboursement». L’organisme créditeur a besoin de cette information quand il reçoit le règlement pour établir le lien entre le montant transféré et la demande de remboursement concernée et pour tenir à jour sa comptabilité.</t>
  </si>
  <si>
    <t>87b0098c-65bf-40db-b5d8-360925a2f7f6</t>
  </si>
  <si>
    <t>U020 - 3</t>
  </si>
  <si>
    <t>02d27f85-9518-e611-80ea-000c292ed0d7</t>
  </si>
  <si>
    <t>Individual claims</t>
  </si>
  <si>
    <t>Créances individuelles</t>
  </si>
  <si>
    <t>2100a1b6-9aeb-45db-b363-3f1028f4c115</t>
  </si>
  <si>
    <t>U020 - 3.1</t>
  </si>
  <si>
    <t>UIndividualClaimsType</t>
  </si>
  <si>
    <t>a80260bf-d778-e611-80cf-000d3a22e8cd</t>
  </si>
  <si>
    <t>Individual claim</t>
  </si>
  <si>
    <t>Créance individuelle</t>
  </si>
  <si>
    <t>6ca5db2a-4534-40d6-b391-4765d55054da</t>
  </si>
  <si>
    <t>U020 - 3.1.1</t>
  </si>
  <si>
    <t>UIndividualClaimType</t>
  </si>
  <si>
    <t>46d172c9-7289-e611-80d0-000d3a22e8cd</t>
  </si>
  <si>
    <t>0806a841-396e-487d-9765-5875fe12c330</t>
  </si>
  <si>
    <t>The jobseeker (former cross-border worker) concerned who received unemployment benefits from the Member State of residence.</t>
  </si>
  <si>
    <t>Personne en recherche d’emploi concernée (ancien travailleur frontalier) ayant bénéficié de prestations de chômage versées par l’État membre de résidence.</t>
  </si>
  <si>
    <t>3cad5312-7b87-4bfb-ab04-c26df89a079e</t>
  </si>
  <si>
    <t>U020 - 3.1.1.1</t>
  </si>
  <si>
    <t>56ac60d3-2413-464d-bc57-28f79fe15e78</t>
  </si>
  <si>
    <t>U020 - 3.1.1.1.1</t>
  </si>
  <si>
    <t>ecabf6a8-dc66-4c30-bb08-997973e80f6f</t>
  </si>
  <si>
    <t>U020 - 3.1.1.1.2</t>
  </si>
  <si>
    <t>5867c61e-2a6e-478c-baf5-76d4b2ef6d16</t>
  </si>
  <si>
    <t>U020 - 3.1.1.1.3</t>
  </si>
  <si>
    <t>26225834-6859-4cc9-a24b-ae98d184215a</t>
  </si>
  <si>
    <t>U020 - 3.1.1.1.4</t>
  </si>
  <si>
    <t>a2718255-aba1-403d-a407-35e3e0d34683</t>
  </si>
  <si>
    <t>U020 - 3.1.1.1.5</t>
  </si>
  <si>
    <t>e2ebfe47-ff5b-4e7b-85fd-8c217a2f7c63</t>
  </si>
  <si>
    <t>8cde2133-2f29-4201-ab6f-92ca5a9e06da</t>
  </si>
  <si>
    <t>U020 - 3.1.1.1.6</t>
  </si>
  <si>
    <t>de0cd1ef-d243-4d8b-b7a0-1fc20294360b</t>
  </si>
  <si>
    <t>80066387-696d-41cd-b478-b7ff6eedf302</t>
  </si>
  <si>
    <t>U020 - 3.1.1.1.7</t>
  </si>
  <si>
    <t>7230f34b-6d87-44df-b91b-b3c8ca781bc2</t>
  </si>
  <si>
    <t>50230381-5b80-442b-b75b-26a3cd7e9960</t>
  </si>
  <si>
    <t>U020 - 3.1.1.1.7.1</t>
  </si>
  <si>
    <t>d3ed9a88-ffb5-41b5-9cdd-07ca95c2ecc2</t>
  </si>
  <si>
    <t>U020 - 3.1.1.1.7.1.1</t>
  </si>
  <si>
    <t>227d6cf1-12d6-44f5-bace-047d5f31d026</t>
  </si>
  <si>
    <t>68420cbb-78d8-4372-9d9e-99aa3c762272</t>
  </si>
  <si>
    <t>U020 - 3.1.1.1.7.1.2</t>
  </si>
  <si>
    <t>db505c1d-7f2c-4c3d-8fd8-529f1681d2a2</t>
  </si>
  <si>
    <t>54ffa7f9-d9b2-4ea7-bab6-080180f805b3</t>
  </si>
  <si>
    <t>U020 - 3.1.1.1.7.1.3</t>
  </si>
  <si>
    <t>3d145601-39d3-4dac-84de-6d8d826c60ba</t>
  </si>
  <si>
    <t>4a3e4f66-c27a-4cfa-86d4-39c211d72729</t>
  </si>
  <si>
    <t>U020 - 3.1.1.1.7.1.4</t>
  </si>
  <si>
    <t>f06788d2-c18d-4bd3-9eb3-52e17f4ff1d0</t>
  </si>
  <si>
    <t>U020 - 3.1.1.1.7.1.4.1</t>
  </si>
  <si>
    <t>cea7efdc-8e9c-4947-baf2-c2724cd61681</t>
  </si>
  <si>
    <t>002d406e-dc03-4365-af9e-a22622cc250a</t>
  </si>
  <si>
    <t>U020 - 3.1.1.1.7.1.4.2</t>
  </si>
  <si>
    <t>21c2c178-5a02-4e0e-b1cb-43e7ea49a9e4</t>
  </si>
  <si>
    <t>U020 - 3.1.1.1.8</t>
  </si>
  <si>
    <t>b6452435-287a-4a5f-b3bc-f2df25389b32</t>
  </si>
  <si>
    <t>006a682d-db51-4153-9a8d-51b5a5acbef7</t>
  </si>
  <si>
    <t>U020 - 3.1.1.1.8.1</t>
  </si>
  <si>
    <t>8b98d0b4-9a87-4531-acae-60f46e865c11</t>
  </si>
  <si>
    <t>be16674a-e634-4d07-acc2-787c67ef3cd7</t>
  </si>
  <si>
    <t>U020 - 3.1.1.1.8.1.1</t>
  </si>
  <si>
    <t>a50b3686-d434-418b-a7b4-dcf9133aad5b</t>
  </si>
  <si>
    <t>c2f6bf74-8f0e-4587-a346-82b3beda98a6</t>
  </si>
  <si>
    <t>U020 - 3.1.1.1.8.1.2</t>
  </si>
  <si>
    <t>06598c14-aaaa-47d6-9f74-5d0faa2e6df9</t>
  </si>
  <si>
    <t>e7cd44c0-d6f0-41c4-ad44-5bab6ede8f18</t>
  </si>
  <si>
    <t>U020 - 3.1.1.1.8.1.3</t>
  </si>
  <si>
    <t>6e5101ef-65f8-4f94-84cd-7f7646844939</t>
  </si>
  <si>
    <t>U020 - 3.1.1.1.8.2</t>
  </si>
  <si>
    <t>51eee7ed-c5a1-4359-916c-9bca9923928b</t>
  </si>
  <si>
    <t>a42fc13b-a798-4dce-bbe0-f928b05cd2e2</t>
  </si>
  <si>
    <t>U020 - 3.1.1.1.8.3</t>
  </si>
  <si>
    <t>171c8b73-46d0-42a2-b046-6d257e35c545</t>
  </si>
  <si>
    <t>U020 - 3.1.1.1.8.4</t>
  </si>
  <si>
    <t>fcc28709-13e8-43ac-85cc-aac378631381</t>
  </si>
  <si>
    <t>d7ff1e3e-b7f1-40d6-9715-2329a9503087</t>
  </si>
  <si>
    <t>U020 - 3.1.1.1.8.5</t>
  </si>
  <si>
    <t>ab7e6f87-ffa0-4d16-9b3a-0198be129744</t>
  </si>
  <si>
    <t>U020 - 3.1.1.2</t>
  </si>
  <si>
    <t>c82de7ad-6498-4c28-9514-9df0f8fb20ed</t>
  </si>
  <si>
    <t>U020 - 3.1.1.2.1</t>
  </si>
  <si>
    <t>f0a54920-1541-400a-a72b-b14dd1eb0820</t>
  </si>
  <si>
    <t>U020 - 3.1.2</t>
  </si>
  <si>
    <t>62a0dfe0-9218-e611-80ea-000c292ed0d7</t>
  </si>
  <si>
    <t>931da0e9-8e69-4074-865b-bc7f3b79fadb</t>
  </si>
  <si>
    <t>U020 - 3.1.3</t>
  </si>
  <si>
    <t>63a0dfe0-9218-e611-80ea-000c292ed0d7</t>
  </si>
  <si>
    <t>Sequential number of Individual claim</t>
  </si>
  <si>
    <t>Numéro d’ordre de la créance individuelle</t>
  </si>
  <si>
    <t>ba051123-7d2d-40fc-8259-69e593290bb0</t>
  </si>
  <si>
    <t>Number for each Individual claim - starting from N°1, N°2, etc. This number is an identifier for the individual claim within the whole reimbursement process (U023 - "Reimbursement Contestation", U024 - "Reimbursement Payment Notification", U026 - "Charging Interest", U027 - "Reply on Interest", U029 - "Amended reimbursement request reacting to contestation").</t>
  </si>
  <si>
    <t>Numéro de référence de chaque créance individuelle, en commençant par le nº 1, nº 2, etc. Ce numéro constitue l’identifiant de la créance individuelle tout au long de la procédure de remboursement (DES U023, «Remboursement - Contestation», DES U024, «Remboursement - Notification de paiement», U026, «Demande de pénalités de retard», U027, «Réponse concernant une demande de pénalités de retard», DES U029, «Demande de remboursement modifiée après contestation»).</t>
  </si>
  <si>
    <t>ee0d5d61-01a2-432e-bad6-5e03a803c7c6</t>
  </si>
  <si>
    <t>U020 - 3.1.4</t>
  </si>
  <si>
    <t>fbd17f85-9518-e611-80ea-000c292ed0d7</t>
  </si>
  <si>
    <t>Institution which certified insurance record</t>
  </si>
  <si>
    <t>Institution qui a certifié la carrière d’assurance</t>
  </si>
  <si>
    <t>42dc350d-2b98-4129-afd1-1e713578c27c</t>
  </si>
  <si>
    <t>Details of the institution in the Member State of last activity which certified the periods of insurance/employment which were considered by the Member State of residence for the entitlement to unemployment benefit for which the reimbursement is claimed.</t>
  </si>
  <si>
    <t>Informations relatives à l’institution dans l’État membre de la dernière activité qui a certifié les périodes d’assurance/d’activité salariée qui ont été prises en compte par l’État membre de résidence pour le droit aux prestations de chômage dont le remboursement est demandé.</t>
  </si>
  <si>
    <t>a63a570f-f454-40f6-9ed4-f8d1754c3755</t>
  </si>
  <si>
    <t>U020 - 3.1.4.1</t>
  </si>
  <si>
    <t>54aa6d32-071f-4d36-8859-f925358daf59</t>
  </si>
  <si>
    <t>c9295207-6f1f-4dd9-ad66-33d220d8bfa3</t>
  </si>
  <si>
    <t>U020 - 3.1.4.2</t>
  </si>
  <si>
    <t>f7b909bb-4508-4d58-b3d9-60643d3c0ae2</t>
  </si>
  <si>
    <t>U020 - 3.1.5</t>
  </si>
  <si>
    <t>fcd17f85-9518-e611-80ea-000c292ed0d7</t>
  </si>
  <si>
    <t>Working periods considered</t>
  </si>
  <si>
    <t>Périodes de travail considérées</t>
  </si>
  <si>
    <t>bb7aa5da-a7b0-4db3-b526-5a4f535c4a4d</t>
  </si>
  <si>
    <t>Periods of employment and self-employment completed in the Member State of last activity during the preceding 24 months. Depending on the length of these periods a 3 or 5 month reimbursement claim is justified under Article 65(7) of Regulation (EC) No 883/2004.</t>
  </si>
  <si>
    <t>Périodes d’activité salariée et non salariée accomplies dans l’État membre de la dernière activité durant les 24 mois précédents. Selon la longueur de ces périodes, une demande de remboursement de 3 ou de 5 mois est justifiée au titre de l’article 65, paragraphe 7, du règlement (CE) nº 883/2004.</t>
  </si>
  <si>
    <t>72aade5c-e516-465c-ad8b-6290a733fb6e</t>
  </si>
  <si>
    <t>U020 - 3.1.5.1</t>
  </si>
  <si>
    <t>UPeriodsType</t>
  </si>
  <si>
    <t>48d172c9-7289-e611-80d0-000d3a22e8cd</t>
  </si>
  <si>
    <t>Working period considered</t>
  </si>
  <si>
    <t>Période de travail considérée</t>
  </si>
  <si>
    <t>a5e72f7f-f413-4ac9-ba21-8aee719a7be0</t>
  </si>
  <si>
    <t>U020 - 3.1.5.1.1</t>
  </si>
  <si>
    <t>b54d8ed1-cdd1-42b2-b053-0254d4fa41e6</t>
  </si>
  <si>
    <t>d461ba6b-c557-48db-b19e-787a0a4b9d21</t>
  </si>
  <si>
    <t>U020 - 3.1.5.1.2</t>
  </si>
  <si>
    <t>45c183ee-0c07-45ad-807a-7d87f9764a1b</t>
  </si>
  <si>
    <t>8cfc98bd-112d-49a5-94e2-bca3713f91e1</t>
  </si>
  <si>
    <t>U020 - 3.1.6</t>
  </si>
  <si>
    <t>fdd17f85-9518-e611-80ea-000c292ed0d7</t>
  </si>
  <si>
    <t>Reimbursement period</t>
  </si>
  <si>
    <t>385ff7fd-94fe-4d3b-b4ad-46588b583dbb</t>
  </si>
  <si>
    <t>Period for which the reimbursement is requested. Start date is the first day for which unemployment benefit is due. Example: entitlement starts on 5 May - from 5 May until 18 May no unemployment benefit is paid because of a sanction - the first day for which unemployment benefit is due is 19 May. End date is the last day for which benefits were paid within the reimbursement period. (The reimbursement period must not exceed 3 or 5 months).</t>
  </si>
  <si>
    <t>Période pour laquelle le remboursement est demandé. La date de début correspond au jour à compter duquel la prestation de chômage est due. Exemple: la date d’ouverture des droits est le 5 mai, mais aucune prestation n’est versée entre cette date et le 18 mai en raison de l’application d’une sanction; la date à partir de laquelle la prestation de chômage est due est dès lors le 19 mai. La date de fin correspond au dernier jour pour lequel des prestations ont été versées dans la période de remboursement (la période de remboursement ne peut excéder 3 ou 5 mois).</t>
  </si>
  <si>
    <t>e64203d1-e771-4f42-b9ba-05c72616e1bd</t>
  </si>
  <si>
    <t>U020 - 3.1.6.1</t>
  </si>
  <si>
    <t>946b523a-1be4-46f3-af5c-41cc665c67b4</t>
  </si>
  <si>
    <t>6f9c1c9e-ba24-476d-88a8-0464af9dce43</t>
  </si>
  <si>
    <t>U020 - 3.1.6.2</t>
  </si>
  <si>
    <t>daadf6ed-ebad-4da2-8378-2f8573ce7462</t>
  </si>
  <si>
    <t>7621f284-2cb0-40a6-bab9-234325334107</t>
  </si>
  <si>
    <t>U020 - 3.1.7</t>
  </si>
  <si>
    <t>32d172c9-7289-e611-80d0-000d3a22e8cd</t>
  </si>
  <si>
    <t>Last payment date</t>
  </si>
  <si>
    <t>Date du dernier paiement</t>
  </si>
  <si>
    <t>cc3c23d5-6f6e-4434-8938-68e385d065b3</t>
  </si>
  <si>
    <t>State the date of the last payment of unemployment benefits for which the reimbursement is requested. This date is the reference date for the determination of the deadline for submitting the reimbursement request (Article 70(1) of Regulation (EC) No 987/2009).</t>
  </si>
  <si>
    <t>Indiquer la date du dernier versement des prestations de chômage faisant l’objet d’une demande de remboursement. Cette date est la date de référence pour la détermination de la date limite de dépôt de la demande de remboursement [article 70, paragraphe 1, du règlement (CE) nº 987/2009].</t>
  </si>
  <si>
    <t>4b796b34-1c0b-4a2d-a0fd-c67bdd81a463</t>
  </si>
  <si>
    <t>U020 - 3.1.8</t>
  </si>
  <si>
    <t>e6b34182-5290-e611-80d0-000d3a22e8cd</t>
  </si>
  <si>
    <t>Requested amount for reimbursement</t>
  </si>
  <si>
    <t>Montant requis pour le remboursement</t>
  </si>
  <si>
    <t>2e805315-96cc-44da-a1c2-728bfc371f11</t>
  </si>
  <si>
    <t>Requested amount for reimbursement. State the gross amount according to point V.2. of Decision U4 - i.e. the amount is comprised of the total cost of unemployment benefits.</t>
  </si>
  <si>
    <t>Montant requis pour le remboursement. Indiquer le montant brut conformément au point V.2. de la décision U4, soit un montant comprenant le coût total des prestations de chômage.</t>
  </si>
  <si>
    <t>346333ab-9b77-474a-93a8-ed2e391a036e</t>
  </si>
  <si>
    <t>U020 - 3.1.8.1</t>
  </si>
  <si>
    <t>ae16778a-d554-4e02-8a67-990009481ab1</t>
  </si>
  <si>
    <t>U020 - 3.1.8.2</t>
  </si>
  <si>
    <t>5e8b37e2-476b-4e40-a7a6-dae47ab93676</t>
  </si>
  <si>
    <t>U021 - 0</t>
  </si>
  <si>
    <t>U021</t>
  </si>
  <si>
    <t>81fcf16b-45df-e511-80bf-000d3a22e8cd</t>
  </si>
  <si>
    <t>Reimbursement Full Acceptance</t>
  </si>
  <si>
    <t>Remboursement - Acceptation totale</t>
  </si>
  <si>
    <t>8cbeb189-8151-45c1-8429-c528003edf5d</t>
  </si>
  <si>
    <t>c04a4444-f8ec-4a80-b358-fc879125acc0</t>
  </si>
  <si>
    <t>U021 - 1</t>
  </si>
  <si>
    <t>3d960843-4bf8-e611-80d3-000d3a22e8cd</t>
  </si>
  <si>
    <t>2e03edba-72df-415a-a9dd-b107dd50ced8</t>
  </si>
  <si>
    <t>718fb7f0-7814-474f-8d2b-4a29de8d239a</t>
  </si>
  <si>
    <t>U021 - 1.1</t>
  </si>
  <si>
    <t>ff0ca8b5-23dd-4276-abc2-65e9724dec0a</t>
  </si>
  <si>
    <t>U021 - 1.1.1</t>
  </si>
  <si>
    <t>c46fa320-6a0a-4431-9720-a8405c8f1743</t>
  </si>
  <si>
    <t>ed6b805b-8937-448a-ba55-977f502de97b</t>
  </si>
  <si>
    <t>U021 - 1.1.2</t>
  </si>
  <si>
    <t>c8944437-29bd-4473-849f-4974429c1ef8</t>
  </si>
  <si>
    <t>U021 - 1.1.3</t>
  </si>
  <si>
    <t>7af49439-7840-4826-a318-d82278fcbc1d</t>
  </si>
  <si>
    <t>677aaf2c-79cb-4a83-b701-0a116fc2deed</t>
  </si>
  <si>
    <t>U021 - 1.1.3.1</t>
  </si>
  <si>
    <t>926dc1da-0a92-44bf-8551-5f0167799628</t>
  </si>
  <si>
    <t>39f049d2-5dc8-4768-ab4e-85b83851e7f3</t>
  </si>
  <si>
    <t>U021 - 1.1.3.2</t>
  </si>
  <si>
    <t>54ce9336-6449-4a5b-b9c2-1468fb08ae8f</t>
  </si>
  <si>
    <t>U021 - 2</t>
  </si>
  <si>
    <t>04d27f85-9518-e611-80ea-000c292ed0d7</t>
  </si>
  <si>
    <t>Reimbursement full acceptance</t>
  </si>
  <si>
    <t>33dc1a34-1ec4-43b3-b381-ba7ea9dfabbb</t>
  </si>
  <si>
    <t>The latest state of the request for reimbursement (either U020 - 'Reimbursement request' or the latest U029 - 'Amended reimbursement request reacting to contestation') is fully accepted. I.e. each individual claim within the request for reimbursement is fully accepted.</t>
  </si>
  <si>
    <t>Le dernier état de la demande de remboursement (au titre soit du DES U020, «Demande de remboursement», soit du dernier DES U029, «Demande de remboursement modifiée après contestation») est «intégralement acceptée». Cela signifie que chaque créance individuelle figurant dans la demande de remboursement est acceptée en totalité.</t>
  </si>
  <si>
    <t>1f98f35c-7006-4f42-9c36-362e0becbbd1</t>
  </si>
  <si>
    <t>U021 - 2.1</t>
  </si>
  <si>
    <t>ReimbursementFullAcceptanceType</t>
  </si>
  <si>
    <t>7e02e557-3b8a-e611-80d0-000d3a22e8cd</t>
  </si>
  <si>
    <t>95e9c2f3-a679-4c7f-9c32-50f30dafcae9</t>
  </si>
  <si>
    <t>Identification number of the request for reimbursement - same identification number as in original request (U020 - "Reimbursement Request").</t>
  </si>
  <si>
    <t>Numéro d’identification de la demande de remboursement (même numéro d’identification que dans la demande originale; DES U020, «Demande de remboursement»).</t>
  </si>
  <si>
    <t>d5ae34c8-898e-4e22-860b-3231992396ac</t>
  </si>
  <si>
    <t>U023 - 0</t>
  </si>
  <si>
    <t>U023</t>
  </si>
  <si>
    <t>83fcf16b-45df-e511-80bf-000d3a22e8cd</t>
  </si>
  <si>
    <t>Reimbursement Contestation</t>
  </si>
  <si>
    <t>Remboursement - Contestation</t>
  </si>
  <si>
    <t>8a0c03a1-b1ec-417e-9b7c-f9a3ab307626</t>
  </si>
  <si>
    <t>a6e12513-831f-4c7f-b64d-3e972a865df0</t>
  </si>
  <si>
    <t>U023 - 1</t>
  </si>
  <si>
    <t>8e10452d-8e09-e711-80d3-000d3a22e8cd</t>
  </si>
  <si>
    <t>5ec7ef6b-3587-4aab-8380-00b6be9addb2</t>
  </si>
  <si>
    <t>2a547af8-0a8f-4020-a6b2-e62167795bac</t>
  </si>
  <si>
    <t>U023 - 1.1</t>
  </si>
  <si>
    <t>efeaf276-d514-444b-881b-554f9d3d455a</t>
  </si>
  <si>
    <t>U023 - 1.1.1</t>
  </si>
  <si>
    <t>0e3fac66-0bce-402b-8e0a-508dfb5ed3b7</t>
  </si>
  <si>
    <t>95aeff04-8849-46dd-ad55-c461ce75fe6a</t>
  </si>
  <si>
    <t>U023 - 1.1.2</t>
  </si>
  <si>
    <t>3c80d0ce-1f39-47d6-8de2-586f4bace618</t>
  </si>
  <si>
    <t>U023 - 1.1.3</t>
  </si>
  <si>
    <t>5da3f9f5-bc96-4caf-8b69-9a1f03b6a5cd</t>
  </si>
  <si>
    <t>ba90892a-bb51-42d7-9f61-fdd0d9e3f4d4</t>
  </si>
  <si>
    <t>U023 - 1.1.3.1</t>
  </si>
  <si>
    <t>6b0ce2dc-8e15-4e3b-8736-855146b8136a</t>
  </si>
  <si>
    <t>74181f28-0480-4074-bd0b-5fbf2ff2535b</t>
  </si>
  <si>
    <t>U023 - 1.1.3.2</t>
  </si>
  <si>
    <t>da561b8e-4c48-48d2-b34e-ff353f8e1e1f</t>
  </si>
  <si>
    <t>U023 - 2</t>
  </si>
  <si>
    <t>490fcbab-9418-e611-80ea-000c292ed0d7</t>
  </si>
  <si>
    <t>24f08228-c33a-4592-9fbd-e29ced4e8be0</t>
  </si>
  <si>
    <t>U023 - 2.1</t>
  </si>
  <si>
    <t>8002e557-3b8a-e611-80d0-000d3a22e8cd</t>
  </si>
  <si>
    <t>a379d11c-7aef-48b9-8ee2-5b53efafecfc</t>
  </si>
  <si>
    <t>92fd5408-362b-4f2e-bc8d-69289028ebe6</t>
  </si>
  <si>
    <t>U023 - 2.2</t>
  </si>
  <si>
    <t>8102e557-3b8a-e611-80d0-000d3a22e8cd</t>
  </si>
  <si>
    <t>Reimbursement contestation ID</t>
  </si>
  <si>
    <t>Référence de la contestation relative au remboursement</t>
  </si>
  <si>
    <t>a6d64da5-5944-4cfa-ada1-8d76ee009e73</t>
  </si>
  <si>
    <t>Identification number of the Reimbursement Contestation. This identification number is repeated in the related following SED U029 - "Amended reimbursement request reacting to contestation").</t>
  </si>
  <si>
    <t>Numéro d’identification de la contestation du remboursement. Ce numéro d’identification est reporté dans le DES suivant correspondant (U029, «Demande de remboursement modifiée après contestation»).</t>
  </si>
  <si>
    <t>a46a3398-2264-42ef-bc81-87f1530631c4</t>
  </si>
  <si>
    <t>U023 - 3</t>
  </si>
  <si>
    <t>d0cbe291-9518-e611-80ea-000c292ed0d7</t>
  </si>
  <si>
    <t>Individual claims contested</t>
  </si>
  <si>
    <t>Créances individuelles contestées</t>
  </si>
  <si>
    <t>01014c08-903c-47b4-bfa2-1c6b8f044145</t>
  </si>
  <si>
    <t>Breakdown of all individual claims which are partially or fully rejected or for which further clarification is needed. The Individual claims which are not listed in U023 - "Reimbursement Contestation" are deemed to be accepted by the Debtor State.</t>
  </si>
  <si>
    <t>Détail de toutes les créances individuelles partiellement ou intégralement rejetées ou pour lesquelles des précisions supplémentaires sont nécessaires. Les créances individuelles qui ne figurent pas dans le DES U023, «Remboursement - Contestation», sont réputés acceptés par l’État débiteur.</t>
  </si>
  <si>
    <t>5bd3099c-6e92-44d3-a644-718f72a5016f</t>
  </si>
  <si>
    <t>U023 - 3.1</t>
  </si>
  <si>
    <t>UIndividualClaimsContestedType</t>
  </si>
  <si>
    <t>2b317e30-d978-e611-80cf-000d3a22e8cd</t>
  </si>
  <si>
    <t>Individual claim contested</t>
  </si>
  <si>
    <t>Créance individuelle contestée</t>
  </si>
  <si>
    <t>06db84fd-2572-418c-8367-df799bcee48f</t>
  </si>
  <si>
    <t>U023 - 3.1.1</t>
  </si>
  <si>
    <t>UIndividualClaimContestedType</t>
  </si>
  <si>
    <t>77a0dfe0-9218-e611-80ea-000c292ed0d7</t>
  </si>
  <si>
    <t>05a2be4b-8b8b-463a-b219-10b6ff9d453b</t>
  </si>
  <si>
    <t>Identification number of the request for reimbursement - same identification number as in original request (global part of U020 - "Reimbursement Request").</t>
  </si>
  <si>
    <t>Numéro d’identification de la demande de remboursement (même numéro d’identification que dans la demande originale; partie globale du DES U020, «Demande de remboursement»).</t>
  </si>
  <si>
    <t>c8e5e547-3b9f-4aa4-9306-3c11effeae30</t>
  </si>
  <si>
    <t>U023 - 3.1.2</t>
  </si>
  <si>
    <t>37d172c9-7289-e611-80d0-000d3a22e8cd</t>
  </si>
  <si>
    <t>25f46e0a-a86f-4ebd-acf6-ad40c679d5c1</t>
  </si>
  <si>
    <t>Identification number of the Reimbursement Contestation - same identification number as in global part of this SED.</t>
  </si>
  <si>
    <t>Numéro d’identification de la contestation du remboursement (même numéro d’identification que dans la partie globale du présent DES).</t>
  </si>
  <si>
    <t>5b1d8f6c-624a-401b-810a-1b7fc5b66df0</t>
  </si>
  <si>
    <t>U023 - 3.1.3</t>
  </si>
  <si>
    <t>38d172c9-7289-e611-80d0-000d3a22e8cd</t>
  </si>
  <si>
    <t>6b187b79-01e2-458e-8169-dea34607777c</t>
  </si>
  <si>
    <t>Same sequential number as in original request (U020 - "Reimbursement Request").</t>
  </si>
  <si>
    <t>Même numéro d’ordre que dans la demande initiale (DES U020, «Demande de remboursement»).</t>
  </si>
  <si>
    <t>06c0206d-cf7a-4e0e-91d1-0100d13d7ca3</t>
  </si>
  <si>
    <t>U023 - 3.1.4</t>
  </si>
  <si>
    <t>39d172c9-7289-e611-80d0-000d3a22e8cd</t>
  </si>
  <si>
    <t>Contested individual claim ID</t>
  </si>
  <si>
    <t>Référence de la créance individuelle contestée</t>
  </si>
  <si>
    <t>8d31d420-e0e4-4290-a8fa-27b4d9f8b5fd</t>
  </si>
  <si>
    <t>Identification number of the contestation of the Individual claim. Every new contestation for the same Individual claim receives a new Identification number.</t>
  </si>
  <si>
    <t>Numéro d’identification de la contestation de la créance individuelle. Toute nouvelle contestation visant une même créance individuelle reçoit un nouveau numéro d’identification.</t>
  </si>
  <si>
    <t>c3da626f-11db-4f19-9528-7c33d6ac20aa</t>
  </si>
  <si>
    <t>U023 - 3.1.5</t>
  </si>
  <si>
    <t>3b08231e-ff78-e611-80cf-000d3a22e8cd</t>
  </si>
  <si>
    <t>ed074aea-88ab-4bac-8e5d-29ddd2b45cc1</t>
  </si>
  <si>
    <t>The individual claim is identified mainly by the sequential number. Person identification of the jobseeker (former cross-border worker) concerned who received unemployment benefits from the Member State of residence is repeated (from U020 - "Reimbursement Request") in a simplified data set to avoid mistakes with a wrongly written sequential number.</t>
  </si>
  <si>
    <t>La créance individuelle est identifiée principalement par son numéro d’ordre. L’identification de la personne en recherche d’emploi concernée (ancien travailleur frontalier) ayant bénéficié de prestations de chômage versées par l’État membre de résidence est reportée (à partir du DES U020, «Demande de remboursement») au sein de données simplifiées pour éviter des erreurs dues à un numéro d’ordre incorrectement noté.</t>
  </si>
  <si>
    <t>449bba00-a092-40f9-91e0-82fb0e7d838b</t>
  </si>
  <si>
    <t>U023 - 3.1.5.1</t>
  </si>
  <si>
    <t>42ee2e00-febf-4e10-8a3d-312101634922</t>
  </si>
  <si>
    <t>U023 - 3.1.5.2</t>
  </si>
  <si>
    <t>eba1eb1e-2d29-4f66-aa20-5a1c22ee9a52</t>
  </si>
  <si>
    <t>U023 - 3.1.5.3</t>
  </si>
  <si>
    <t>3.1.5.3</t>
  </si>
  <si>
    <t>af6c0943-7a2a-446c-9636-e023d244da39</t>
  </si>
  <si>
    <t>U023 - 3.1.5.4</t>
  </si>
  <si>
    <t>3.1.5.4</t>
  </si>
  <si>
    <t>e0d0c8a2-3d7b-4723-9478-ff88391528e6</t>
  </si>
  <si>
    <t>U023 - 3.1.6</t>
  </si>
  <si>
    <t>8d10452d-8e09-e711-80d3-000d3a22e8cd</t>
  </si>
  <si>
    <t>Contestation type</t>
  </si>
  <si>
    <t>Nature de la contestation</t>
  </si>
  <si>
    <t>c3bf541c-099b-4900-abf4-0b4aa6927040</t>
  </si>
  <si>
    <t>U023 - 3.1.6.1</t>
  </si>
  <si>
    <t>UContestationType</t>
  </si>
  <si>
    <t>bab5818b-9518-e611-80ea-000c292ed0d7</t>
  </si>
  <si>
    <t>The reimbursement claim for the individual claim is not accepted at all.</t>
  </si>
  <si>
    <t>La demande de remboursement de la créance individuelle est entièrement rejetée.</t>
  </si>
  <si>
    <t>2ca3cea9-59fe-4db2-ad73-2fc3eb17953c</t>
  </si>
  <si>
    <t>Non-acceptance of the individual claim</t>
  </si>
  <si>
    <t>Rejet de la créance individuelle</t>
  </si>
  <si>
    <t>20971073-f3b1-4fed-acdf-719be512b8f1</t>
  </si>
  <si>
    <t>3.1.6.1.1</t>
  </si>
  <si>
    <t>UNonAcceptanceIndividualClaimType</t>
  </si>
  <si>
    <t>e5b34182-5290-e611-80d0-000d3a22e8cd</t>
  </si>
  <si>
    <t>56b30a49-a2b4-4f87-ad6d-554cbe3f14b9</t>
  </si>
  <si>
    <t>1 - "Submitted after time limit": tick the box if the individual claim (within the general reimbursement request) was submitted after time limit (Article 70 (1) of Regulation (EC) No 978/2009). 2 - "No period recognised": tick the box if condition under point I.3. of Decision U4 is not fulfilled, i.e. there are no employment/self-employment periods recognised for the purposes of unemployment benefits in the Debtor State. 3 - "Other reason or additional information": If box is ticked, please specify the reason for non-acceptance of the individual claim in question. Where the individual claim was not-accepted by the Debtor in the previous U023 - "Reimbursement Contestation" and is marked "Under dispute" by the Creditor in U029 - "Amended reimbursement request reacting to contestation" and where the Debtor does not accept the reasoning provided by the Creditor, it should state further arguments under "Other reason".</t>
  </si>
  <si>
    <t>1 - «Soumis après expiration du délai»: à cocher si la créance individuelle (dans le cadre de la demande de remboursement globale) a été soumise après expiration du délai [article 70, paragraphe 1, du règlement (CE) nº 987/2009]. 2 - «Aucune période reconnue»: à cocher si la condition visée au point I.3 de la décision U4 n’est pas remplie, c’est-à-dire s’il n’y a aucune période d’activité salariée/non salariée reconnue aux fins de l’ouverture d’un droit à des prestations de chômage dans l’État débiteur. 3 - «Autres motifs ou renseignements complémentaires»: si la case est cochée, préciser les motifs de rejet de la créance individuelle en question. Si la créance individuelle a été rejetée par l’organisme débiteur dans le DES U023 précédent, «Remboursement - Contestation», et a été marquée «Litige en cours» par l’organisme créditeur dans le DES U029, «Demande de remboursement modifiée après contestation», et lorsque l’organisme débiteur n’accepte pas les motifs fournis par l’organisme créditeur, il doit indiquer ses arguments supplémentaires sous «Autre motif».</t>
  </si>
  <si>
    <t>be7a8319-6f61-44dc-b437-e7700919c635</t>
  </si>
  <si>
    <t>U023 - 3.1.6.1.2</t>
  </si>
  <si>
    <t>3.1.6.1.2</t>
  </si>
  <si>
    <t>b8b5818b-9518-e611-80ea-000c292ed0d7</t>
  </si>
  <si>
    <t>Please fill in the following if "Reason for non-acceptance" = "03 - Other reason or additional information" :</t>
  </si>
  <si>
    <t>Si le choix posé pour «Motif du rejet» = «03 - Autres motifs ou renseignements complémentaires», veuillez compléter ce qui suit:</t>
  </si>
  <si>
    <t>f951f217-a3e4-4059-87e4-d53a492519a3</t>
  </si>
  <si>
    <t>U023 - 3.1.6.1.2.1</t>
  </si>
  <si>
    <t>3.1.6.1.2.1</t>
  </si>
  <si>
    <t>UOtherReasonNonAcceptanceLateClaimType</t>
  </si>
  <si>
    <t>7aa0dfe0-9218-e611-80ea-000c292ed0d7</t>
  </si>
  <si>
    <t>Information about other reason or additional information</t>
  </si>
  <si>
    <t>Informations à propos des autres motifs ou renseignements complémentaires</t>
  </si>
  <si>
    <t>a773e129-6f3a-4d92-b8bc-7e84e61beab4</t>
  </si>
  <si>
    <t>U023 - 3.1.6.2</t>
  </si>
  <si>
    <t>bcb5818b-9518-e611-80ea-000c292ed0d7</t>
  </si>
  <si>
    <t>The reimbursement for the individual claim is only partially accepted - i.e. the Debtor is not in a position to pay the full amount requested for reimbursement or it needs further information or clarification. However, the individual claim as such is not rejected.</t>
  </si>
  <si>
    <t>Le remboursement de la créance individuelle n’est accepté qu’en partie: l’organisme débiteur n’est pas en mesure de verser le montant total demandé au titre du remboursement ou des informations ou des précisions complémentaires sont nécessaires. Cependant, la créance individuelle en elle-même n’est pas rejetée.</t>
  </si>
  <si>
    <t>8e6f26ce-5d34-455b-9c44-65e18fbc482a</t>
  </si>
  <si>
    <t>Partial acceptance of the individual claim</t>
  </si>
  <si>
    <t>Acceptation partielle de la créance individuelle</t>
  </si>
  <si>
    <t>5bbf120b-a0fc-448d-a434-b620d0e376f1</t>
  </si>
  <si>
    <t>UPartialAcceptanceIndividualClaimType</t>
  </si>
  <si>
    <t>1d3b5efc-b4c3-e611-80d3-000d3a22e8cd</t>
  </si>
  <si>
    <t>Reason for partial non-acceptance</t>
  </si>
  <si>
    <t>Motif du rejet partiel</t>
  </si>
  <si>
    <t>07fdf38e-e037-4d82-9480-7c8b18d3c3d7</t>
  </si>
  <si>
    <t>1 - "Partial acceptance due to ceiling under national law": select if the individual claim is only partially accepted because the ceiling applied by the Member State of last activity under Article 65(6) of Regulation (EC) No 883/2004 is lower than the requested amount for reimbursement. 
2 - "Period not justified": select if the period of 5 months for reimbursement is not justified (the condition under Article 65(7) of Regulation (EC) No. 883/2004 is not met).
3 - "Reimbursement claim incomplete": select if the reimbursement claim for the individual claim is incomplete - specify in the field "Information on missing data". 
4 - "Other reason or additional information": select if there is another reason for further clarification or specific information to be communicated. Where the individual claim was partially accepted by the Debtor in the previous U023 - "Reimbursement Contestation" and is marked "Under dispute" by the Creditor in U029 - "Amended reimbursement request reacting to contestation" and where the Debtor does not accept the reasoning provided by the Creditor, it should state further arguments under "Other reason or additional information".</t>
  </si>
  <si>
    <t>1 - «Acceptation partielle en raison du plafond appliqué en vertu du droit national»: à choisir si la créance individuelle n’est acceptée qu’en partie en raison du fait que le plafond appliqué par l’État membre de la dernière activité conformément à l’article 65, paragraphe 6, du règlement (CE) nº 883/2004 est inférieur au montant dont le remboursement est demandé. 
2 - «Période non justifiée»: à choisir si la période de remboursement de 5 mois n’est pas justifiée [la condition visée à l’article 65, paragraphe 7, du règlement (CE) nº 883/2004 n’est pas remplie].
3 - «Demande de remboursement incomplète»: à choisir si la demande de remboursement de la créance individuelle est incomplète; à préciser au moyen du champ «Informations relatives aux données manquantes». 
4 - «Autres motifs ou renseignements supplémentaires»: à choisir si d’autres motifs justifient la communication de précisions complémentaires ou de renseignements spécifiques. Si la créance individuelle a été partiellement acceptée par l’organisme débiteur dans le DES U023 précédent, «Remboursement - Contestation», et a été marquée «Litige en cours» par l’organisme créditeur dans le DES U029, «Demande de remboursement modifiée après contestation», et lorsque l’organisme débiteur n’accepte pas les motifs fournis par l’organisme créditeur, il doit indiquer ses arguments supplémentaires sous «Autres motifs ou renseignements supplémentaires».</t>
  </si>
  <si>
    <t>bbc4e603-be7e-4007-9c04-d3c0cf5683a3</t>
  </si>
  <si>
    <t>U023 - 3.1.6.2.2</t>
  </si>
  <si>
    <t>3.1.6.2.2</t>
  </si>
  <si>
    <t>bbb5818b-9518-e611-80ea-000c292ed0d7</t>
  </si>
  <si>
    <t>Please fill in the following if "Reason for partial non acceptance" = "01 - Partial acceptance due to ceiling under national law" :</t>
  </si>
  <si>
    <t>Si le choix posé pour «Motif du rejet partiel» = «01 - Acceptation partielle en raison du plafond appliqué en vertu du droit national», veuillez compléter ce qui suit:</t>
  </si>
  <si>
    <t>5f49a2ae-b485-4032-8811-07e0dad12321</t>
  </si>
  <si>
    <t>U023 - 3.1.6.2.2.1</t>
  </si>
  <si>
    <t>3.1.6.2.2.1</t>
  </si>
  <si>
    <t>UPartialAcceptanceType</t>
  </si>
  <si>
    <t>43d172c9-7289-e611-80d0-000d3a22e8cd</t>
  </si>
  <si>
    <t>Amount intended to be reimbursed</t>
  </si>
  <si>
    <t>Montant destiné à être remboursé</t>
  </si>
  <si>
    <t>2f84e8bf-8598-4730-a4c1-3cf1ba964cb1</t>
  </si>
  <si>
    <t>State the amount intended to be reimbursed for the individual claim (national ceiling under third sentence of Article 65(6) of Regulation (EC) No 883/2004).
National ceiling amount has to be converted by the debtor to the currency of the creditor used in the reimbursement request. (For determination of conversion rate see AC decision no H3 point 7.)</t>
  </si>
  <si>
    <t>Indiquer le montant destiné à être remboursé pour la créance individuelle (plafond national au titre de l’article 65, paragraphe 6, troisième phrase du règlement (CE) nº 883/2004).
Le montant du plafond national doit être converti par l’organisme débiteur dans la devise de l’organisme créditeur utilisée dans le cadre de la demande de remboursement. (Pour déterminer le taux de conversion, voir la décision nº H3, paragraphe 7, de la commission administrative.)</t>
  </si>
  <si>
    <t>ed098521-58fe-4982-8c14-f7d7b448fd9d</t>
  </si>
  <si>
    <t>U023 - 3.1.6.2.2.1.1</t>
  </si>
  <si>
    <t>3.1.6.2.2.1.1</t>
  </si>
  <si>
    <t>f3d25535-ff5a-428c-b57f-aefdb7abdd1e</t>
  </si>
  <si>
    <t>U023 - 3.1.6.2.2.1.2</t>
  </si>
  <si>
    <t>3.1.6.2.2.1.2</t>
  </si>
  <si>
    <t>1d1d2fe1-5132-4995-a94a-5346c12b0149</t>
  </si>
  <si>
    <t>U023 - 3.1.6.2.3</t>
  </si>
  <si>
    <t>3.1.6.2.3</t>
  </si>
  <si>
    <t>beb5818b-9518-e611-80ea-000c292ed0d7</t>
  </si>
  <si>
    <t>Please fill in the following if "Reason for partial non acceptance" = "03 - Reimbursement claim incomplete" :</t>
  </si>
  <si>
    <t>Si le choix posé pour «Motif du rejet partiel» = «03 - Demande de remboursement incomplète», veuillez compléter ce qui suit:</t>
  </si>
  <si>
    <t>20901c36-b729-4708-ab86-adf7340a253a</t>
  </si>
  <si>
    <t>U023 - 3.1.6.2.3.1</t>
  </si>
  <si>
    <t>3.1.6.2.3.1</t>
  </si>
  <si>
    <t>UReimbursementIncompleteType</t>
  </si>
  <si>
    <t>7f8c07e7-9218-e611-80ea-000c292ed0d7</t>
  </si>
  <si>
    <t>Information on missing data</t>
  </si>
  <si>
    <t>Informations relatives aux données manquantes</t>
  </si>
  <si>
    <t>cf062a6a-96b7-4e57-ac43-34da9f1bc08e</t>
  </si>
  <si>
    <t>State details on the information missing in the reimbursement request for the individual claim.</t>
  </si>
  <si>
    <t>Préciser les informations qui manquent dans la demande de remboursement relative à la créance individuelle.</t>
  </si>
  <si>
    <t>620c4014-b1b6-4cf8-bf9d-f40c010e4e5d</t>
  </si>
  <si>
    <t>U023 - 3.1.6.2.4</t>
  </si>
  <si>
    <t>3.1.6.2.4</t>
  </si>
  <si>
    <t>bfb5818b-9518-e611-80ea-000c292ed0d7</t>
  </si>
  <si>
    <t>Please fill in the following if "Reason for partial non acceptance" = "04 - Other reason or additional information" :</t>
  </si>
  <si>
    <t>Si le choix posé pour «Motif du rejet partiel» = «04 - Autres motifs ou renseignements complémentaires», veuillez compléter ce qui suit:</t>
  </si>
  <si>
    <t>dd3efb82-8cec-4232-9d57-be988c5911fa</t>
  </si>
  <si>
    <t>U023 - 3.1.6.2.4.1</t>
  </si>
  <si>
    <t>3.1.6.2.4.1</t>
  </si>
  <si>
    <t>UAdditionalInformationType</t>
  </si>
  <si>
    <t>1e3b5efc-b4c3-e611-80d3-000d3a22e8cd</t>
  </si>
  <si>
    <t>c13fd8f0-1b4a-497f-bb73-3a335d07ab8d</t>
  </si>
  <si>
    <t>U024 - 0</t>
  </si>
  <si>
    <t>U024</t>
  </si>
  <si>
    <t>84fcf16b-45df-e511-80bf-000d3a22e8cd</t>
  </si>
  <si>
    <t>Reimbursement Payment Notification</t>
  </si>
  <si>
    <t>Remboursement - Notification de paiement</t>
  </si>
  <si>
    <t>25304fb0-25b3-4690-97f1-b40395f095b4</t>
  </si>
  <si>
    <t>d1a0eb05-76aa-4fee-b0e4-d332da91ba3d</t>
  </si>
  <si>
    <t>U024 - 1</t>
  </si>
  <si>
    <t>1a5cf8db-9809-e711-80d3-000d3a22e8cd</t>
  </si>
  <si>
    <t>60126c1b-0db7-4581-94e7-cf7baf484806</t>
  </si>
  <si>
    <t>b28f5a85-661e-4d11-b977-da7c660c3c2d</t>
  </si>
  <si>
    <t>U024 - 1.1</t>
  </si>
  <si>
    <t>ab887eb2-57fc-454d-8d66-619c9d2a859f</t>
  </si>
  <si>
    <t>U024 - 1.1.1</t>
  </si>
  <si>
    <t>28fc64a5-d1de-4202-a703-f6dd0868dd25</t>
  </si>
  <si>
    <t>dce8540d-8686-427a-86f4-fe8dc18706c8</t>
  </si>
  <si>
    <t>U024 - 1.1.2</t>
  </si>
  <si>
    <t>a76586cc-ddb4-4822-a47d-15b2c9eadf6b</t>
  </si>
  <si>
    <t>U024 - 1.1.3</t>
  </si>
  <si>
    <t>821667b5-022b-4d7b-a2a8-11f2e57b6eda</t>
  </si>
  <si>
    <t>bf210e75-bf2c-434e-bd0e-149ae363de15</t>
  </si>
  <si>
    <t>U024 - 1.1.3.1</t>
  </si>
  <si>
    <t>1880f713-ade1-473e-9cfe-97750c79f63b</t>
  </si>
  <si>
    <t>50f90eda-c656-4e78-b188-4cbf4144d21f</t>
  </si>
  <si>
    <t>U024 - 1.1.3.2</t>
  </si>
  <si>
    <t>b2ac6400-bd63-4151-be54-e73ecb467029</t>
  </si>
  <si>
    <t>U024 - 2</t>
  </si>
  <si>
    <t>d2cbe291-9518-e611-80ea-000c292ed0d7</t>
  </si>
  <si>
    <t>2b21f8ed-e8f7-4185-a780-c082497e9021</t>
  </si>
  <si>
    <t>U024 - 2.1</t>
  </si>
  <si>
    <t>74a0dfe0-9218-e611-80ea-000c292ed0d7</t>
  </si>
  <si>
    <t>979d2776-59cf-4e0b-8d6e-fa3ae28c8ee8</t>
  </si>
  <si>
    <t>fd9dac7d-4a9a-4eec-a0bb-6985144bd3c2</t>
  </si>
  <si>
    <t>U024 - 2.2</t>
  </si>
  <si>
    <t>d8555ae7-7d89-e611-80d0-000d3a22e8cd</t>
  </si>
  <si>
    <t>Reimbursement payment notification ID</t>
  </si>
  <si>
    <t>Référence de la notification de paiement du remboursement</t>
  </si>
  <si>
    <t>9aa675e3-24c5-459b-8830-4c5339480f38</t>
  </si>
  <si>
    <t>Identification number of the Reimbursement Payment Notification. This identification number is repeated in the related reply SED (in U025 - "Reimbursement Receipt / Closing Notification").</t>
  </si>
  <si>
    <t>Numéro d’identification de la notification de paiement relative au remboursement. Ce numéro d’identification est reporté dans le DES de réponse correspondant (U025, «Remboursement - Reçu/notification de clôture»).</t>
  </si>
  <si>
    <t>52cda3c9-0cd1-4ba1-b437-cbe94f7b5024</t>
  </si>
  <si>
    <t>U024 - 3</t>
  </si>
  <si>
    <t>6761df2b-9f8b-e611-80d0-000d3a22e8cd</t>
  </si>
  <si>
    <t>Amount reimbursed</t>
  </si>
  <si>
    <t>Montant remboursé</t>
  </si>
  <si>
    <t>288d4568-678d-437f-9670-e799f6907708</t>
  </si>
  <si>
    <t>Total amount being reimbursed for the included individual claims.</t>
  </si>
  <si>
    <t>Montant total remboursé pour les créances individuelles prises en compte.</t>
  </si>
  <si>
    <t>08837147-ffa6-4899-935f-92c4dbd87d94</t>
  </si>
  <si>
    <t>U024 - 3.1</t>
  </si>
  <si>
    <t>AmountReimbursedType</t>
  </si>
  <si>
    <t>6861df2b-9f8b-e611-80d0-000d3a22e8cd</t>
  </si>
  <si>
    <t>977aac58-9bb6-410c-bb94-30fd0b80db47</t>
  </si>
  <si>
    <t>U024 - 3.1.1</t>
  </si>
  <si>
    <t>36dcd1c4-ab99-4388-bf43-e0fe6b25403e</t>
  </si>
  <si>
    <t>U024 - 3.1.2</t>
  </si>
  <si>
    <t>5fdcf50f-478c-4b27-9ec7-f09326803c75</t>
  </si>
  <si>
    <t>U024 - 3.2</t>
  </si>
  <si>
    <t>6261df2b-9f8b-e611-80d0-000d3a22e8cd</t>
  </si>
  <si>
    <t>Date of payment</t>
  </si>
  <si>
    <t>Date de paiement</t>
  </si>
  <si>
    <t>e980348d-d099-43d6-b931-8d6a5708cbe1</t>
  </si>
  <si>
    <t>Date on which the institution of the Member State of last employment/self employment orders the bank transfer.</t>
  </si>
  <si>
    <t>Date à laquelle l’institution de l’État membre de la dernière activité salariée/non salariée effectue le virement bancaire.</t>
  </si>
  <si>
    <t>e927e2a2-642e-415d-bec6-0034091e28d3</t>
  </si>
  <si>
    <t>U024 - 4</t>
  </si>
  <si>
    <t>d4cbe291-9518-e611-80ea-000c292ed0d7</t>
  </si>
  <si>
    <t>b70b0274-3bd7-4d2e-9825-8bfca6db7d42</t>
  </si>
  <si>
    <t>Bank details of the Creditor State as stated in U020 - 'Reimbursement Request' unless otherwise required by the Creditor State.</t>
  </si>
  <si>
    <t>Coordonnées bancaires de l’État créditeur telles qu’indiquées dans le DES U020, «Demande de remboursement», sauf indication contraire de l’État créditeur.</t>
  </si>
  <si>
    <t>5c309b67-54b6-4317-ad0d-2893c6fd3586</t>
  </si>
  <si>
    <t>U024 - 4.1</t>
  </si>
  <si>
    <t>32555692-edae-45be-a117-0654619fa68e</t>
  </si>
  <si>
    <t>U024 - 4.1.1</t>
  </si>
  <si>
    <t>8681da7b-dbfc-4c53-809c-1b2e7f5c5d6c</t>
  </si>
  <si>
    <t>df01a667-1c5e-4e18-b01b-dbfbb0572a33</t>
  </si>
  <si>
    <t>U024 - 4.1.2</t>
  </si>
  <si>
    <t>f523764e-c017-4f43-8282-f98760406659</t>
  </si>
  <si>
    <t>15687c39-7fd6-4b2e-8e85-6cea3c47ae48</t>
  </si>
  <si>
    <t>U024 - 4.2</t>
  </si>
  <si>
    <t>a862a476-b755-4501-9f3b-58f4c52da619</t>
  </si>
  <si>
    <t>89d06747-26cb-4367-bcf1-507e241b5c5c</t>
  </si>
  <si>
    <t>U024 - 5</t>
  </si>
  <si>
    <t>42d172c9-7289-e611-80d0-000d3a22e8cd</t>
  </si>
  <si>
    <t>Individual claims to which the payment relates</t>
  </si>
  <si>
    <t>Créances individuelles auxquelles se rapporte le paiement</t>
  </si>
  <si>
    <t>de1c260a-c2a0-49e6-8e3e-e1fdc649d953</t>
  </si>
  <si>
    <t>Specify the individual claims to which the payment made relates.</t>
  </si>
  <si>
    <t>Préciser les créances individuelles auxquelles se rapporte le paiement effectué.</t>
  </si>
  <si>
    <t>9c3b8d15-94ef-41f7-81cc-fd98656b0600</t>
  </si>
  <si>
    <t>U024 - 5.1</t>
  </si>
  <si>
    <t>49d172c9-7289-e611-80d0-000d3a22e8cd</t>
  </si>
  <si>
    <t>Individual claim to which the payment relates</t>
  </si>
  <si>
    <t>Créance individuelle à laquelle se rapporte le paiement</t>
  </si>
  <si>
    <t>d3fe6b6e-6476-4495-a223-829a0a6c6590</t>
  </si>
  <si>
    <t>U024 - 5.1.1</t>
  </si>
  <si>
    <t>40d172c9-7289-e611-80d0-000d3a22e8cd</t>
  </si>
  <si>
    <t>5dd1ec57-4267-4159-8c69-7617aeafe331</t>
  </si>
  <si>
    <t>c73fe407-eeee-485f-8f83-63b8ee03e558</t>
  </si>
  <si>
    <t>U024 - 5.1.2</t>
  </si>
  <si>
    <t>2ed172c9-7289-e611-80d0-000d3a22e8cd</t>
  </si>
  <si>
    <t>Reimbursement Payment Notification ID</t>
  </si>
  <si>
    <t>ee5bbd01-a5e8-4dbe-acaf-adcca8d0b622</t>
  </si>
  <si>
    <t>Identification number of the Reimbursement Payment Notification - same identification number as in global part of this SED.</t>
  </si>
  <si>
    <t>Numéro d’identification de la notification de paiement relative au remboursement (même numéro d’identification que dans la partie globale du présent DES).</t>
  </si>
  <si>
    <t>fb0dc221-f990-472f-835e-82313c1e1fb2</t>
  </si>
  <si>
    <t>U024 - 5.1.3</t>
  </si>
  <si>
    <t>30d172c9-7289-e611-80d0-000d3a22e8cd</t>
  </si>
  <si>
    <t>f379288c-2fa0-478d-92ae-7c5900154bbe</t>
  </si>
  <si>
    <t>79918d3d-51d0-4beb-b96c-7fbb6a55a6f5</t>
  </si>
  <si>
    <t>U024 - 5.1.4</t>
  </si>
  <si>
    <t>31d172c9-7289-e611-80d0-000d3a22e8cd</t>
  </si>
  <si>
    <t>f8e296c2-4238-4ff6-a682-9e4397c12f92</t>
  </si>
  <si>
    <t>Same identification number as was attributed to this Individual claim in U023 - 'Reimbursement Contestation' under the field "Contested individual claim ID". To be filled in only in case this individual claim was contested at the time when this SED is created.</t>
  </si>
  <si>
    <t>Même numéro d’identification que celui attribué à la créance individuelle dans le champ «Référence de la créance individuelle contestée» du DES U023, «Remboursement - Contestation». À compléter uniquement si la créance individuelle concernée est visée par une contestation au moment de la création de ce DES.</t>
  </si>
  <si>
    <t>213826be-fe0e-46a6-8d80-ab79a4051dd5</t>
  </si>
  <si>
    <t>U024 - 5.1.5</t>
  </si>
  <si>
    <t>63002efd-d6c5-e611-80d3-000d3a22e8cd</t>
  </si>
  <si>
    <t>Amended contested individual claim ID</t>
  </si>
  <si>
    <t>Référence de la créance individuelle contestée modifiée</t>
  </si>
  <si>
    <t>e03dbf10-0cca-4b7f-b9c3-2bdaa7df233a</t>
  </si>
  <si>
    <t>Same identification number as was attributed to this Individual claim in U029 - "Amended reimbursement request reacting to contestation" under the field "Amended contested individual claim ID". To be filled in only in case there was U029 - "Amended reimbursement request reacting to contestation" containing this Individual claim at the time this payment notification is created.</t>
  </si>
  <si>
    <t>Même numéro d’identification que celui attribué à la créance individuelle dans le champ «Référence de la créance individuelle contestée modifiée» du DES U029, «Demande de remboursement modifiée après contestation». À remplir uniquement s’il existe un DES U029, «Demande de remboursement modifiée après contestation», dans lequel figure cette créance individuelle au moment de la création de cette notification de paiement.</t>
  </si>
  <si>
    <t>f3b1bfc0-8d27-4e49-8b84-2a0ccc9c4db9</t>
  </si>
  <si>
    <t>U024 - 5.1.6</t>
  </si>
  <si>
    <t>41d172c9-7289-e611-80d0-000d3a22e8cd</t>
  </si>
  <si>
    <t>Individual claim Payment Notification ID</t>
  </si>
  <si>
    <t>Référence de la notification de paiement de la créance individuelle</t>
  </si>
  <si>
    <t>d9e6f5f0-43b6-4128-ac86-8f2012225bae</t>
  </si>
  <si>
    <t>Identification number of the Payment Notification of the Individual claim. Every new payment notification for the same Individual claim receives a new Identification number.</t>
  </si>
  <si>
    <t>Numéro d’identification de la notification de paiement relative à la créance individuelle. Toute nouvelle notification de paiement relative à une même créance individuelle reçoit un nouveau numéro d’identification.</t>
  </si>
  <si>
    <t>131e56d7-40fe-4e98-983c-190f1e7b27d4</t>
  </si>
  <si>
    <t>U024 - 5.1.7</t>
  </si>
  <si>
    <t>24c2da9f-7c9b-e611-80d1-000d3a22e8cd</t>
  </si>
  <si>
    <t>48af44bc-6be1-4f11-bb36-b7d0dc0fb849</t>
  </si>
  <si>
    <t>9eea11d7-b808-4a22-b69b-e387f4ee289c</t>
  </si>
  <si>
    <t>U024 - 5.1.7.1</t>
  </si>
  <si>
    <t>2f6296a4-f8f4-4774-bbef-0dc2245ca0a1</t>
  </si>
  <si>
    <t>U024 - 5.1.7.2</t>
  </si>
  <si>
    <t>5.1.7.2</t>
  </si>
  <si>
    <t>96a0a712-cc97-47d0-b1d5-23a6a0c47f87</t>
  </si>
  <si>
    <t>U024 - 5.1.7.3</t>
  </si>
  <si>
    <t>5.1.7.3</t>
  </si>
  <si>
    <t>233eea4e-7cf4-492e-813d-308410c0ef43</t>
  </si>
  <si>
    <t>U024 - 5.1.7.4</t>
  </si>
  <si>
    <t>5.1.7.4</t>
  </si>
  <si>
    <t>38b75960-a0bf-49ae-9b0c-4ba2f66c140b</t>
  </si>
  <si>
    <t>U025 - 0</t>
  </si>
  <si>
    <t>U025</t>
  </si>
  <si>
    <t>85fcf16b-45df-e511-80bf-000d3a22e8cd</t>
  </si>
  <si>
    <t>Reimbursement Receipt / Closing Notification</t>
  </si>
  <si>
    <t>Remboursement - Reçu/notification de clôture</t>
  </si>
  <si>
    <t>4cd5c1b9-19d7-4cce-8148-18b79c06ba1b</t>
  </si>
  <si>
    <t>6b146450-4917-4ffb-abd0-9059f48f2dc2</t>
  </si>
  <si>
    <t>U025 - 1</t>
  </si>
  <si>
    <t>1f64e48e-9f09-e711-80d3-000d3a22e8cd</t>
  </si>
  <si>
    <t>6264efcf-2c32-48c5-939c-b901abdf365f</t>
  </si>
  <si>
    <t>8d9d8d79-18e6-4069-8711-74c128c82fb9</t>
  </si>
  <si>
    <t>U025 - 1.1</t>
  </si>
  <si>
    <t>89d09fd8-e021-4dd4-82aa-e9dee8c961d8</t>
  </si>
  <si>
    <t>U025 - 1.1.1</t>
  </si>
  <si>
    <t>5e0d43cc-d44c-461b-a2b0-c631770b0a61</t>
  </si>
  <si>
    <t>9eab1aa8-9a48-4418-a939-4af92b9e6ae2</t>
  </si>
  <si>
    <t>U025 - 1.1.2</t>
  </si>
  <si>
    <t>7401b4bb-d59a-4552-a2ae-ec3772c8e87f</t>
  </si>
  <si>
    <t>U025 - 1.1.3</t>
  </si>
  <si>
    <t>ad61f541-c3b6-40ac-b1fa-8a729bbfb836</t>
  </si>
  <si>
    <t>f4c42da4-96fe-4a10-a913-6ec75fae0c44</t>
  </si>
  <si>
    <t>U025 - 1.1.3.1</t>
  </si>
  <si>
    <t>72e35b52-db0e-49c3-95db-5fb2a9a238c2</t>
  </si>
  <si>
    <t>637b5224-2194-4f78-86e8-1d49907d8c54</t>
  </si>
  <si>
    <t>U025 - 1.1.3.2</t>
  </si>
  <si>
    <t>f8a409a5-1761-4f9e-8fe9-97407514aba3</t>
  </si>
  <si>
    <t>U025 - 2</t>
  </si>
  <si>
    <t>d7cbe291-9518-e611-80ea-000c292ed0d7</t>
  </si>
  <si>
    <t>6f5239bc-7747-459e-919f-eada4e454745</t>
  </si>
  <si>
    <t>U025 - 2.1</t>
  </si>
  <si>
    <t>888c07e7-9218-e611-80ea-000c292ed0d7</t>
  </si>
  <si>
    <t>4fc9ee11-0fc3-434c-b334-b4ee57788461</t>
  </si>
  <si>
    <t>de957e83-09f5-4a0f-a6e7-5ea9c044cc40</t>
  </si>
  <si>
    <t>U025 - 2.2</t>
  </si>
  <si>
    <t>898c07e7-9218-e611-80ea-000c292ed0d7</t>
  </si>
  <si>
    <t>136959a0-d38c-4485-b469-5aa4b2a1d442</t>
  </si>
  <si>
    <t>Identification number of the Reimbursement Payment Notification. This identification number is the same as in the related previous SED (in U024 - 'Reimbursement Payment Notification').</t>
  </si>
  <si>
    <t>Numéro d’identification de la notification de paiement relative au remboursement. Ce numéro d’identification est le même que dans le DES précédent correspondant (U024, «Remboursement - Notification de paiement»).</t>
  </si>
  <si>
    <t>3e4ec799-f5fe-4ec3-96c9-b1b7b5e9c0a4</t>
  </si>
  <si>
    <t>U025 - 2.3</t>
  </si>
  <si>
    <t>a3215023-7689-e611-80d0-000d3a22e8cd</t>
  </si>
  <si>
    <t>Reimbursement receipt or closing notification ID</t>
  </si>
  <si>
    <t>Référence de la notification de réception du remboursement ou de clôture de la demande</t>
  </si>
  <si>
    <t>2f3497fe-d89e-4bb5-ae52-d7fe8b72fbe0</t>
  </si>
  <si>
    <t>Identification number of the Reimbursement Receipt/Closing Notification.</t>
  </si>
  <si>
    <t>Numéro d’identification du reçu/de la notification de clôture concernant le remboursement.</t>
  </si>
  <si>
    <t>90467f8b-0264-46c0-b885-d24a9cf4339a</t>
  </si>
  <si>
    <t>U025 - 2.4</t>
  </si>
  <si>
    <t>a4215023-7689-e611-80d0-000d3a22e8cd</t>
  </si>
  <si>
    <t>Amount received</t>
  </si>
  <si>
    <t>Montant reçu</t>
  </si>
  <si>
    <t>6f398c33-9b08-4e0c-8c70-13028a1cf4ed</t>
  </si>
  <si>
    <t>Amount received by the institution which requested the reimbursement.</t>
  </si>
  <si>
    <t>Montant reçu par l’institution qui a demandé le remboursement.</t>
  </si>
  <si>
    <t>4cf87d52-214c-4d1c-93a6-b11eceba0058</t>
  </si>
  <si>
    <t>U025 - 2.4.1</t>
  </si>
  <si>
    <t>90476ee3-0ab6-4784-ac5a-4c5b25a29e1b</t>
  </si>
  <si>
    <t>U025 - 2.4.2</t>
  </si>
  <si>
    <t>5b280686-5d06-4fda-a871-6a4cece1e2b4</t>
  </si>
  <si>
    <t>U025 - 2.5</t>
  </si>
  <si>
    <t>8a8c07e7-9218-e611-80ea-000c292ed0d7</t>
  </si>
  <si>
    <t>Date of payment received</t>
  </si>
  <si>
    <t>d0dc7e8d-d261-4215-8bc7-874ca12369b4</t>
  </si>
  <si>
    <t>Day on which the institution which requested the reimbursement received the payment.</t>
  </si>
  <si>
    <t>Date à laquelle le paiement a été reçu par l’institution qui a demandé le remboursement.</t>
  </si>
  <si>
    <t>662889b8-3af4-4b84-a272-db3ba7ac4346</t>
  </si>
  <si>
    <t>U025 - 3</t>
  </si>
  <si>
    <t>d8cbe291-9518-e611-80ea-000c292ed0d7</t>
  </si>
  <si>
    <t>Reimbursement request closed</t>
  </si>
  <si>
    <t>Demande de remboursement close</t>
  </si>
  <si>
    <t>c2ff8045-96ca-4ea1-9942-e1236e3a01cb</t>
  </si>
  <si>
    <t>U025 - 3.1</t>
  </si>
  <si>
    <t>ReimbursementRequestClosedType</t>
  </si>
  <si>
    <t>838c07e7-9218-e611-80ea-000c292ed0d7</t>
  </si>
  <si>
    <t>db41c853-ce8f-4fcd-a75a-d66ca5ab5410</t>
  </si>
  <si>
    <t>Yes should be chosen if the institution which requested the reimbursement considers the whole reimbursement request as closed - it means that no other clarification and / or contestation is ongoing for this reimbursement request and no further payment is expected.</t>
  </si>
  <si>
    <t>«Oui» est à choisir si l’institution qui a demandé le remboursement considère la demande de remboursement complète comme close. Cela signifie qu’il n’y a pas d’autre clarification et/ou contestation en cours pour cette demande de remboursement et qu’aucun autre paiement n’est escompté.</t>
  </si>
  <si>
    <t>aa756fd8-3005-430d-98a3-c9b07f8c9e18</t>
  </si>
  <si>
    <t>U025 - 3.2</t>
  </si>
  <si>
    <t>4a0fcbab-9418-e611-80ea-000c292ed0d7</t>
  </si>
  <si>
    <t>Please fill in the following if "Reimbursement request closed" = "No" :</t>
  </si>
  <si>
    <t>Si le choix posé pour «Demande de remboursement close» = «Non», veuillez compléter ce qui suit:</t>
  </si>
  <si>
    <t>269c0947-eeb5-4d73-b257-1c6a36b9a70f</t>
  </si>
  <si>
    <t>ReimbursementRequestNotClosedType</t>
  </si>
  <si>
    <t>858c07e7-9218-e611-80ea-000c292ed0d7</t>
  </si>
  <si>
    <t>Reason for not closing reimbursement request</t>
  </si>
  <si>
    <t>Motif pour lequel la demande de remboursement n’a pas été close</t>
  </si>
  <si>
    <t>7ec48c52-066b-47a4-84a0-502caa98c901</t>
  </si>
  <si>
    <t>1 - "There are still some cases to be paid": choose if there are still some individual claims for which U024 - "Reimbursement Payment Notification" is expected by Creditor.
2 - "The amount for the individual claims specified in the last U024 is not sufficient": choose if individual claims specified in the last U024 - "Reimbursement Payment Notification" were not fully paid by the transferred amount. 
3 - "There is still outstanding amount in respect to previous U024 or U024s": choose if there is outstanding amount from the previous exchange of U024 - "Reimbursement Payment Notification". 
4 - "Other reason": choose for other reasoning.</t>
  </si>
  <si>
    <t>1 - «Certaines créances restent à régler»: à choisir s’il existe encore des créances individuelles pour lesquelles un DES U024, «Remboursement - Notification de paiement» est attendu par l’organisme créditeur.
2 - «Le montant transféré pour les créances individuelles spécifiées dans le dernier DES U024 n’est pas suffisant»: à choisir si les créances individuelles spécifiées dans le dernier DES U024, «Remboursement - Notification de paiement» ne sont pas entièrement couvertes par le montant transféré. 
3 - «Des montants restent dus eu égard au(x) DES U024 précédent(s)»: à choisir si des montants restent impayés suite à l’échange précédent de DES U024, «Remboursement - Notification de paiement». 
4 - «Autre motif»: à choisir pour indiquer un motif autre.</t>
  </si>
  <si>
    <t>be034117-5d97-4671-8c48-9330d24101d4</t>
  </si>
  <si>
    <t>U025 - 3.2.2</t>
  </si>
  <si>
    <t>d5cbe291-9518-e611-80ea-000c292ed0d7</t>
  </si>
  <si>
    <t>Please fill in the following if "Reason for not closing reimbursement request" = "04 - Other reason" :</t>
  </si>
  <si>
    <t>Si le choix posé pour «Motif pour lequel la demande de remboursement n’a pas été close» = «04 - Autre motif», veuillez compléter ce qui suit:</t>
  </si>
  <si>
    <t>c7eea539-4af3-41cf-a73e-c05efd393d77</t>
  </si>
  <si>
    <t>U025 - 3.2.2.1</t>
  </si>
  <si>
    <t>ConditionalOtherReasonType</t>
  </si>
  <si>
    <t>af6426fb-3d0e-e711-80d3-000d3a22e8cd</t>
  </si>
  <si>
    <t>e483c977-d2a5-466c-b75a-c1e3b2265f60</t>
  </si>
  <si>
    <t>U026 - 0</t>
  </si>
  <si>
    <t>U026</t>
  </si>
  <si>
    <t>86fcf16b-45df-e511-80bf-000d3a22e8cd</t>
  </si>
  <si>
    <t>Charging Interest</t>
  </si>
  <si>
    <t>Demande de pénalités de retard</t>
  </si>
  <si>
    <t>cbf78909-c29c-43ae-949d-f52ec4af12de</t>
  </si>
  <si>
    <t>Articles 65(6), 65(7) of Regulation (EC) No 883/2004, Articles 70, 68 (2) of Regulation (EC) No 987/2009</t>
  </si>
  <si>
    <t>Article 65, paragraphes 6 et 7, du règlement (CE) nº 883/2004; article 70 et article 68, paragraphe 2, du règlement (CE) nº 987/2009</t>
  </si>
  <si>
    <t>a9f0eb08-4b85-4029-8ab9-3bbb0601010b</t>
  </si>
  <si>
    <t>U026 - 1</t>
  </si>
  <si>
    <t>1b64e48e-9f09-e711-80d3-000d3a22e8cd</t>
  </si>
  <si>
    <t>bbd12273-632d-4ff7-9e2d-66143dcc7bbf</t>
  </si>
  <si>
    <t>2cf5b23b-7a1e-4fcb-b21f-7842c07f4e59</t>
  </si>
  <si>
    <t>U026 - 1.1</t>
  </si>
  <si>
    <t>be1e160c-e227-4412-b968-5416bead65f6</t>
  </si>
  <si>
    <t>U026 - 1.1.1</t>
  </si>
  <si>
    <t>e7822c98-4687-42e7-bae4-c50d788a97a2</t>
  </si>
  <si>
    <t>de5c2739-a431-4973-8d9d-11dbf17220fe</t>
  </si>
  <si>
    <t>U026 - 1.1.2</t>
  </si>
  <si>
    <t>05ec5c3f-157f-4d3d-94c1-8ae3659f140f</t>
  </si>
  <si>
    <t>U026 - 1.1.3</t>
  </si>
  <si>
    <t>7773e8ab-72c6-4981-a958-68c7fb7902b8</t>
  </si>
  <si>
    <t>87b918ba-90ad-4365-a11b-8ab6602a705c</t>
  </si>
  <si>
    <t>U026 - 1.1.3.1</t>
  </si>
  <si>
    <t>c665f332-34f0-4a8b-903e-81f8a3f578d4</t>
  </si>
  <si>
    <t>adaa6574-976f-4ebc-a354-8c11c6876e9a</t>
  </si>
  <si>
    <t>U026 - 1.1.3.2</t>
  </si>
  <si>
    <t>95703f22-631c-42d0-b0d4-2ae2aa7d6e36</t>
  </si>
  <si>
    <t>U026 - 2</t>
  </si>
  <si>
    <t>40036f98-9518-e611-80ea-000c292ed0d7</t>
  </si>
  <si>
    <t>Information on charging interest</t>
  </si>
  <si>
    <t>Informations sur la demande de pénalités de retard</t>
  </si>
  <si>
    <t>db0f722c-5d96-4f56-b9a6-093b8d79532f</t>
  </si>
  <si>
    <t>U026 - 2.1</t>
  </si>
  <si>
    <t>InformationChargingInterestType</t>
  </si>
  <si>
    <t>8b8c07e7-9218-e611-80ea-000c292ed0d7</t>
  </si>
  <si>
    <t>e99e16bd-9132-4152-a2b7-62b3f1304f0d</t>
  </si>
  <si>
    <t>e0b28b3e-0600-4fce-afcc-a5e47ad9c360</t>
  </si>
  <si>
    <t>U026 - 2.2</t>
  </si>
  <si>
    <t>2fd07d1a-7889-e611-80d0-000d3a22e8cd</t>
  </si>
  <si>
    <t>Reimbursement charging interest ID</t>
  </si>
  <si>
    <t>Référence de la demande de pénalités pour retard dans le remboursement</t>
  </si>
  <si>
    <t>c1ba0d35-126b-46da-a3ac-e03294d00c48</t>
  </si>
  <si>
    <t>Identification number of the Reimbursement Charging Interest. This identification number is repeated in the  related reply SED (in U027 - 'Reply on Interest').</t>
  </si>
  <si>
    <t>Numéro d’identification de la demande de pénalités pour retard dans le remboursement. Ce numéro d’identification est reporté dans le DES de réponse correspondant (U027, «Réponse concernant une demande de pénalités de retard»).</t>
  </si>
  <si>
    <t>21226106-3a4d-436b-8141-20faa7a5d094</t>
  </si>
  <si>
    <t>U026 - 2.3</t>
  </si>
  <si>
    <t>8c8c07e7-9218-e611-80ea-000c292ed0d7</t>
  </si>
  <si>
    <t>Due date</t>
  </si>
  <si>
    <t>Date d’échéance</t>
  </si>
  <si>
    <t>274be8e5-f969-41dc-aede-7b76ad2fa4fb</t>
  </si>
  <si>
    <t>Last day on which payment was due according to Article 67 (5) of Regulation (EC) No 987/2009.</t>
  </si>
  <si>
    <t>Dernier jour pour lequel le paiement était dû conformément à l’article 67, paragraphe 5, du règlement (CE) nº 987/2009.</t>
  </si>
  <si>
    <t>d995fde4-8aa0-4340-ba58-b23244ddda10</t>
  </si>
  <si>
    <t>U026 - 2.4</t>
  </si>
  <si>
    <t>df555ae7-7d89-e611-80d0-000d3a22e8cd</t>
  </si>
  <si>
    <t>Total amount of outstanding claims</t>
  </si>
  <si>
    <t>Montant total des créances impayées</t>
  </si>
  <si>
    <t>1cedff28-33af-445e-86c4-6ebba08be137</t>
  </si>
  <si>
    <t>State the total amount of the outstanding individual claims which serves as a basis for the interest calculation.</t>
  </si>
  <si>
    <t>Indiquer le montant total des créances individuelles impayées qui sert de base au calcul des pénalités de retard.</t>
  </si>
  <si>
    <t>cd17abba-1069-4c02-abab-97bc3d1b8f2b</t>
  </si>
  <si>
    <t>U026 - 2.4.1</t>
  </si>
  <si>
    <t>ceb67e2f-74f6-4444-96e5-ba1603f7733f</t>
  </si>
  <si>
    <t>U026 - 2.4.2</t>
  </si>
  <si>
    <t>9122f4e6-650e-4f84-9689-3d6a774a25cc</t>
  </si>
  <si>
    <t>U026 - 2.5</t>
  </si>
  <si>
    <t>8e8c07e7-9218-e611-80ea-000c292ed0d7</t>
  </si>
  <si>
    <t>Interest rate</t>
  </si>
  <si>
    <t>Taux d’intérêt</t>
  </si>
  <si>
    <t>cfc40b59-b71d-4501-9af3-7026f26b0826</t>
  </si>
  <si>
    <t>The interest rate as stipulated in Article 68(2) of Regulation (EC) No 987/2009.</t>
  </si>
  <si>
    <t>Taux de pénalité de retard tel que prévu à l’article 68, paragraphe 2, du règlement (CE) nº 987/2009.</t>
  </si>
  <si>
    <t>958cee39-cf9c-4958-bf04-34fe30ddf383</t>
  </si>
  <si>
    <t>U026 - 3</t>
  </si>
  <si>
    <t>41036f98-9518-e611-80ea-000c292ed0d7</t>
  </si>
  <si>
    <t>Individual claims to which the interest applies</t>
  </si>
  <si>
    <t>Créances individuelles auxquelles s’appliquent les pénalités de retard</t>
  </si>
  <si>
    <t>74105c34-8ace-4d5b-b315-25654897d90b</t>
  </si>
  <si>
    <t>Indicate the individual claims for which the interest is charged.</t>
  </si>
  <si>
    <t>Indiquer les créances individuelles auxquelles s’appliquent les intérêts.</t>
  </si>
  <si>
    <t>d3571a6a-a93c-466b-bc90-7b7ff0338c50</t>
  </si>
  <si>
    <t>U026 - 3.1</t>
  </si>
  <si>
    <t>e0555ae7-7d89-e611-80d0-000d3a22e8cd</t>
  </si>
  <si>
    <t>Individual claim to which the interest applies</t>
  </si>
  <si>
    <t>Créance individuelle à laquelle s’appliquent les pénalités de retard</t>
  </si>
  <si>
    <t>4a17ffd4-6b96-40fc-9fe5-6262a04aa210</t>
  </si>
  <si>
    <t>U026 - 3.1.1</t>
  </si>
  <si>
    <t>da555ae7-7d89-e611-80d0-000d3a22e8cd</t>
  </si>
  <si>
    <t>5997d294-23d7-40d0-924b-4e340214c296</t>
  </si>
  <si>
    <t>ad406179-9c1f-410d-a7e8-1932ad9ca4e1</t>
  </si>
  <si>
    <t>U026 - 3.1.2</t>
  </si>
  <si>
    <t>d4555ae7-7d89-e611-80d0-000d3a22e8cd</t>
  </si>
  <si>
    <t>5c148331-b2b9-4318-90cc-b655ca11cc39</t>
  </si>
  <si>
    <t>Identification number of the Reimbursement Charging interest - same identification number as in global part of this SED.</t>
  </si>
  <si>
    <t>Numéro d’identification de la demande de pénalités pour retard dans le remboursement (même numéro d’identification que dans la partie globale du présent DES).</t>
  </si>
  <si>
    <t>cfe3fdc4-c3e2-4288-bf2a-ec10d67bb06f</t>
  </si>
  <si>
    <t>U026 - 3.1.3</t>
  </si>
  <si>
    <t>d5555ae7-7d89-e611-80d0-000d3a22e8cd</t>
  </si>
  <si>
    <t>b6e53ec7-44d2-4dd6-b1d3-7f7d01fe35bc</t>
  </si>
  <si>
    <t>0306062e-9f26-435b-be68-3387161ef2b5</t>
  </si>
  <si>
    <t>U026 - 3.1.4</t>
  </si>
  <si>
    <t>db555ae7-7d89-e611-80d0-000d3a22e8cd</t>
  </si>
  <si>
    <t>Individual claim charging interest ID</t>
  </si>
  <si>
    <t>Référence de la demande de pénalités de retard sur la créance individuelle</t>
  </si>
  <si>
    <t>55518e2c-3df7-4b40-b75c-e3b0fa2da4bf</t>
  </si>
  <si>
    <t>Identification number of the Charging interest of the Individual claim. Every Individual claim in a Charging interest SED receives a new Identification number.</t>
  </si>
  <si>
    <t>Numéro d’identification de la demande de pénalités de retard relative à la créance individuelle. Toute créance individuelle reportée dans un DES de demande de pénalités de retard reçoit un nouveau numéro d’identification.</t>
  </si>
  <si>
    <t>20ba95de-c9f9-4f84-b63c-8708065acd3e</t>
  </si>
  <si>
    <t>U026 - 3.1.5</t>
  </si>
  <si>
    <t>21c2da9f-7c9b-e611-80d1-000d3a22e8cd</t>
  </si>
  <si>
    <t>29d52729-f200-4e5f-bfb8-b87cd296352a</t>
  </si>
  <si>
    <t>ec35076e-0d98-4051-9e6d-ebb49a028736</t>
  </si>
  <si>
    <t>U026 - 3.1.5.1</t>
  </si>
  <si>
    <t>7cd6bab0-d877-44c6-a718-1df2997f7811</t>
  </si>
  <si>
    <t>U026 - 3.1.5.2</t>
  </si>
  <si>
    <t>af02f96f-7e40-41cd-95da-b6fc566b4532</t>
  </si>
  <si>
    <t>U026 - 3.1.5.3</t>
  </si>
  <si>
    <t>47ff4b44-e90e-4218-a48d-cf728b5a13aa</t>
  </si>
  <si>
    <t>U026 - 3.1.5.4</t>
  </si>
  <si>
    <t>9b178d31-5b7f-4247-919d-1205d89ab45e</t>
  </si>
  <si>
    <t>U027 - 0</t>
  </si>
  <si>
    <t>U027</t>
  </si>
  <si>
    <t>87fcf16b-45df-e511-80bf-000d3a22e8cd</t>
  </si>
  <si>
    <t>Reply on Interest</t>
  </si>
  <si>
    <t>Réponse concernant une demande de pénalités de retard</t>
  </si>
  <si>
    <t>c2df7903-c0d3-416b-b357-02518be05849</t>
  </si>
  <si>
    <t>d5eea003-91f4-48ca-a133-0863a6685294</t>
  </si>
  <si>
    <t>U027 - 1</t>
  </si>
  <si>
    <t>2064e48e-9f09-e711-80d3-000d3a22e8cd</t>
  </si>
  <si>
    <t>afadebae-ebc7-4b4a-9c4c-513c58ee87ea</t>
  </si>
  <si>
    <t>f95f0fa4-b724-40a8-b3f0-0b357b423c7f</t>
  </si>
  <si>
    <t>U027 - 1.1</t>
  </si>
  <si>
    <t>a5ea9da4-4d79-4a79-a72a-c57cc90e7e3e</t>
  </si>
  <si>
    <t>U027 - 1.1.1</t>
  </si>
  <si>
    <t>1ddda7ad-eb99-487e-889b-03cc53f0552f</t>
  </si>
  <si>
    <t>dc2ceaea-9837-432d-a1a7-07977599ad2a</t>
  </si>
  <si>
    <t>U027 - 1.1.2</t>
  </si>
  <si>
    <t>04cacdac-c5db-4bd9-81c0-75021a28f9f0</t>
  </si>
  <si>
    <t>U027 - 1.1.3</t>
  </si>
  <si>
    <t>4b7faa3f-c27d-43c3-86a7-699e844f45f2</t>
  </si>
  <si>
    <t>a771c12c-4005-4415-acc4-e47e873dd8b7</t>
  </si>
  <si>
    <t>U027 - 1.1.3.1</t>
  </si>
  <si>
    <t>a48ef7df-5ce4-4ee5-bb5c-d29e89949732</t>
  </si>
  <si>
    <t>a19190be-5543-4a4f-acc4-626c1ef6071c</t>
  </si>
  <si>
    <t>U027 - 1.1.3.2</t>
  </si>
  <si>
    <t>b06f4636-a141-4052-a5bc-bcada7ad1df1</t>
  </si>
  <si>
    <t>U027 - 2</t>
  </si>
  <si>
    <t>43036f98-9518-e611-80ea-000c292ed0d7</t>
  </si>
  <si>
    <t>6c2f5e03-dd6a-424e-bcaf-71acd8077d2d</t>
  </si>
  <si>
    <t>U027 - 2.1</t>
  </si>
  <si>
    <t>eea80af5-e08a-e611-80d0-000d3a22e8cd</t>
  </si>
  <si>
    <t>b7aebea3-1681-4822-84e9-9b2f85893028</t>
  </si>
  <si>
    <t>d6d47d43-7765-41f3-a249-338dd600969d</t>
  </si>
  <si>
    <t>U027 - 2.2</t>
  </si>
  <si>
    <t>efa80af5-e08a-e611-80d0-000d3a22e8cd</t>
  </si>
  <si>
    <t>2028122a-887f-4c80-96f7-7e7066cd8b77</t>
  </si>
  <si>
    <t>Identification number of the Reimbursement Charging interest. This identification number is the same as in the related request SED (in U026 - "Charging Interest").</t>
  </si>
  <si>
    <t>Numéro d’identification de la demande de pénalités pour retard dans le remboursement. Ce numéro d’identification est le même que dans le DES de demande correspondant (U026, «Demande de pénalités de retard»).</t>
  </si>
  <si>
    <t>5c7aef7f-f9ec-4992-90ea-74c400b1f132</t>
  </si>
  <si>
    <t>U027 - 2.3</t>
  </si>
  <si>
    <t>f0a80af5-e08a-e611-80d0-000d3a22e8cd</t>
  </si>
  <si>
    <t>Reply to reimbursement charging interest ID</t>
  </si>
  <si>
    <t>Réponse à la demande de pénalités pour retard dans le remboursement</t>
  </si>
  <si>
    <t>e5bb5c87-3fb0-419b-95d0-99f10b70db6c</t>
  </si>
  <si>
    <t>Identification number of the Reimbursement Reply on interest.</t>
  </si>
  <si>
    <t>Numéro d’identification de la réponse à la demande de pénalités pour retard dans le remboursement.</t>
  </si>
  <si>
    <t>c1498175-47c9-4526-a4d6-70afe1aa1f50</t>
  </si>
  <si>
    <t>U027 - 3</t>
  </si>
  <si>
    <t>45036f98-9518-e611-80ea-000c292ed0d7</t>
  </si>
  <si>
    <t>Charging of interest accepted</t>
  </si>
  <si>
    <t>Demande de pénalités de retard acceptée</t>
  </si>
  <si>
    <t>c15b8015-76cc-4626-a195-2e2f287d19e8</t>
  </si>
  <si>
    <t>ChargingInterestAcceptedType</t>
  </si>
  <si>
    <t>cd598d2a-0e0b-e711-80d3-000d3a22e8cd</t>
  </si>
  <si>
    <t>01 - Fully accepted: select if the amount of outstanding claims, range of individual claims and the interest rate are accepted. 02 - Partially accepted: select if some of the individual claims contained in U026 - 'Charging Interest' cannot be subjected to interest. 03 - Non accepted: select if section 'Information on charging interest' in U026 - 'Charging Interest' contains incorrect data.</t>
  </si>
  <si>
    <t>1 - Intégralement acceptée: à choisir si le montant des créances impayées, la série de créances individuelles et le taux d’intérêt sont acceptés. 2 - Partiellement acceptée: à choisir si certaines des créances individuelles spécifiées dans le DES U026, «Demande de pénalités de retard», ne peuvent faire l’objet de pénalités de retard. 3 - Rejetée»: à choisir si la section «Informations sur la demande de pénalités de retard» dans le DES U026, «Demande de pénalités de retard», contient des données incorrectes.</t>
  </si>
  <si>
    <t>fd56bf24-7aa6-4477-bd32-ab1184ae6e4c</t>
  </si>
  <si>
    <t>Please fill in the following if "Charging of interest accepted " = "03 - Non accepted" :</t>
  </si>
  <si>
    <t>Si le choix posé pour «Demande de pénalités de retard acceptée» = «03 - Rejetée», veuillez compléter ce qui suit:</t>
  </si>
  <si>
    <t>cd54c6e6-7388-4651-9311-e221ad0a24cf</t>
  </si>
  <si>
    <t>U027 - 3.2</t>
  </si>
  <si>
    <t>42036f98-9518-e611-80ea-000c292ed0d7</t>
  </si>
  <si>
    <t>cb10305b-86b4-4b93-975d-905786e6a86a</t>
  </si>
  <si>
    <t>OtherReimbursementClaimType</t>
  </si>
  <si>
    <t>71a0dfe0-9218-e611-80ea-000c292ed0d7</t>
  </si>
  <si>
    <t>Specify the reason for non-acceptance</t>
  </si>
  <si>
    <t>Préciser le motif du rejet</t>
  </si>
  <si>
    <t>fd619be7-9b3f-496a-a4ea-02cc97cf6e22</t>
  </si>
  <si>
    <t>U027 - 3.2.2</t>
  </si>
  <si>
    <t>089c31c6-4c0d-e711-80d3-000d3a22e8cd</t>
  </si>
  <si>
    <t>Please fill in the following if "Charging of interest accepted " = "03 - Non accepted" AND "Specify the reason for non acceptance" = "04 - Other" :</t>
  </si>
  <si>
    <t>Si le choix posé pour «Demande de pénalités de retard acceptée» = «03 - Rejetée» ET si «Préciser le motif du rejet» = «04 - Autre(s)», veuillez compléter ce qui suit:</t>
  </si>
  <si>
    <t>f9fc237d-34fa-42da-be25-c6a5b7646d64</t>
  </si>
  <si>
    <t>U027 - 3.2.2.1</t>
  </si>
  <si>
    <t>ConditionalAdditionalInformationType</t>
  </si>
  <si>
    <t>079c31c6-4c0d-e711-80d3-000d3a22e8cd</t>
  </si>
  <si>
    <t>39c7bd65-a3eb-4049-8842-1aff294490dc</t>
  </si>
  <si>
    <t>If necessary please provide more information on the reason for non acceptance.</t>
  </si>
  <si>
    <t>Le cas échéant, veuillez fournir des informations complémentaires en ce qui concerne le motif du rejet.</t>
  </si>
  <si>
    <t>9b0ee57c-b3ee-44d5-ac54-a4f72d2aa9e4</t>
  </si>
  <si>
    <t>U027 - 4</t>
  </si>
  <si>
    <t>6954a8c2-530d-e711-80d3-000d3a22e8cd</t>
  </si>
  <si>
    <t>Please fill in the following if "Charging of interest accepted " = "02 - Partially accepted"</t>
  </si>
  <si>
    <t>Si le choix posé pour «Demande de pénalités de retard acceptée» = «02 -Partiellement acceptée», veuillez compléter ce qui suit:</t>
  </si>
  <si>
    <t>03fe926f-6d68-4692-8376-d017188a6471</t>
  </si>
  <si>
    <t>Please indicate the individual claims which cannot be subjected to interest and provide reason.</t>
  </si>
  <si>
    <t>Veuillez indiquer les créances individuelles qui ne peuvent faire l’objet de pénalités de retard et préciser le motif.</t>
  </si>
  <si>
    <t>9af19c0e-a253-4226-813a-cb7c58f34a5c</t>
  </si>
  <si>
    <t>U027 - 4.1</t>
  </si>
  <si>
    <t>PleaseFillInFollowingIfChargingInterestAccepted2Type</t>
  </si>
  <si>
    <t>6b54a8c2-530d-e711-80d3-000d3a22e8cd</t>
  </si>
  <si>
    <t>Individual claim which cannot be subjected to interest</t>
  </si>
  <si>
    <t>Créance individuelle ne pouvant faire l’objet de pénalités de retard</t>
  </si>
  <si>
    <t>0a38a2f0-565b-4cdf-8b5b-a2f33d626301</t>
  </si>
  <si>
    <t>U027 - 4.1.1</t>
  </si>
  <si>
    <t>IndividualClaimWhichCannotBeSubjectedToInterestType</t>
  </si>
  <si>
    <t>6154a8c2-530d-e711-80d3-000d3a22e8cd</t>
  </si>
  <si>
    <t>0b1a45ad-11b5-4eb0-b0b7-dfa7565a669b</t>
  </si>
  <si>
    <t>4d09ba37-be46-4124-91b3-5db95f3099d3</t>
  </si>
  <si>
    <t>U027 - 4.1.2</t>
  </si>
  <si>
    <t>6254a8c2-530d-e711-80d3-000d3a22e8cd</t>
  </si>
  <si>
    <t>454ea09b-29ee-4183-b66b-f241eb68569d</t>
  </si>
  <si>
    <t>66883959-28d0-4631-8e22-473aacb06eb6</t>
  </si>
  <si>
    <t>U027 - 4.1.3</t>
  </si>
  <si>
    <t>6354a8c2-530d-e711-80d3-000d3a22e8cd</t>
  </si>
  <si>
    <t>18b970d9-9011-43d3-a24e-ff07b66b2461</t>
  </si>
  <si>
    <t>Identification number of the Reimbursement Reply on interest - same identification number as in global part of this SED.</t>
  </si>
  <si>
    <t>Numéro d’identification de la réponse à la demande de pénalités pour retard dans le remboursement (même numéro d’identification que dans la partie globale du présent DES).</t>
  </si>
  <si>
    <t>bfba249b-1c68-455a-a47c-247d68710e35</t>
  </si>
  <si>
    <t>U027 - 4.1.4</t>
  </si>
  <si>
    <t>6454a8c2-530d-e711-80d3-000d3a22e8cd</t>
  </si>
  <si>
    <t>Sequential number of individual claim</t>
  </si>
  <si>
    <t>e2c5b302-c010-4a72-9ca6-2d5db3d85443</t>
  </si>
  <si>
    <t>1d6b0b48-e2d3-4cf0-83af-04cb46599266</t>
  </si>
  <si>
    <t>U027 - 4.1.5</t>
  </si>
  <si>
    <t>6554a8c2-530d-e711-80d3-000d3a22e8cd</t>
  </si>
  <si>
    <t>30faeb99-9978-4e42-af93-8db8b057e5ae</t>
  </si>
  <si>
    <t>Same identification number as in the Charging interest of the Individual claim (from U026 - 'Charging Interest').</t>
  </si>
  <si>
    <t>Même numéro d’identification que celui figurant dans la demande de pénalités de retard relative à la créance individuelle (DES U026, «Demande de pénalités de retard»).</t>
  </si>
  <si>
    <t>46c765ed-2e5c-4a2f-9a5d-e3af1d34f9c9</t>
  </si>
  <si>
    <t>U027 - 4.1.6</t>
  </si>
  <si>
    <t>6654a8c2-530d-e711-80d3-000d3a22e8cd</t>
  </si>
  <si>
    <t>Reply to reimbursement charging interest Individual claim ID</t>
  </si>
  <si>
    <t>Référence de la réponse à la demande de pénalités pour retard dans le remboursement de la créance individuelle</t>
  </si>
  <si>
    <t>a4d0a1d3-5cc4-4c36-aa6c-a053ac5d221b</t>
  </si>
  <si>
    <t>Identification number of the Reply on interest of the Individual claim. Every individual claim receives a identification number in this Reply on interest SED.</t>
  </si>
  <si>
    <t>Numéro d’identification de la réponse à la demande de pénalités de retard relative à la créance individuelle. Chaque créance individuelle reçoit un numéro d’identification dans ce DES de réponse à la demande de pénalités de retard.</t>
  </si>
  <si>
    <t>289a92ce-4cb8-46df-bab1-36daa420ee45</t>
  </si>
  <si>
    <t>U027 - 4.1.7</t>
  </si>
  <si>
    <t>f66bfcb3-570d-e711-80d3-000d3a22e8cd</t>
  </si>
  <si>
    <t>9785b5c7-7bf5-45b9-beff-882a14612a43</t>
  </si>
  <si>
    <t>21ec333f-ce5f-4234-91a2-eb6b3269eda8</t>
  </si>
  <si>
    <t>U027 - 4.1.7.1</t>
  </si>
  <si>
    <t>5c7db7f5-7869-427e-b64f-96b05fb2714c</t>
  </si>
  <si>
    <t>U027 - 4.1.7.2</t>
  </si>
  <si>
    <t>60ab61c7-0dd2-4cf7-b5c1-981b95007979</t>
  </si>
  <si>
    <t>U027 - 4.1.7.3</t>
  </si>
  <si>
    <t>755c370e-01c3-4f4f-a349-c6b52a4047d7</t>
  </si>
  <si>
    <t>U027 - 4.1.7.4</t>
  </si>
  <si>
    <t>82c5fcf4-4cf6-453b-8c90-9f6fd552631a</t>
  </si>
  <si>
    <t>6754a8c2-530d-e711-80d3-000d3a22e8cd</t>
  </si>
  <si>
    <t>Specify the reason</t>
  </si>
  <si>
    <t>Préciser le motif</t>
  </si>
  <si>
    <t>ff840e71-fc9a-4c9c-bc6d-311dea939e0e</t>
  </si>
  <si>
    <t>U027 - 4.1.9</t>
  </si>
  <si>
    <t>6a54a8c2-530d-e711-80d3-000d3a22e8cd</t>
  </si>
  <si>
    <t>Please fill in the following if "Specify the reason" = "03 - Other" :</t>
  </si>
  <si>
    <t>Si le choix posé pour «Préciser le motif» = «03 - Autre(s)», veuillez compléter ce qui suit:</t>
  </si>
  <si>
    <t>563b877e-8e19-41a0-a1d9-c4eaf91d1c06</t>
  </si>
  <si>
    <t>U027 - 4.1.9.1</t>
  </si>
  <si>
    <t>OtherType</t>
  </si>
  <si>
    <t>6854a8c2-530d-e711-80d3-000d3a22e8cd</t>
  </si>
  <si>
    <t>Please specify Other</t>
  </si>
  <si>
    <t>Si votre réponse est «Autre(s)», veuillez préciser</t>
  </si>
  <si>
    <t>7f24fc69-1a7e-47f8-b53a-bda189fc2da4</t>
  </si>
  <si>
    <t>U029 - 0</t>
  </si>
  <si>
    <t>U029</t>
  </si>
  <si>
    <t>5c61df2b-9f8b-e611-80d0-000d3a22e8cd</t>
  </si>
  <si>
    <t>Amended reimbursement request reacting to contestation</t>
  </si>
  <si>
    <t>Demande de remboursement modifiée après contestation</t>
  </si>
  <si>
    <t>a225d7bc-678a-4ba4-b57b-cbdd34df01fc</t>
  </si>
  <si>
    <t>3d4c46a3-ca80-46f4-991f-b7675c22fb2c</t>
  </si>
  <si>
    <t>U029 - 1</t>
  </si>
  <si>
    <t>1c64e48e-9f09-e711-80d3-000d3a22e8cd</t>
  </si>
  <si>
    <t>1b5caa21-b717-4473-9bc7-5bd700cb986f</t>
  </si>
  <si>
    <t>f8014917-e083-4553-8a37-b0161dc6cd41</t>
  </si>
  <si>
    <t>U029 - 1.1</t>
  </si>
  <si>
    <t>f10ec488-158b-4b8b-878b-44f649ff4535</t>
  </si>
  <si>
    <t>U029 - 1.1.1</t>
  </si>
  <si>
    <t>770ae4fc-478b-4ce5-becb-a98bc743875f</t>
  </si>
  <si>
    <t>159f1e74-8d3d-4510-aeac-72cb4634a831</t>
  </si>
  <si>
    <t>U029 - 1.1.2</t>
  </si>
  <si>
    <t>ba422d49-a836-4804-9d88-eb8f9b48535d</t>
  </si>
  <si>
    <t>U029 - 1.1.3</t>
  </si>
  <si>
    <t>8468c4b8-0921-459f-9f33-13e9c37ebedc</t>
  </si>
  <si>
    <t>728319b8-2d80-4f39-afa8-4b987a7d792b</t>
  </si>
  <si>
    <t>U029 - 1.1.3.1</t>
  </si>
  <si>
    <t>01bf856a-c0c6-41f3-8eb5-c3fb629cd611</t>
  </si>
  <si>
    <t>20aa9502-4e04-43cd-8507-15c033d20344</t>
  </si>
  <si>
    <t>U029 - 1.1.3.2</t>
  </si>
  <si>
    <t>930a1583-1c99-4686-b55e-56254ed2d9ea</t>
  </si>
  <si>
    <t>U029 - 2</t>
  </si>
  <si>
    <t>6f61df2b-9f8b-e611-80d0-000d3a22e8cd</t>
  </si>
  <si>
    <t>18f975dc-855b-4fa0-8776-b56f7ac303df</t>
  </si>
  <si>
    <t>U029 - 2.1</t>
  </si>
  <si>
    <t>7bf2a309-8089-e611-80d0-000d3a22e8cd</t>
  </si>
  <si>
    <t>35dfe8c2-e0fc-4882-a21e-a607b81160a2</t>
  </si>
  <si>
    <t>220aafe2-0491-4968-9eee-a3b4dc2e0892</t>
  </si>
  <si>
    <t>U029 - 2.2</t>
  </si>
  <si>
    <t>7cf2a309-8089-e611-80d0-000d3a22e8cd</t>
  </si>
  <si>
    <t>6e384a62-2613-44c2-ad3c-236fc3d6804d</t>
  </si>
  <si>
    <t>Identification number of the Reimbursement Contestation.  This identification number is the same as in the related previous SED (in U023 - 'Reimbursement Contestation').</t>
  </si>
  <si>
    <t>Numéro d’identification de la contestation du remboursement.  Ce numéro d’identification est le même que dans le DES précédent correspondant (U023, «Remboursement - Contestation»).</t>
  </si>
  <si>
    <t>11eaf356-16e1-4962-abf1-29aff6ede27f</t>
  </si>
  <si>
    <t>U029 - 2.3</t>
  </si>
  <si>
    <t>78f2a309-8089-e611-80d0-000d3a22e8cd</t>
  </si>
  <si>
    <t>Amended reimbursement request ID</t>
  </si>
  <si>
    <t>Référence de la demande de remboursement modifiée</t>
  </si>
  <si>
    <t>592d04a1-dcf2-45aa-820c-b4df3aefab69</t>
  </si>
  <si>
    <t>Identification number of the "Amended reimbursement request reacting to contestation".</t>
  </si>
  <si>
    <t>Numéro d’identification de la «Demande de remboursement modifiée après contestation».</t>
  </si>
  <si>
    <t>3bbb0867-7491-49c2-a2bf-2d54a42f36c7</t>
  </si>
  <si>
    <t>U029 - 2.4</t>
  </si>
  <si>
    <t>7ef2a309-8089-e611-80d0-000d3a22e8cd</t>
  </si>
  <si>
    <t>Updated total amount requested</t>
  </si>
  <si>
    <t>Montant total mis à jour demandé</t>
  </si>
  <si>
    <t>5732c2e3-a59c-4840-a50f-b1a53d6d16b0</t>
  </si>
  <si>
    <t>The updated total amount requested, i.e. sum of all individual claims as included in this U029 - 'Amended reimbursement request reacting to contestation' (even those already accepted or paid) except individual claims with the status "removed from the reimbursement request".</t>
  </si>
  <si>
    <t>Montant total mis à jour demandé, à savoir la somme de toutes les créances individuelles au titre de ce DES U029, «Demande de remboursement modifiée après contestation» (y compris les créances déjà acceptées ou payées), à l’exception des créances individuelles portant le statut «supprimée de la demande de remboursement».</t>
  </si>
  <si>
    <t>f7c02553-a97e-4973-b0f1-c136f2bd8771</t>
  </si>
  <si>
    <t>U029 - 2.4.1</t>
  </si>
  <si>
    <t>a7b01fe9-43e1-4756-ab9d-e632c03242d7</t>
  </si>
  <si>
    <t>U029 - 2.4.2</t>
  </si>
  <si>
    <t>d6c837e7-7071-4d16-9ea3-996050d73ed7</t>
  </si>
  <si>
    <t>U029 - 3</t>
  </si>
  <si>
    <t>7761df2b-9f8b-e611-80d0-000d3a22e8cd</t>
  </si>
  <si>
    <t>980eeb8f-81ae-4521-a135-6746793971e3</t>
  </si>
  <si>
    <t>U029 - 3.1</t>
  </si>
  <si>
    <t>IndividualClaimsContestationReimbursementRequestType</t>
  </si>
  <si>
    <t>6e61df2b-9f8b-e611-80d0-000d3a22e8cd</t>
  </si>
  <si>
    <t>a14de2d3-f70d-4998-8471-a878323e4bba</t>
  </si>
  <si>
    <t>U029 - 3.1.1</t>
  </si>
  <si>
    <t>IndividualClaimContestationReimbursementRequestType</t>
  </si>
  <si>
    <t>94f3f634-8789-e611-80d0-000d3a22e8cd</t>
  </si>
  <si>
    <t>36425267-79b0-41ba-b376-01be115136eb</t>
  </si>
  <si>
    <t>170dae0c-7e1a-45ce-9c44-3728298e1410</t>
  </si>
  <si>
    <t>U029 - 3.1.2</t>
  </si>
  <si>
    <t>95f3f634-8789-e611-80d0-000d3a22e8cd</t>
  </si>
  <si>
    <t>d0ac9b4e-8fb2-4578-a356-0e1d92a724ab</t>
  </si>
  <si>
    <t>c526bc2d-5d05-49f6-a7fc-fed0609505c6</t>
  </si>
  <si>
    <t>U029 - 3.1.3</t>
  </si>
  <si>
    <t>93f3f634-8789-e611-80d0-000d3a22e8cd</t>
  </si>
  <si>
    <t>4abde1e6-d62a-422b-ba0c-6f399c716a8f</t>
  </si>
  <si>
    <t>Identification number of the Amended reimbursement request reacting to Contestation - same identification number as in global part of this SED.</t>
  </si>
  <si>
    <t>Numéro d’identification de la demande de remboursement modifiée après contestation (même numéro d’identification que dans la partie globale du présent DES).</t>
  </si>
  <si>
    <t>7a31611b-1bb3-4a2d-be7b-0d4c0ddffc35</t>
  </si>
  <si>
    <t>U029 - 3.1.4</t>
  </si>
  <si>
    <t>96f3f634-8789-e611-80d0-000d3a22e8cd</t>
  </si>
  <si>
    <t>67bcff3e-ec75-4045-a0f5-57ea3ed24ddd</t>
  </si>
  <si>
    <t>5ca24971-dbf8-412a-9157-77f7b1487644</t>
  </si>
  <si>
    <t>U029 - 3.1.5</t>
  </si>
  <si>
    <t>97f3f634-8789-e611-80d0-000d3a22e8cd</t>
  </si>
  <si>
    <t>50f3c3a7-15e1-4e4d-bab9-2e8b3960eeeb</t>
  </si>
  <si>
    <t>27e1db17-5980-4221-b120-4cc6bf4fbd98</t>
  </si>
  <si>
    <t>U029 - 3.1.6</t>
  </si>
  <si>
    <t>98f3f634-8789-e611-80d0-000d3a22e8cd</t>
  </si>
  <si>
    <t>19f5feb3-eb6a-411c-b812-755535e422d4</t>
  </si>
  <si>
    <t>Identification number of the Individual claim of the amended reimbursement request reacting to contestation. Every new reply for the same Individual claim receives a new Identification number.</t>
  </si>
  <si>
    <t>Numéro d’identification de la créance individuelle visée par la demande de remboursement modifiée après contestation. Toute nouvelle réponse relative à une même créance individuelle reçoit un nouveau numéro d’identification.</t>
  </si>
  <si>
    <t>7b652777-4ce0-493d-9e24-6eae6bba1d17</t>
  </si>
  <si>
    <t>U029 - 3.1.7</t>
  </si>
  <si>
    <t>d7e1a7d7-0b8a-e611-80d0-000d3a22e8cd</t>
  </si>
  <si>
    <t>Individual claim status</t>
  </si>
  <si>
    <t>Statut de la créance individuelle</t>
  </si>
  <si>
    <t>c94d623d-6910-4766-ab73-3a2605730c56</t>
  </si>
  <si>
    <t>IndividualClaimStatusType</t>
  </si>
  <si>
    <t>d5e1a7d7-0b8a-e611-80d0-000d3a22e8cd</t>
  </si>
  <si>
    <t>14722826-db06-4b56-8411-856101d39a6a</t>
  </si>
  <si>
    <t>Status should always indicate the present state of the individual claim. Status '1 - Accepted' should be set for all the individual claims which are not included in the previous U023 - 'Reimbursement Contestation' (and are not yet 'notified as paid in U024'). Individual claims for which a U024 - 'Reimbursement Payment Notification' was received should have the status '2 - Notified as paid in U024'. If the creditor does not agree with non-acceptance or partial-acceptance of the individual claim in the previous U023 - 'Reimbursement Contestation', it should set the status to '6 - Under dispute' and provide further reasoning.</t>
  </si>
  <si>
    <t>Le statut doit toujours refléter la situation actuelle de la créance individuelle. Le statut «1 - Acceptée» doit être défini pour toutes les créances individuelles non comprises dans le DES U023 précédent, «Remboursement - Contestation» (et qui n’ont pas encore le statut «Notifiée comme réglée dans DES U024»). Les créances individuelles pour lesquelles un DES U024, «Remboursement - Notification de paiement», a été reçu doivent avoir le statut «2 - Notifiée comme réglée dans DES U024». Si l’organisme créditeur est en désaccord avec le rejet ou l’acceptation partielle de la créance individuelle dans le DES U023 précédent, «Remboursement - Contestation», il doit modifier le statut en «6 - Litige en cours» et fournir des arguments supplémentaires.</t>
  </si>
  <si>
    <t>4ec8cc24-64a8-4e82-a194-0a4587bc1269</t>
  </si>
  <si>
    <t>U029 - 3.1.7.2</t>
  </si>
  <si>
    <t>d9e1a7d7-0b8a-e611-80d0-000d3a22e8cd</t>
  </si>
  <si>
    <t>Please fill in the following if "Status" = "06 - Under Dispute" :</t>
  </si>
  <si>
    <t>Si le choix posé pour «Statut» = «06 - Litige en cours», veuillez compléter ce qui suit:</t>
  </si>
  <si>
    <t>82b03aed-5eff-48a9-9fa8-36f8042bcf70</t>
  </si>
  <si>
    <t>U029 - 3.1.7.2.1</t>
  </si>
  <si>
    <t>3.1.7.2.1</t>
  </si>
  <si>
    <t>UnderDisputeType</t>
  </si>
  <si>
    <t>d6e1a7d7-0b8a-e611-80d0-000d3a22e8cd</t>
  </si>
  <si>
    <t>Reasoning</t>
  </si>
  <si>
    <t>Motivation</t>
  </si>
  <si>
    <t>dd97093c-d4c7-47d2-bf21-ebc4af6d3aee</t>
  </si>
  <si>
    <t>U029 - 3.1.8</t>
  </si>
  <si>
    <t>17572e22-fe8e-e611-80d0-000d3a22e8cd</t>
  </si>
  <si>
    <t>e6a87b77-c0af-402f-886d-535ebabb3659</t>
  </si>
  <si>
    <t>3ba010b1-af88-4b9a-8cd8-ca51457b7658</t>
  </si>
  <si>
    <t>U029 - 3.1.8.1</t>
  </si>
  <si>
    <t>3d6126c7-e159-47ca-b130-3c90c3508372</t>
  </si>
  <si>
    <t>U029 - 3.1.8.1.1</t>
  </si>
  <si>
    <t>df59ed95-5c54-4175-96a0-710e7945ff3f</t>
  </si>
  <si>
    <t>U029 - 3.1.8.1.2</t>
  </si>
  <si>
    <t>84aef58e-8d21-42b8-8966-234d69c53045</t>
  </si>
  <si>
    <t>U029 - 3.1.8.1.3</t>
  </si>
  <si>
    <t>3961468c-7845-41d5-a761-f67d06b9392b</t>
  </si>
  <si>
    <t>U029 - 3.1.8.1.4</t>
  </si>
  <si>
    <t>3.1.8.1.4</t>
  </si>
  <si>
    <t>29ea77b7-e557-43ff-b013-ad4040655d3e</t>
  </si>
  <si>
    <t>U029 - 3.1.8.1.5</t>
  </si>
  <si>
    <t>3.1.8.1.5</t>
  </si>
  <si>
    <t>0f5a6540-7d59-4a82-a488-9f4d81bb2dc6</t>
  </si>
  <si>
    <t>d0eefb5d-4d1e-4208-b423-13f25ad1a932</t>
  </si>
  <si>
    <t>U029 - 3.1.8.1.6</t>
  </si>
  <si>
    <t>3.1.8.1.6</t>
  </si>
  <si>
    <t>7163e12e-88d4-4f1b-ad12-eede84b8334f</t>
  </si>
  <si>
    <t>176df544-1fc7-4606-a48b-1a77ebd651e7</t>
  </si>
  <si>
    <t>U029 - 3.1.8.1.7</t>
  </si>
  <si>
    <t>3.1.8.1.7</t>
  </si>
  <si>
    <t>f19c67a7-d197-4732-95f3-a4c97aa2d5e5</t>
  </si>
  <si>
    <t>bdf86cdc-a69a-4cd1-88c2-cd6b6fb1d197</t>
  </si>
  <si>
    <t>U029 - 3.1.8.1.7.1</t>
  </si>
  <si>
    <t>3.1.8.1.7.1</t>
  </si>
  <si>
    <t>efecd623-995f-44f6-af1d-b494f97b1301</t>
  </si>
  <si>
    <t>U029 - 3.1.8.1.7.1.1</t>
  </si>
  <si>
    <t>3.1.8.1.7.1.1</t>
  </si>
  <si>
    <t>ba8be2a1-bc97-4ef4-80d0-33ca4ef4723d</t>
  </si>
  <si>
    <t>abc82421-3501-4946-9bf5-401e8e02f075</t>
  </si>
  <si>
    <t>U029 - 3.1.8.1.7.1.2</t>
  </si>
  <si>
    <t>3.1.8.1.7.1.2</t>
  </si>
  <si>
    <t>87b35456-a6a8-4aad-a443-ba92980f2649</t>
  </si>
  <si>
    <t>1151afdc-c991-41cb-90a5-4382413a961b</t>
  </si>
  <si>
    <t>U029 - 3.1.8.1.7.1.3</t>
  </si>
  <si>
    <t>3.1.8.1.7.1.3</t>
  </si>
  <si>
    <t>6e74481c-38ff-48a6-9f48-3df670475fdf</t>
  </si>
  <si>
    <t>9a4ee14e-0a66-49bc-ab3c-01c7b79816ae</t>
  </si>
  <si>
    <t>U029 - 3.1.8.1.7.1.4</t>
  </si>
  <si>
    <t>3.1.8.1.7.1.4</t>
  </si>
  <si>
    <t>d166c5b7-be09-4a53-a9a9-921eff5eccf8</t>
  </si>
  <si>
    <t>U029 - 3.1.8.1.7.1.4.1</t>
  </si>
  <si>
    <t>3.1.8.1.7.1.4.1</t>
  </si>
  <si>
    <t>84421ad7-6ffa-40f9-805c-29476ab12605</t>
  </si>
  <si>
    <t>5385c6e8-cc78-4f5a-a30a-152c282e9da3</t>
  </si>
  <si>
    <t>U029 - 3.1.8.1.7.1.4.2</t>
  </si>
  <si>
    <t>3.1.8.1.7.1.4.2</t>
  </si>
  <si>
    <t>765d335f-6d7f-4b1c-83be-5ef79420e5e6</t>
  </si>
  <si>
    <t>U029 - 3.1.8.1.8</t>
  </si>
  <si>
    <t>3.1.8.1.8</t>
  </si>
  <si>
    <t>11f31cc9-7697-4612-ad99-2550b2b18484</t>
  </si>
  <si>
    <t>64f41532-a997-4685-8490-73338fc043ab</t>
  </si>
  <si>
    <t>U029 - 3.1.8.1.8.1</t>
  </si>
  <si>
    <t>3.1.8.1.8.1</t>
  </si>
  <si>
    <t>505e79da-4b89-43b3-bdf3-08757af5ebd5</t>
  </si>
  <si>
    <t>3618f445-86ff-4a7e-a9bf-8d3e6a9229cf</t>
  </si>
  <si>
    <t>U029 - 3.1.8.1.8.1.1</t>
  </si>
  <si>
    <t>3.1.8.1.8.1.1</t>
  </si>
  <si>
    <t>2f1dfdd3-03f8-4fa0-8205-0b505b7ad7d3</t>
  </si>
  <si>
    <t>d0dcbfbb-9ec0-441d-9474-86bba4e45800</t>
  </si>
  <si>
    <t>U029 - 3.1.8.1.8.1.2</t>
  </si>
  <si>
    <t>3.1.8.1.8.1.2</t>
  </si>
  <si>
    <t>c7b92da7-59b8-48c4-a135-0c795b1abb7e</t>
  </si>
  <si>
    <t>d2d978dd-ded8-4429-846a-1ba3540ce129</t>
  </si>
  <si>
    <t>U029 - 3.1.8.1.8.1.3</t>
  </si>
  <si>
    <t>3.1.8.1.8.1.3</t>
  </si>
  <si>
    <t>5057dc1f-df54-43a0-a350-6a7c9932ba3a</t>
  </si>
  <si>
    <t>U029 - 3.1.8.1.8.2</t>
  </si>
  <si>
    <t>3.1.8.1.8.2</t>
  </si>
  <si>
    <t>d291e26e-49a9-4b6a-9882-272231b44ed7</t>
  </si>
  <si>
    <t>d2db257e-b984-4fc9-93f7-07ce0297ee4c</t>
  </si>
  <si>
    <t>U029 - 3.1.8.1.8.3</t>
  </si>
  <si>
    <t>3.1.8.1.8.3</t>
  </si>
  <si>
    <t>0dc4ba83-758a-4f30-8844-3c275446ded3</t>
  </si>
  <si>
    <t>U029 - 3.1.8.1.8.4</t>
  </si>
  <si>
    <t>3.1.8.1.8.4</t>
  </si>
  <si>
    <t>9e880eb0-7bfa-4182-a06d-94c8099c75f3</t>
  </si>
  <si>
    <t>56ece467-cfd7-478d-be74-1c0e2498ac8a</t>
  </si>
  <si>
    <t>U029 - 3.1.8.1.8.5</t>
  </si>
  <si>
    <t>3.1.8.1.8.5</t>
  </si>
  <si>
    <t>e43731bc-30d1-44cb-b49b-79e6c36c6822</t>
  </si>
  <si>
    <t>U029 - 3.1.8.2</t>
  </si>
  <si>
    <t>1333ac78-942e-4348-8bb5-94dd1b933e16</t>
  </si>
  <si>
    <t>U029 - 3.1.8.2.1</t>
  </si>
  <si>
    <t>3.1.8.2.1</t>
  </si>
  <si>
    <t>a5868611-38f3-42d1-8500-be10653c147e</t>
  </si>
  <si>
    <t>U029 - 3.1.9</t>
  </si>
  <si>
    <t>3.1.9</t>
  </si>
  <si>
    <t>18572e22-fe8e-e611-80d0-000d3a22e8cd</t>
  </si>
  <si>
    <t>d939b28b-ec8d-4669-8a3c-84c5ddcc571a</t>
  </si>
  <si>
    <t>8e7e69bc-3762-4d1e-b22a-381db27a1278</t>
  </si>
  <si>
    <t>U029 - 3.1.9.1</t>
  </si>
  <si>
    <t>3.1.9.1</t>
  </si>
  <si>
    <t>6488774f-7dfa-4707-883f-615db5d5f00e</t>
  </si>
  <si>
    <t>2ef947a5-2a45-4ab2-a3d9-f4da1d45614b</t>
  </si>
  <si>
    <t>U029 - 3.1.9.2</t>
  </si>
  <si>
    <t>3.1.9.2</t>
  </si>
  <si>
    <t>6b5b9619-2cd0-4724-a90d-73ba15997213</t>
  </si>
  <si>
    <t>U029 - 3.1.10</t>
  </si>
  <si>
    <t>3.1.10</t>
  </si>
  <si>
    <t>19572e22-fe8e-e611-80d0-000d3a22e8cd</t>
  </si>
  <si>
    <t>c607cff0-e81a-41e0-a347-a57617260d36</t>
  </si>
  <si>
    <t>58be1f92-f8c9-43e8-bd86-cb081027bf03</t>
  </si>
  <si>
    <t>U029 - 3.1.10.1</t>
  </si>
  <si>
    <t>3.1.10.1</t>
  </si>
  <si>
    <t>WorkingPeriodsConsideredType</t>
  </si>
  <si>
    <t>1f572e22-fe8e-e611-80d0-000d3a22e8cd</t>
  </si>
  <si>
    <t>ecb938e6-a1a3-4a17-8f57-9c368f9315e8</t>
  </si>
  <si>
    <t>U029 - 3.1.10.1.1</t>
  </si>
  <si>
    <t>3.1.10.1.1</t>
  </si>
  <si>
    <t>a87f67cc-52c8-45c0-ae4d-21b4d73f2d10</t>
  </si>
  <si>
    <t>8a804229-63f2-4fb6-97b2-4b523ea455ac</t>
  </si>
  <si>
    <t>U029 - 3.1.10.1.2</t>
  </si>
  <si>
    <t>3.1.10.1.2</t>
  </si>
  <si>
    <t>ad8d6ef6-1442-4462-8d52-e31a2355b93f</t>
  </si>
  <si>
    <t>05fcfe14-f712-4e88-87fc-a47f1ce1a389</t>
  </si>
  <si>
    <t>U029 - 3.1.11</t>
  </si>
  <si>
    <t>3.1.11</t>
  </si>
  <si>
    <t>1b572e22-fe8e-e611-80d0-000d3a22e8cd</t>
  </si>
  <si>
    <t>abcc4587-873b-483c-99a0-c8a6840b3c0d</t>
  </si>
  <si>
    <t>a0d61483-58ff-4dee-a167-e51d7b43134b</t>
  </si>
  <si>
    <t>U029 - 3.1.11.1</t>
  </si>
  <si>
    <t>3.1.11.1</t>
  </si>
  <si>
    <t>fda2177b-e8e8-449d-beb0-d2de448de4bf</t>
  </si>
  <si>
    <t>40139fe5-164f-477a-b277-6de31e0bd43f</t>
  </si>
  <si>
    <t>U029 - 3.1.11.2</t>
  </si>
  <si>
    <t>3.1.11.2</t>
  </si>
  <si>
    <t>6519fe1f-3ff7-4967-88fc-793c31c79eac</t>
  </si>
  <si>
    <t>d5aae048-2517-41be-942d-b0705299a7f2</t>
  </si>
  <si>
    <t>U029 - 3.1.12</t>
  </si>
  <si>
    <t>3.1.12</t>
  </si>
  <si>
    <t>64002efd-d6c5-e611-80d3-000d3a22e8cd</t>
  </si>
  <si>
    <t>cf4ab093-310c-486a-b4aa-158aae9733d9</t>
  </si>
  <si>
    <t>f8291255-bcb4-4379-b9d2-2e450b36bc47</t>
  </si>
  <si>
    <t>U029 - 3.1.13</t>
  </si>
  <si>
    <t>3.1.13</t>
  </si>
  <si>
    <t>45d172c9-7289-e611-80d0-000d3a22e8cd</t>
  </si>
  <si>
    <t>4edcc9bb-1289-462d-a668-2c80983919b1</t>
  </si>
  <si>
    <t>fd16064c-a2e3-4d36-8108-c5ccabf8cfbd</t>
  </si>
  <si>
    <t>U029 - 3.1.13.1</t>
  </si>
  <si>
    <t>3.1.13.1</t>
  </si>
  <si>
    <t>4818f7de-064e-4832-a131-a7fa031520e0</t>
  </si>
  <si>
    <t>U029 - 3.1.13.2</t>
  </si>
  <si>
    <t>3.1.13.2</t>
  </si>
  <si>
    <t>Count of English</t>
  </si>
  <si>
    <t>Technical requirement</t>
  </si>
  <si>
    <t>SED section number</t>
  </si>
  <si>
    <t>Other translation for this item that is relevant in a specific context</t>
  </si>
  <si>
    <t>Specify all cases where the other translation you provide should be used.</t>
  </si>
  <si>
    <t>Link to 2.ALL Unemployment SEDs</t>
  </si>
  <si>
    <t>Link for update</t>
  </si>
  <si>
    <t>Any grey cells are read-only this is because the opportunity to change the translation of this item will be provided somewhere else within the files provided. Therefore please do not try to modify the grey coloured cells!</t>
  </si>
  <si>
    <t xml:space="preserve">Any changes you wish to request to an existing translation can only be performed in the cells that are coloured green.  </t>
  </si>
  <si>
    <t xml:space="preserve">This workbook contains 5 Sheets. Each sheet is numbered and within each sheet there is some further help to aid the linguistic review. Only sheets numbered 3,4 and 5 will you used to provide any potential changes to the existing translation.
Sheets numbered 2 and 6 are for reference only. Explanation for their use is provided on the sheet itself. </t>
  </si>
  <si>
    <t xml:space="preserve">Please read carefully the instructions which are located:
- at the beginning of each Sheet, and
- the help provided for each column </t>
  </si>
  <si>
    <t xml:space="preserve">Confirming/ Updating translations </t>
  </si>
  <si>
    <r>
      <t xml:space="preserve">You will need to review sheet no. 3, 4 or 5. These are the sheets where you can provide an updated translation if it is required using the the column titled, </t>
    </r>
    <r>
      <rPr>
        <b/>
        <sz val="20"/>
        <rFont val="Tahoma"/>
        <family val="2"/>
      </rPr>
      <t>UPDATE PRIMARY TRANSLATION on Sheet no.3 and UPDATE TRANSLATIONS on Sheets no.4 &amp; 5.</t>
    </r>
    <r>
      <rPr>
        <sz val="20"/>
        <rFont val="Tahoma"/>
        <family val="2"/>
      </rPr>
      <t xml:space="preserve"> 
In sheet no. 2 if you think it's necessary to modify the provided translation, click on "Update translation" link next to each item. The link will automatically take you to the relevant Sheet to enter your translation. 
</t>
    </r>
  </si>
  <si>
    <t>Providing alternative translations required in a specific context</t>
  </si>
  <si>
    <r>
      <t>In sheets no.3 and no.4 there is an additional count column included. This provides you with a count of how many times a particular item is used in different parts of either the same SED or across other SEDs. For some languages this may mean that depending on the context of the item within an SED it could require an alternative translation. To check all the possible contexts for any particular item, you should use sheet no. 2 and the filter function in the column K titled with yo</t>
    </r>
    <r>
      <rPr>
        <i/>
        <sz val="20"/>
        <rFont val="Tahoma"/>
        <family val="2"/>
      </rPr>
      <t>ur language</t>
    </r>
    <r>
      <rPr>
        <sz val="20"/>
        <rFont val="Tahoma"/>
        <family val="2"/>
      </rPr>
      <t xml:space="preserve">. If you filter correctly you should now see mutiple entries for the particular item that should coincide with the original count of that item. 
If you note that a different translation than the one provided or indicated in the primary translation column is necessary due to the context of the item, please indicate it in sheet 3. </t>
    </r>
    <r>
      <rPr>
        <u/>
        <sz val="20"/>
        <rFont val="Tahoma"/>
        <family val="2"/>
      </rPr>
      <t>Specify</t>
    </r>
    <r>
      <rPr>
        <sz val="20"/>
        <rFont val="Tahoma"/>
        <family val="2"/>
      </rPr>
      <t xml:space="preserve"> the</t>
    </r>
    <r>
      <rPr>
        <b/>
        <sz val="20"/>
        <rFont val="Tahoma"/>
        <family val="2"/>
      </rPr>
      <t xml:space="preserve"> SED</t>
    </r>
    <r>
      <rPr>
        <sz val="20"/>
        <rFont val="Tahoma"/>
        <family val="2"/>
      </rPr>
      <t xml:space="preserve">, the </t>
    </r>
    <r>
      <rPr>
        <b/>
        <sz val="20"/>
        <rFont val="Tahoma"/>
        <family val="2"/>
      </rPr>
      <t xml:space="preserve">SED section </t>
    </r>
    <r>
      <rPr>
        <sz val="20"/>
        <rFont val="Tahoma"/>
        <family val="2"/>
      </rPr>
      <t xml:space="preserve">number and the </t>
    </r>
    <r>
      <rPr>
        <b/>
        <sz val="20"/>
        <rFont val="Tahoma"/>
        <family val="2"/>
      </rPr>
      <t xml:space="preserve">OTHER translation required </t>
    </r>
    <r>
      <rPr>
        <sz val="20"/>
        <rFont val="Tahoma"/>
        <family val="2"/>
      </rPr>
      <t xml:space="preserve"> in a specific context. This can be repeated several times. 
</t>
    </r>
  </si>
  <si>
    <t>Updating Enums translation</t>
  </si>
  <si>
    <t>Sheet no 5 refers to the various enumerations (i.e. lists) used across the SEDs in this Sector. You can see the context for these items either in Sheet no 6 or in the SEDs available online on the https://review.eessi-project.eu/#/reviews.</t>
  </si>
  <si>
    <t>Attention</t>
  </si>
  <si>
    <t>Where OTHER translation(s) can also be provided in sheet 4 and 5 for sectorial components and ENUMS, please note that this should be done only if there are serious issues with the already provided translation or the primary translation. Different translation of sector labels will require the redesigning of the sector component. The same applies to the ENUMs in sheet number 5 where different translations for the same ENUM used in different SEDs would require a redesign of the ENUM. Therefore we highly recommend to avoid this practice except if really necessary.</t>
  </si>
  <si>
    <r>
      <t xml:space="preserve">
</t>
    </r>
    <r>
      <rPr>
        <b/>
        <sz val="10"/>
        <color rgb="FFFF0000"/>
        <rFont val="Tahoma"/>
        <family val="2"/>
      </rPr>
      <t xml:space="preserve">READ ME FIRST
</t>
    </r>
    <r>
      <rPr>
        <b/>
        <sz val="10"/>
        <rFont val="Tahoma"/>
        <family val="2"/>
      </rPr>
      <t xml:space="preserve">This sheet contains all SEDs in this sector both in English as well as the language under review but only in read mode. To update translations, please click on "Update translation" link next to that item, in the "Update translation" column; you will be taken to the relevant sheet where you can introduce the updated translation for the item. If the same item appears in several SEDs/sections, the link "Update translation" will only take you to one single place; this is because by introducing the translation once the other places the item occurs will be uatomatically updated also. For technical reasons, there are 3 different sheets where the updated translations can be provided but the links will take you to the right sheet.
Certain labels will not have the "Update translation" link next to them; this is because they forma part of the Core Components and these translations can be only updated in the separate "Core Components file". This will ensure that these translations will be identical for all SEDs in all sectors. </t>
    </r>
  </si>
  <si>
    <t>Label= SED item
Explanatory= explanatory note for the label listed in the row above it.
Article= reference to legislation on which the SED is based on, appears below the SED title</t>
  </si>
  <si>
    <t>Use this column to see all the places in SEDs where a certain item appears. To do so, unselect the "Select all" tickbox in the list that appears by clicking the small white filtering box in this cell. Then select the item that you want to see. 
To see all items again, click "Select all".</t>
  </si>
  <si>
    <t>Update translation' link leads to the relevant sheet where you can introduce the updated translation once for each item.</t>
  </si>
  <si>
    <r>
      <t xml:space="preserve">
</t>
    </r>
    <r>
      <rPr>
        <b/>
        <sz val="10"/>
        <color rgb="FFFF0000"/>
        <rFont val="Tahoma"/>
        <family val="2"/>
      </rPr>
      <t>READ ME FIRST</t>
    </r>
    <r>
      <rPr>
        <b/>
        <sz val="10"/>
        <rFont val="Tahoma"/>
        <family val="2"/>
      </rPr>
      <t xml:space="preserve">
This sheet provides all the items that do not belong to either the core or sectorial components of the
 business model. Use the green column in this sheet to update the primary translation (This means the general or common translation for the item).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Wherever possible we recommend only providing only one translation for each item in the "Update Primary translations"column. However, if a particular context does require a different translation, please use the column SED to confirm the SED that requires the alternative translation, the column SED section number to provide the actual section number of the SED where the alternative translation is required and then enter the alternative translation in "Other translations for this item..." column. If necessary you can then repeat this process if more than one context is required for the same item.</t>
    </r>
  </si>
  <si>
    <t>Title of a SED where the item is being used. This is only an example. The item can potentially be used also in other SEDs. See column 'count of english' indicating how many times item appears across SEDs</t>
  </si>
  <si>
    <t xml:space="preserve">Exact location where the label appears in the SED. Value 0 indicates the title. </t>
  </si>
  <si>
    <t>Please provide updated translation here. This translation will be used in all cases where this item is used unless indicated otherwise in the 'Other translation…' column.</t>
  </si>
  <si>
    <t xml:space="preserve">Column indicates if an item is used in several places/contexts across SEDs. In order to see all contexts use the 'filtering' function in tab Nr.2 
</t>
  </si>
  <si>
    <t>Click the 'see context' link to see the full SED where this item is being used. This is only an example. The item can potentially be used also in other SEDs.</t>
  </si>
  <si>
    <t>Update Primary Translations</t>
  </si>
  <si>
    <t>Title of a SED where the item is being used in a different translation . appears across SEDs</t>
  </si>
  <si>
    <t xml:space="preserve">Provide here other translations that should be applied to the same English item if this is required depending on the SED context. </t>
  </si>
  <si>
    <r>
      <t xml:space="preserve">
</t>
    </r>
    <r>
      <rPr>
        <b/>
        <sz val="10"/>
        <color rgb="FFFF0000"/>
        <rFont val="Tahoma"/>
        <family val="2"/>
      </rPr>
      <t>READ ME FIRST</t>
    </r>
    <r>
      <rPr>
        <sz val="10"/>
        <rFont val="Tahoma"/>
        <family val="2"/>
      </rPr>
      <t xml:space="preserve">
</t>
    </r>
    <r>
      <rPr>
        <b/>
        <sz val="10"/>
        <rFont val="Tahoma"/>
        <family val="2"/>
      </rPr>
      <t xml:space="preserve">This sheet provides all the items linked to the sectorial components (i.e. groups of items used in the same way within the same sector), please use the green column titled "update translations" to request any change to the existing translation.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We strongly recommend to provide only one translation for each English item in the "Update translations" column.  
However, if in a particular context a different translation is needed in addition to the main one, please use the column "Other translations for this item..." to provide this translation and the column "Specify all cases..." to include ALL SEDs fields where this additional translation should be used. As these translations refer to sectorial components, we expect that these additional translations should be of extreme importance to be accepted. </t>
    </r>
  </si>
  <si>
    <t xml:space="preserve">Column indicates if an item is used in several places/contexts across SEDs. In order to see all contexts use the 'filtering' function in tab Nr.2 </t>
  </si>
  <si>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sector labels will require the redesigning of the sector component. </t>
    </r>
  </si>
  <si>
    <t>Specify ALL contexts (i.e. SED section number) where other translation should be used. Be specific!</t>
  </si>
  <si>
    <r>
      <t xml:space="preserve">
</t>
    </r>
    <r>
      <rPr>
        <b/>
        <sz val="10"/>
        <color rgb="FFFF0000"/>
        <rFont val="Tahoma"/>
        <family val="2"/>
      </rPr>
      <t>READ ME FIRST</t>
    </r>
    <r>
      <rPr>
        <sz val="10"/>
        <rFont val="Tahoma"/>
        <family val="2"/>
      </rPr>
      <t xml:space="preserve">
</t>
    </r>
    <r>
      <rPr>
        <b/>
        <sz val="10"/>
        <rFont val="Tahoma"/>
        <family val="2"/>
      </rPr>
      <t>This sheet provides all the items associated with lists that are used within the SEDs (Referred to as enumerations) please use</t>
    </r>
    <r>
      <rPr>
        <b/>
        <sz val="10"/>
        <color theme="1"/>
        <rFont val="Tahoma"/>
        <family val="2"/>
      </rPr>
      <t xml:space="preserve"> the green column titled update translations to make any necessary changes. An example of the context in which each item is used is included in the column "SED section number"  and all contexts where these enumerations appear are included in the Sheet no 5. To understand the context of these enumerations we recommend to read the label that precedes the list either in Sheet no. 2 or by reading the SEDs available on the SEDs review portal (https://review.eessi-project.eu/#/reviews).
We strongly recommend to provide only one translation for each English item in the "Update translations" column. 
However, if in a particular context a different translation is needed in addition to the primary translation, please use the column "Other translations for this item..." to provide this translation and the column "Specify all cases..." to include ALL SEDs fields where this additional translation should be used. 
As these translations refer to reusable lists components, we expect that these additional translations should be of extreme importance to be accepted. </t>
    </r>
  </si>
  <si>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ENUMS will require the redesigning of the ENUM component. </t>
    </r>
  </si>
  <si>
    <r>
      <rPr>
        <b/>
        <sz val="10"/>
        <color rgb="FFFF0000"/>
        <rFont val="Tahoma"/>
        <family val="2"/>
      </rPr>
      <t>READ ME FIRST</t>
    </r>
    <r>
      <rPr>
        <b/>
        <sz val="10"/>
        <rFont val="Tahoma"/>
        <family val="2"/>
      </rPr>
      <t xml:space="preserve">
This sheet is for information only and therefore not editable. It contains all the cases where enumerations (lists of items) appear in the SEDs for this sector.</t>
    </r>
  </si>
</sst>
</file>

<file path=xl/styles.xml><?xml version="1.0" encoding="utf-8"?>
<styleSheet xmlns="http://schemas.openxmlformats.org/spreadsheetml/2006/main">
  <fonts count="15">
    <font>
      <sz val="10"/>
      <name val="Tahoma"/>
    </font>
    <font>
      <sz val="10"/>
      <name val="Tahoma"/>
      <family val="2"/>
    </font>
    <font>
      <b/>
      <sz val="10"/>
      <name val="Tahoma"/>
      <family val="2"/>
    </font>
    <font>
      <b/>
      <sz val="20"/>
      <name val="Tahoma"/>
      <family val="2"/>
    </font>
    <font>
      <b/>
      <sz val="20"/>
      <color theme="1"/>
      <name val="Tahoma"/>
      <family val="2"/>
    </font>
    <font>
      <sz val="20"/>
      <name val="Tahoma"/>
      <family val="2"/>
    </font>
    <font>
      <b/>
      <sz val="20"/>
      <color rgb="FFFF0000"/>
      <name val="Tahoma"/>
      <family val="2"/>
    </font>
    <font>
      <sz val="10"/>
      <color rgb="FF0070C0"/>
      <name val="Tahoma"/>
      <family val="2"/>
    </font>
    <font>
      <b/>
      <i/>
      <sz val="10"/>
      <name val="Tahoma"/>
      <family val="2"/>
    </font>
    <font>
      <b/>
      <sz val="10"/>
      <color rgb="FF0070C0"/>
      <name val="Tahoma"/>
      <family val="2"/>
    </font>
    <font>
      <i/>
      <sz val="20"/>
      <name val="Tahoma"/>
      <family val="2"/>
    </font>
    <font>
      <u/>
      <sz val="20"/>
      <name val="Tahoma"/>
      <family val="2"/>
    </font>
    <font>
      <b/>
      <sz val="10"/>
      <color rgb="FFFF0000"/>
      <name val="Tahoma"/>
      <family val="2"/>
    </font>
    <font>
      <sz val="10"/>
      <color rgb="FFFF0000"/>
      <name val="Tahoma"/>
      <family val="2"/>
    </font>
    <font>
      <b/>
      <sz val="10"/>
      <color theme="1"/>
      <name val="Tahoma"/>
      <family val="2"/>
    </font>
  </fonts>
  <fills count="9">
    <fill>
      <patternFill patternType="none"/>
    </fill>
    <fill>
      <patternFill patternType="gray125"/>
    </fill>
    <fill>
      <patternFill patternType="solid">
        <fgColor rgb="FFD3D3D3"/>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39997558519241921"/>
        <bgColor indexed="64"/>
      </patternFill>
    </fill>
  </fills>
  <borders count="5">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s>
  <cellStyleXfs count="3">
    <xf numFmtId="0" fontId="0" fillId="0" borderId="0"/>
    <xf numFmtId="0" fontId="2" fillId="2" borderId="0"/>
    <xf numFmtId="0" fontId="1" fillId="0" borderId="0"/>
  </cellStyleXfs>
  <cellXfs count="51">
    <xf numFmtId="0" fontId="0" fillId="0" borderId="0" xfId="0"/>
    <xf numFmtId="0" fontId="5" fillId="0" borderId="0" xfId="2" applyFont="1" applyAlignment="1">
      <alignment vertical="top" wrapText="1"/>
    </xf>
    <xf numFmtId="0" fontId="0" fillId="5" borderId="0" xfId="0" applyFill="1" applyAlignment="1">
      <alignment vertical="top" wrapText="1"/>
    </xf>
    <xf numFmtId="0" fontId="0" fillId="5" borderId="0" xfId="0" applyFill="1" applyAlignment="1">
      <alignment vertical="top"/>
    </xf>
    <xf numFmtId="1" fontId="0" fillId="5" borderId="0" xfId="0" applyNumberFormat="1" applyFill="1" applyAlignment="1">
      <alignment vertical="top"/>
    </xf>
    <xf numFmtId="0" fontId="0" fillId="0" borderId="0" xfId="0" applyProtection="1">
      <protection locked="0"/>
    </xf>
    <xf numFmtId="0" fontId="2" fillId="6" borderId="0" xfId="1" applyFill="1" applyAlignment="1" applyProtection="1">
      <alignment vertical="top"/>
    </xf>
    <xf numFmtId="0" fontId="2" fillId="6" borderId="0" xfId="1" applyFill="1" applyAlignment="1" applyProtection="1">
      <alignment horizontal="center" vertical="top" wrapText="1"/>
    </xf>
    <xf numFmtId="0" fontId="2" fillId="6" borderId="0" xfId="1" applyFont="1" applyFill="1" applyAlignment="1" applyProtection="1">
      <alignment horizontal="center" vertical="top" wrapText="1"/>
      <protection hidden="1"/>
    </xf>
    <xf numFmtId="0" fontId="1" fillId="0" borderId="0" xfId="2" applyProtection="1">
      <protection locked="0"/>
    </xf>
    <xf numFmtId="1" fontId="1" fillId="5" borderId="0" xfId="2" applyNumberFormat="1" applyFill="1" applyAlignment="1" applyProtection="1">
      <alignment vertical="top"/>
    </xf>
    <xf numFmtId="0" fontId="1" fillId="5" borderId="0" xfId="2" applyFill="1" applyAlignment="1" applyProtection="1">
      <alignment vertical="top"/>
    </xf>
    <xf numFmtId="0" fontId="1" fillId="5" borderId="0" xfId="2" applyFill="1" applyAlignment="1" applyProtection="1">
      <alignment vertical="top" wrapText="1"/>
    </xf>
    <xf numFmtId="0" fontId="7" fillId="5" borderId="0" xfId="2" applyFont="1" applyFill="1" applyAlignment="1" applyProtection="1">
      <alignment horizontal="center" vertical="top" wrapText="1"/>
      <protection hidden="1"/>
    </xf>
    <xf numFmtId="0" fontId="1" fillId="4" borderId="0" xfId="2" applyFill="1" applyAlignment="1" applyProtection="1">
      <alignment vertical="top" wrapText="1"/>
      <protection locked="0"/>
    </xf>
    <xf numFmtId="0" fontId="1" fillId="0" borderId="0" xfId="2" applyProtection="1"/>
    <xf numFmtId="0" fontId="1" fillId="5" borderId="0" xfId="2" applyFill="1" applyAlignment="1" applyProtection="1">
      <alignment horizontal="center" vertical="top" wrapText="1"/>
      <protection hidden="1"/>
    </xf>
    <xf numFmtId="0" fontId="3" fillId="0" borderId="0" xfId="2" applyFont="1" applyAlignment="1" applyProtection="1">
      <alignment vertical="top" wrapText="1"/>
    </xf>
    <xf numFmtId="0" fontId="4" fillId="0" borderId="0" xfId="2" applyFont="1" applyAlignment="1" applyProtection="1">
      <alignment vertical="top" wrapText="1"/>
    </xf>
    <xf numFmtId="0" fontId="6" fillId="0" borderId="0" xfId="2" applyFont="1" applyAlignment="1" applyProtection="1">
      <alignment vertical="top" wrapText="1"/>
    </xf>
    <xf numFmtId="0" fontId="5" fillId="0" borderId="0" xfId="2" applyFont="1" applyAlignment="1" applyProtection="1">
      <alignment vertical="top" wrapText="1"/>
    </xf>
    <xf numFmtId="0" fontId="3" fillId="0" borderId="0" xfId="2" applyFont="1" applyFill="1" applyAlignment="1" applyProtection="1">
      <alignment vertical="top" wrapText="1"/>
    </xf>
    <xf numFmtId="0" fontId="3" fillId="3" borderId="0" xfId="2" applyFont="1" applyFill="1" applyAlignment="1" applyProtection="1">
      <alignment vertical="top" wrapText="1"/>
    </xf>
    <xf numFmtId="0" fontId="3" fillId="4" borderId="0" xfId="2" applyFont="1" applyFill="1" applyAlignment="1" applyProtection="1">
      <alignment vertical="top" wrapText="1"/>
    </xf>
    <xf numFmtId="0" fontId="8" fillId="0" borderId="0" xfId="0" applyFont="1" applyAlignment="1" applyProtection="1">
      <alignment vertical="top" wrapText="1"/>
    </xf>
    <xf numFmtId="0" fontId="2" fillId="6" borderId="0" xfId="1" applyFill="1" applyAlignment="1" applyProtection="1">
      <alignment horizontal="center" vertical="top"/>
    </xf>
    <xf numFmtId="0" fontId="0" fillId="0" borderId="0" xfId="0" applyProtection="1"/>
    <xf numFmtId="0" fontId="2" fillId="6" borderId="0" xfId="1" applyFont="1" applyFill="1" applyAlignment="1" applyProtection="1">
      <alignment horizontal="center" vertical="top" wrapText="1"/>
    </xf>
    <xf numFmtId="0" fontId="2" fillId="6" borderId="0" xfId="2" applyFont="1" applyFill="1" applyAlignment="1" applyProtection="1">
      <alignment horizontal="center" vertical="top" wrapText="1"/>
    </xf>
    <xf numFmtId="0" fontId="8" fillId="0" borderId="0" xfId="2" applyFont="1" applyAlignment="1" applyProtection="1">
      <alignment vertical="top" wrapText="1"/>
    </xf>
    <xf numFmtId="0" fontId="9" fillId="6" borderId="0" xfId="1" applyFont="1" applyFill="1" applyAlignment="1" applyProtection="1">
      <alignment horizontal="center" vertical="top" wrapText="1"/>
    </xf>
    <xf numFmtId="0" fontId="5" fillId="7" borderId="0" xfId="2" applyFont="1" applyFill="1" applyAlignment="1" applyProtection="1">
      <alignment vertical="top" wrapText="1"/>
    </xf>
    <xf numFmtId="0" fontId="6" fillId="0" borderId="0" xfId="2" applyFont="1" applyAlignment="1">
      <alignment vertical="top" wrapText="1"/>
    </xf>
    <xf numFmtId="0" fontId="5" fillId="7" borderId="0" xfId="2" applyFont="1" applyFill="1" applyAlignment="1">
      <alignment vertical="top" wrapText="1"/>
    </xf>
    <xf numFmtId="0" fontId="1" fillId="7" borderId="4" xfId="0" applyFont="1" applyFill="1" applyBorder="1" applyAlignment="1" applyProtection="1">
      <alignment horizontal="left" vertical="top" wrapText="1"/>
    </xf>
    <xf numFmtId="0" fontId="1" fillId="7" borderId="4" xfId="0" quotePrefix="1" applyFont="1" applyFill="1" applyBorder="1" applyAlignment="1" applyProtection="1">
      <alignment horizontal="left" vertical="top" wrapText="1"/>
    </xf>
    <xf numFmtId="0" fontId="1" fillId="7" borderId="4" xfId="0" applyFont="1" applyFill="1" applyBorder="1" applyAlignment="1" applyProtection="1">
      <alignment horizontal="left" vertical="top" wrapText="1" indent="1"/>
    </xf>
    <xf numFmtId="0" fontId="2" fillId="6" borderId="0" xfId="2" applyFont="1" applyFill="1" applyBorder="1" applyAlignment="1" applyProtection="1">
      <alignment horizontal="center" vertical="top" wrapText="1"/>
    </xf>
    <xf numFmtId="0" fontId="1" fillId="8" borderId="0" xfId="2" applyFill="1" applyBorder="1" applyAlignment="1" applyProtection="1">
      <alignment vertical="top" wrapText="1"/>
      <protection locked="0"/>
    </xf>
    <xf numFmtId="0" fontId="1" fillId="4" borderId="0" xfId="2" applyFill="1" applyBorder="1" applyAlignment="1" applyProtection="1">
      <alignment vertical="top" wrapText="1"/>
      <protection locked="0"/>
    </xf>
    <xf numFmtId="0" fontId="1" fillId="7" borderId="0" xfId="0" applyFont="1" applyFill="1" applyBorder="1" applyAlignment="1">
      <alignment horizontal="left" vertical="top" wrapText="1"/>
    </xf>
    <xf numFmtId="0" fontId="1" fillId="7" borderId="0" xfId="0" applyFont="1" applyFill="1" applyBorder="1" applyAlignment="1" applyProtection="1">
      <alignment vertical="top" wrapText="1"/>
    </xf>
    <xf numFmtId="0" fontId="0" fillId="7" borderId="0" xfId="0" applyFill="1" applyBorder="1" applyAlignment="1" applyProtection="1">
      <alignment vertical="top" wrapText="1"/>
    </xf>
    <xf numFmtId="0" fontId="2" fillId="6" borderId="1" xfId="0" applyFont="1" applyFill="1" applyBorder="1" applyAlignment="1" applyProtection="1">
      <alignment horizontal="left" vertical="top" wrapText="1" indent="1"/>
    </xf>
    <xf numFmtId="0" fontId="2" fillId="6" borderId="2" xfId="0" applyFont="1" applyFill="1" applyBorder="1" applyAlignment="1" applyProtection="1">
      <alignment horizontal="left" vertical="top" wrapText="1" indent="1"/>
    </xf>
    <xf numFmtId="0" fontId="2" fillId="6" borderId="3" xfId="0" applyFont="1" applyFill="1" applyBorder="1" applyAlignment="1" applyProtection="1">
      <alignment horizontal="left" vertical="top" wrapText="1" indent="1"/>
    </xf>
    <xf numFmtId="0" fontId="1" fillId="6" borderId="0" xfId="0" applyFont="1" applyFill="1" applyAlignment="1">
      <alignment horizontal="left" vertical="top" wrapText="1" indent="1"/>
    </xf>
    <xf numFmtId="0" fontId="0" fillId="6" borderId="0" xfId="0" applyFill="1" applyAlignment="1">
      <alignment horizontal="left" vertical="top" wrapText="1" indent="1"/>
    </xf>
    <xf numFmtId="0" fontId="1" fillId="6" borderId="0" xfId="0" applyFont="1" applyFill="1" applyAlignment="1" applyProtection="1">
      <alignment horizontal="left" vertical="top" wrapText="1" indent="1"/>
    </xf>
    <xf numFmtId="0" fontId="0" fillId="6" borderId="0" xfId="0" applyFill="1" applyAlignment="1" applyProtection="1">
      <alignment horizontal="left" vertical="top" indent="1"/>
    </xf>
    <xf numFmtId="0" fontId="2" fillId="6" borderId="0" xfId="0" applyFont="1" applyFill="1" applyAlignment="1" applyProtection="1">
      <alignment vertical="top" wrapText="1"/>
    </xf>
  </cellXfs>
  <cellStyles count="3">
    <cellStyle name="headerStyle" xfId="1"/>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FF0000"/>
  </sheetPr>
  <dimension ref="A2:B17"/>
  <sheetViews>
    <sheetView tabSelected="1" zoomScale="60" zoomScaleNormal="60" workbookViewId="0"/>
  </sheetViews>
  <sheetFormatPr defaultColWidth="8.85546875" defaultRowHeight="25.5"/>
  <cols>
    <col min="1" max="1" width="40.140625" style="1" customWidth="1"/>
    <col min="2" max="2" width="150.140625" style="1" customWidth="1"/>
    <col min="3" max="16384" width="8.85546875" style="1"/>
  </cols>
  <sheetData>
    <row r="2" spans="1:2" ht="51">
      <c r="A2" s="17" t="s">
        <v>7609</v>
      </c>
      <c r="B2" s="18" t="s">
        <v>400</v>
      </c>
    </row>
    <row r="3" spans="1:2" ht="51">
      <c r="A3" s="19" t="s">
        <v>403</v>
      </c>
      <c r="B3" s="19" t="s">
        <v>404</v>
      </c>
    </row>
    <row r="4" spans="1:2">
      <c r="A4" s="20"/>
      <c r="B4" s="21"/>
    </row>
    <row r="5" spans="1:2">
      <c r="A5" s="20"/>
      <c r="B5" s="20"/>
    </row>
    <row r="6" spans="1:2" ht="76.5">
      <c r="A6" s="17" t="s">
        <v>401</v>
      </c>
      <c r="B6" s="22" t="s">
        <v>7615</v>
      </c>
    </row>
    <row r="7" spans="1:2" ht="51">
      <c r="A7" s="17"/>
      <c r="B7" s="23" t="s">
        <v>7616</v>
      </c>
    </row>
    <row r="8" spans="1:2" ht="51">
      <c r="A8" s="20"/>
      <c r="B8" s="23" t="s">
        <v>402</v>
      </c>
    </row>
    <row r="9" spans="1:2">
      <c r="A9" s="20"/>
      <c r="B9" s="23"/>
    </row>
    <row r="10" spans="1:2">
      <c r="A10" s="20"/>
      <c r="B10" s="21"/>
    </row>
    <row r="11" spans="1:2">
      <c r="B11" s="20"/>
    </row>
    <row r="12" spans="1:2" ht="127.5">
      <c r="A12" s="17" t="s">
        <v>1125</v>
      </c>
      <c r="B12" s="31" t="s">
        <v>7617</v>
      </c>
    </row>
    <row r="13" spans="1:2" ht="76.5">
      <c r="A13" s="20"/>
      <c r="B13" s="31" t="s">
        <v>7618</v>
      </c>
    </row>
    <row r="14" spans="1:2" ht="229.5">
      <c r="A14" s="17" t="s">
        <v>7619</v>
      </c>
      <c r="B14" s="31" t="s">
        <v>7620</v>
      </c>
    </row>
    <row r="15" spans="1:2" ht="357">
      <c r="A15" s="17" t="s">
        <v>7621</v>
      </c>
      <c r="B15" s="31" t="s">
        <v>7622</v>
      </c>
    </row>
    <row r="16" spans="1:2" ht="76.5">
      <c r="A16" s="17" t="s">
        <v>7623</v>
      </c>
      <c r="B16" s="31" t="s">
        <v>7624</v>
      </c>
    </row>
    <row r="17" spans="1:2" ht="204">
      <c r="A17" s="32" t="s">
        <v>7625</v>
      </c>
      <c r="B17" s="33" t="s">
        <v>7626</v>
      </c>
    </row>
  </sheetData>
  <sheetProtection password="C3D8" sheet="1" objects="1" scenarios="1" formatCells="0" formatColumns="0" formatRows="0" autoFilter="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L2983"/>
  <sheetViews>
    <sheetView zoomScale="80" zoomScaleNormal="80" workbookViewId="0">
      <pane xSplit="10" ySplit="3" topLeftCell="K4" activePane="bottomRight" state="frozen"/>
      <selection activeCell="C1" sqref="C1"/>
      <selection pane="topRight" activeCell="J1" sqref="J1"/>
      <selection pane="bottomLeft" activeCell="C2" sqref="C2"/>
      <selection pane="bottomRight" activeCell="K2" sqref="K2"/>
    </sheetView>
  </sheetViews>
  <sheetFormatPr defaultColWidth="9.140625" defaultRowHeight="12.75"/>
  <cols>
    <col min="1" max="1" width="12.28515625" style="15" hidden="1" customWidth="1"/>
    <col min="2" max="2" width="37" style="15" hidden="1" customWidth="1"/>
    <col min="3" max="3" width="24.28515625" style="15" hidden="1" customWidth="1"/>
    <col min="4" max="4" width="10.42578125" style="15" customWidth="1"/>
    <col min="5" max="5" width="19" style="15" customWidth="1"/>
    <col min="6" max="6" width="28.5703125" style="15" customWidth="1"/>
    <col min="7" max="7" width="39.28515625" style="15" hidden="1" customWidth="1"/>
    <col min="8" max="8" width="37.140625" style="15" hidden="1" customWidth="1"/>
    <col min="9" max="9" width="25.7109375" style="15" customWidth="1"/>
    <col min="10" max="11" width="50.7109375" style="15" customWidth="1"/>
    <col min="12" max="12" width="35.28515625" style="15" customWidth="1"/>
    <col min="13" max="16384" width="9.140625" style="15"/>
  </cols>
  <sheetData>
    <row r="1" spans="1:12" ht="150" customHeight="1">
      <c r="D1" s="43" t="s">
        <v>7627</v>
      </c>
      <c r="E1" s="44"/>
      <c r="F1" s="44"/>
      <c r="G1" s="44"/>
      <c r="H1" s="44"/>
      <c r="I1" s="44"/>
      <c r="J1" s="45"/>
    </row>
    <row r="2" spans="1:12" ht="109.5" customHeight="1">
      <c r="D2" s="29"/>
      <c r="E2" s="29"/>
      <c r="F2" s="29"/>
      <c r="G2" s="29"/>
      <c r="H2" s="29"/>
      <c r="I2" s="34" t="s">
        <v>7628</v>
      </c>
      <c r="J2" s="34" t="s">
        <v>7629</v>
      </c>
      <c r="L2" s="35" t="s">
        <v>7630</v>
      </c>
    </row>
    <row r="3" spans="1:12" s="9" customFormat="1" ht="25.5">
      <c r="A3" s="6" t="s">
        <v>531</v>
      </c>
      <c r="B3" s="6" t="s">
        <v>532</v>
      </c>
      <c r="C3" s="7" t="s">
        <v>399</v>
      </c>
      <c r="D3" s="7" t="s">
        <v>533</v>
      </c>
      <c r="E3" s="7" t="s">
        <v>7610</v>
      </c>
      <c r="F3" s="7" t="s">
        <v>534</v>
      </c>
      <c r="G3" s="7" t="s">
        <v>535</v>
      </c>
      <c r="H3" s="7" t="s">
        <v>536</v>
      </c>
      <c r="I3" s="7" t="s">
        <v>537</v>
      </c>
      <c r="J3" s="7" t="s">
        <v>4</v>
      </c>
      <c r="K3" s="7" t="s">
        <v>5</v>
      </c>
      <c r="L3" s="30" t="s">
        <v>7614</v>
      </c>
    </row>
    <row r="4" spans="1:12" s="9" customFormat="1" ht="25.5">
      <c r="A4" s="10">
        <v>3456</v>
      </c>
      <c r="B4" s="11" t="s">
        <v>1142</v>
      </c>
      <c r="C4" s="11" t="s">
        <v>1143</v>
      </c>
      <c r="D4" s="11" t="s">
        <v>1144</v>
      </c>
      <c r="E4" s="12" t="s">
        <v>539</v>
      </c>
      <c r="F4" s="11" t="s">
        <v>1144</v>
      </c>
      <c r="G4" s="11" t="s">
        <v>1144</v>
      </c>
      <c r="H4" s="11" t="s">
        <v>1145</v>
      </c>
      <c r="I4" s="10" t="s">
        <v>540</v>
      </c>
      <c r="J4" s="12" t="s">
        <v>1146</v>
      </c>
      <c r="K4" s="12" t="s">
        <v>1147</v>
      </c>
      <c r="L4" s="13" t="str">
        <f>IF(ISERROR(HYPERLINK("#"&amp;ADDRESS(MATCH(A4,'3.Unemploym. items for update'!A:A,0),10,,,"3.Unemploym. items for update"),"Update translation")),"",HYPERLINK("#"&amp;ADDRESS(MATCH(A4,'3.Unemploym. items for update'!A:A,0),10,,,"3.Unemploym. items for update"),"Update translation"))</f>
        <v>Update translation</v>
      </c>
    </row>
    <row r="5" spans="1:12" s="9" customFormat="1" ht="25.5">
      <c r="A5" s="10">
        <v>329</v>
      </c>
      <c r="B5" s="11" t="s">
        <v>1148</v>
      </c>
      <c r="C5" s="11" t="s">
        <v>1143</v>
      </c>
      <c r="D5" s="11" t="s">
        <v>1144</v>
      </c>
      <c r="E5" s="12" t="s">
        <v>539</v>
      </c>
      <c r="F5" s="11" t="s">
        <v>1144</v>
      </c>
      <c r="G5" s="11" t="s">
        <v>1144</v>
      </c>
      <c r="H5" s="11" t="s">
        <v>1145</v>
      </c>
      <c r="I5" s="10" t="s">
        <v>541</v>
      </c>
      <c r="J5" s="12" t="s">
        <v>1149</v>
      </c>
      <c r="K5" s="12" t="s">
        <v>1150</v>
      </c>
      <c r="L5" s="13" t="str">
        <f>IF(ISERROR(HYPERLINK("#"&amp;ADDRESS(MATCH(A5,'3.Unemploym. items for update'!A:A,0),10,,,"3.Unemploym. items for update"),"Update translation")),"",HYPERLINK("#"&amp;ADDRESS(MATCH(A5,'3.Unemploym. items for update'!A:A,0),10,,,"3.Unemploym. items for update"),"Update translation"))</f>
        <v>Update translation</v>
      </c>
    </row>
    <row r="6" spans="1:12" s="9" customFormat="1">
      <c r="A6" s="10">
        <v>2137</v>
      </c>
      <c r="B6" s="11" t="s">
        <v>1151</v>
      </c>
      <c r="C6" s="11" t="s">
        <v>1152</v>
      </c>
      <c r="D6" s="11" t="s">
        <v>1144</v>
      </c>
      <c r="E6" s="12" t="s">
        <v>542</v>
      </c>
      <c r="F6" s="11" t="s">
        <v>1144</v>
      </c>
      <c r="G6" s="11" t="s">
        <v>1144</v>
      </c>
      <c r="H6" s="11" t="s">
        <v>1153</v>
      </c>
      <c r="I6" s="10" t="s">
        <v>540</v>
      </c>
      <c r="J6" s="12" t="s">
        <v>1047</v>
      </c>
      <c r="K6" s="12" t="s">
        <v>1048</v>
      </c>
      <c r="L6" s="13" t="str">
        <f>IF(ISERROR(HYPERLINK("#"&amp;ADDRESS(MATCH(A6,'3.Unemploym. items for update'!A:A,0),10,,,"3.Unemploym. items for update"),"Update translation")),"",HYPERLINK("#"&amp;ADDRESS(MATCH(A6,'3.Unemploym. items for update'!A:A,0),10,,,"3.Unemploym. items for update"),"Update translation"))</f>
        <v>Update translation</v>
      </c>
    </row>
    <row r="7" spans="1:12" s="9" customFormat="1">
      <c r="A7" s="10">
        <v>2124</v>
      </c>
      <c r="B7" s="11" t="s">
        <v>1154</v>
      </c>
      <c r="C7" s="11" t="s">
        <v>1152</v>
      </c>
      <c r="D7" s="11" t="s">
        <v>1144</v>
      </c>
      <c r="E7" s="12" t="s">
        <v>542</v>
      </c>
      <c r="F7" s="11" t="s">
        <v>1144</v>
      </c>
      <c r="G7" s="11" t="s">
        <v>1144</v>
      </c>
      <c r="H7" s="11" t="s">
        <v>1153</v>
      </c>
      <c r="I7" s="10" t="s">
        <v>567</v>
      </c>
      <c r="J7" s="12" t="s">
        <v>1155</v>
      </c>
      <c r="K7" s="12" t="s">
        <v>1156</v>
      </c>
      <c r="L7" s="13" t="str">
        <f>IF(ISERROR(HYPERLINK("#"&amp;ADDRESS(MATCH(A7,'3.Unemploym. items for update'!A:A,0),10,,,"3.Unemploym. items for update"),"Update translation")),"",HYPERLINK("#"&amp;ADDRESS(MATCH(A7,'3.Unemploym. items for update'!A:A,0),10,,,"3.Unemploym. items for update"),"Update translation"))</f>
        <v>Update translation</v>
      </c>
    </row>
    <row r="8" spans="1:12" s="9" customFormat="1">
      <c r="A8" s="10">
        <v>2136</v>
      </c>
      <c r="B8" s="11" t="s">
        <v>1157</v>
      </c>
      <c r="C8" s="11" t="s">
        <v>1158</v>
      </c>
      <c r="D8" s="11" t="s">
        <v>1144</v>
      </c>
      <c r="E8" s="12" t="s">
        <v>545</v>
      </c>
      <c r="F8" s="11" t="s">
        <v>548</v>
      </c>
      <c r="G8" s="11" t="s">
        <v>1049</v>
      </c>
      <c r="H8" s="11" t="s">
        <v>1050</v>
      </c>
      <c r="I8" s="10" t="s">
        <v>540</v>
      </c>
      <c r="J8" s="12" t="s">
        <v>1051</v>
      </c>
      <c r="K8" s="12" t="s">
        <v>1052</v>
      </c>
      <c r="L8" s="13"/>
    </row>
    <row r="9" spans="1:12" s="9" customFormat="1">
      <c r="A9" s="10">
        <v>724</v>
      </c>
      <c r="B9" s="11" t="s">
        <v>1159</v>
      </c>
      <c r="C9" s="11" t="s">
        <v>1160</v>
      </c>
      <c r="D9" s="11" t="s">
        <v>1144</v>
      </c>
      <c r="E9" s="12" t="s">
        <v>547</v>
      </c>
      <c r="F9" s="11" t="s">
        <v>548</v>
      </c>
      <c r="G9" s="11" t="s">
        <v>1053</v>
      </c>
      <c r="H9" s="11" t="s">
        <v>1054</v>
      </c>
      <c r="I9" s="10" t="s">
        <v>540</v>
      </c>
      <c r="J9" s="12" t="s">
        <v>586</v>
      </c>
      <c r="K9" s="12" t="s">
        <v>587</v>
      </c>
      <c r="L9" s="13"/>
    </row>
    <row r="10" spans="1:12" s="9" customFormat="1">
      <c r="A10" s="10">
        <v>3687</v>
      </c>
      <c r="B10" s="11" t="s">
        <v>1161</v>
      </c>
      <c r="C10" s="11" t="s">
        <v>1160</v>
      </c>
      <c r="D10" s="11" t="s">
        <v>1144</v>
      </c>
      <c r="E10" s="12" t="s">
        <v>547</v>
      </c>
      <c r="F10" s="11" t="s">
        <v>548</v>
      </c>
      <c r="G10" s="11" t="s">
        <v>1053</v>
      </c>
      <c r="H10" s="11" t="s">
        <v>1054</v>
      </c>
      <c r="I10" s="10" t="s">
        <v>567</v>
      </c>
      <c r="J10" s="12" t="s">
        <v>1055</v>
      </c>
      <c r="K10" s="12" t="s">
        <v>1056</v>
      </c>
      <c r="L10" s="13"/>
    </row>
    <row r="11" spans="1:12" s="9" customFormat="1">
      <c r="A11" s="10">
        <v>515</v>
      </c>
      <c r="B11" s="11" t="s">
        <v>1162</v>
      </c>
      <c r="C11" s="11" t="s">
        <v>1163</v>
      </c>
      <c r="D11" s="11" t="s">
        <v>1144</v>
      </c>
      <c r="E11" s="12" t="s">
        <v>553</v>
      </c>
      <c r="F11" s="11" t="s">
        <v>548</v>
      </c>
      <c r="G11" s="11" t="s">
        <v>1053</v>
      </c>
      <c r="H11" s="11" t="s">
        <v>1057</v>
      </c>
      <c r="I11" s="10" t="s">
        <v>540</v>
      </c>
      <c r="J11" s="12" t="s">
        <v>1058</v>
      </c>
      <c r="K11" s="12" t="s">
        <v>1059</v>
      </c>
      <c r="L11" s="13"/>
    </row>
    <row r="12" spans="1:12" s="9" customFormat="1">
      <c r="A12" s="10">
        <v>1985</v>
      </c>
      <c r="B12" s="11" t="s">
        <v>1164</v>
      </c>
      <c r="C12" s="11" t="s">
        <v>1165</v>
      </c>
      <c r="D12" s="11" t="s">
        <v>1144</v>
      </c>
      <c r="E12" s="12" t="s">
        <v>557</v>
      </c>
      <c r="F12" s="11" t="s">
        <v>548</v>
      </c>
      <c r="G12" s="11" t="s">
        <v>1053</v>
      </c>
      <c r="H12" s="11" t="s">
        <v>1060</v>
      </c>
      <c r="I12" s="10" t="s">
        <v>540</v>
      </c>
      <c r="J12" s="12" t="s">
        <v>601</v>
      </c>
      <c r="K12" s="12" t="s">
        <v>601</v>
      </c>
      <c r="L12" s="13"/>
    </row>
    <row r="13" spans="1:12" s="9" customFormat="1" ht="25.5">
      <c r="A13" s="10">
        <v>3748</v>
      </c>
      <c r="B13" s="11" t="s">
        <v>1166</v>
      </c>
      <c r="C13" s="11" t="s">
        <v>1165</v>
      </c>
      <c r="D13" s="11" t="s">
        <v>1144</v>
      </c>
      <c r="E13" s="12" t="s">
        <v>557</v>
      </c>
      <c r="F13" s="11" t="s">
        <v>548</v>
      </c>
      <c r="G13" s="11" t="s">
        <v>1053</v>
      </c>
      <c r="H13" s="11" t="s">
        <v>1060</v>
      </c>
      <c r="I13" s="10" t="s">
        <v>567</v>
      </c>
      <c r="J13" s="12" t="s">
        <v>1061</v>
      </c>
      <c r="K13" s="12" t="s">
        <v>1062</v>
      </c>
      <c r="L13" s="13"/>
    </row>
    <row r="14" spans="1:12" s="9" customFormat="1">
      <c r="A14" s="10">
        <v>1991</v>
      </c>
      <c r="B14" s="11" t="s">
        <v>1167</v>
      </c>
      <c r="C14" s="11" t="s">
        <v>1168</v>
      </c>
      <c r="D14" s="11" t="s">
        <v>1144</v>
      </c>
      <c r="E14" s="12" t="s">
        <v>1002</v>
      </c>
      <c r="F14" s="11" t="s">
        <v>548</v>
      </c>
      <c r="G14" s="11" t="s">
        <v>602</v>
      </c>
      <c r="H14" s="11" t="s">
        <v>603</v>
      </c>
      <c r="I14" s="10" t="s">
        <v>540</v>
      </c>
      <c r="J14" s="12" t="s">
        <v>604</v>
      </c>
      <c r="K14" s="12" t="s">
        <v>605</v>
      </c>
      <c r="L14" s="13"/>
    </row>
    <row r="15" spans="1:12" s="9" customFormat="1" ht="38.25">
      <c r="A15" s="10">
        <v>1452</v>
      </c>
      <c r="B15" s="11" t="s">
        <v>1169</v>
      </c>
      <c r="C15" s="11" t="s">
        <v>1168</v>
      </c>
      <c r="D15" s="11" t="s">
        <v>1144</v>
      </c>
      <c r="E15" s="12" t="s">
        <v>1002</v>
      </c>
      <c r="F15" s="11" t="s">
        <v>548</v>
      </c>
      <c r="G15" s="11" t="s">
        <v>602</v>
      </c>
      <c r="H15" s="11" t="s">
        <v>603</v>
      </c>
      <c r="I15" s="10" t="s">
        <v>567</v>
      </c>
      <c r="J15" s="12" t="s">
        <v>606</v>
      </c>
      <c r="K15" s="12" t="s">
        <v>607</v>
      </c>
      <c r="L15" s="13"/>
    </row>
    <row r="16" spans="1:12" s="9" customFormat="1">
      <c r="A16" s="10">
        <v>1993</v>
      </c>
      <c r="B16" s="11" t="s">
        <v>1170</v>
      </c>
      <c r="C16" s="11" t="s">
        <v>1171</v>
      </c>
      <c r="D16" s="11" t="s">
        <v>1144</v>
      </c>
      <c r="E16" s="12" t="s">
        <v>1063</v>
      </c>
      <c r="F16" s="11" t="s">
        <v>548</v>
      </c>
      <c r="G16" s="11" t="s">
        <v>602</v>
      </c>
      <c r="H16" s="11" t="s">
        <v>608</v>
      </c>
      <c r="I16" s="10" t="s">
        <v>540</v>
      </c>
      <c r="J16" s="12" t="s">
        <v>609</v>
      </c>
      <c r="K16" s="12" t="s">
        <v>610</v>
      </c>
      <c r="L16" s="13"/>
    </row>
    <row r="17" spans="1:12" s="9" customFormat="1">
      <c r="A17" s="10">
        <v>2587</v>
      </c>
      <c r="B17" s="11" t="s">
        <v>1172</v>
      </c>
      <c r="C17" s="11" t="s">
        <v>1173</v>
      </c>
      <c r="D17" s="11" t="s">
        <v>1144</v>
      </c>
      <c r="E17" s="12" t="s">
        <v>654</v>
      </c>
      <c r="F17" s="11" t="s">
        <v>1144</v>
      </c>
      <c r="G17" s="11" t="s">
        <v>1144</v>
      </c>
      <c r="H17" s="11" t="s">
        <v>1174</v>
      </c>
      <c r="I17" s="10" t="s">
        <v>540</v>
      </c>
      <c r="J17" s="12" t="s">
        <v>543</v>
      </c>
      <c r="K17" s="12" t="s">
        <v>544</v>
      </c>
      <c r="L17" s="13" t="str">
        <f>IF(ISERROR(HYPERLINK("#"&amp;ADDRESS(MATCH(A17,'3.Unemploym. items for update'!A:A,0),10,,,"3.Unemploym. items for update"),"Update translation")),"",HYPERLINK("#"&amp;ADDRESS(MATCH(A17,'3.Unemploym. items for update'!A:A,0),10,,,"3.Unemploym. items for update"),"Update translation"))</f>
        <v>Update translation</v>
      </c>
    </row>
    <row r="18" spans="1:12" s="9" customFormat="1">
      <c r="A18" s="10">
        <v>2597</v>
      </c>
      <c r="B18" s="11" t="s">
        <v>1175</v>
      </c>
      <c r="C18" s="11" t="s">
        <v>1176</v>
      </c>
      <c r="D18" s="11" t="s">
        <v>1144</v>
      </c>
      <c r="E18" s="12" t="s">
        <v>655</v>
      </c>
      <c r="F18" s="11" t="s">
        <v>1177</v>
      </c>
      <c r="G18" s="11" t="s">
        <v>1178</v>
      </c>
      <c r="H18" s="11" t="s">
        <v>1179</v>
      </c>
      <c r="I18" s="10" t="s">
        <v>540</v>
      </c>
      <c r="J18" s="12" t="s">
        <v>1001</v>
      </c>
      <c r="K18" s="12" t="s">
        <v>546</v>
      </c>
      <c r="L18" s="13" t="str">
        <f>IF(ISERROR(HYPERLINK("#"&amp;ADDRESS(MATCH(A18,'4.Sector items for update'!A:A,0),10,,,"4.Sector items for update"),"Update translation")),"",HYPERLINK("#"&amp;ADDRESS(MATCH(A18,'4.Sector items for update'!A:A,0),10,,,"4.Sector items for update"),"Update translation"))</f>
        <v>Update translation</v>
      </c>
    </row>
    <row r="19" spans="1:12" s="9" customFormat="1">
      <c r="A19" s="10">
        <v>1192</v>
      </c>
      <c r="B19" s="11" t="s">
        <v>1180</v>
      </c>
      <c r="C19" s="11" t="s">
        <v>1181</v>
      </c>
      <c r="D19" s="11" t="s">
        <v>1144</v>
      </c>
      <c r="E19" s="12" t="s">
        <v>656</v>
      </c>
      <c r="F19" s="11" t="s">
        <v>548</v>
      </c>
      <c r="G19" s="11" t="s">
        <v>549</v>
      </c>
      <c r="H19" s="11" t="s">
        <v>550</v>
      </c>
      <c r="I19" s="10" t="s">
        <v>540</v>
      </c>
      <c r="J19" s="12" t="s">
        <v>551</v>
      </c>
      <c r="K19" s="12" t="s">
        <v>552</v>
      </c>
      <c r="L19" s="13"/>
    </row>
    <row r="20" spans="1:12" s="9" customFormat="1">
      <c r="A20" s="10">
        <v>1269</v>
      </c>
      <c r="B20" s="11" t="s">
        <v>1182</v>
      </c>
      <c r="C20" s="11" t="s">
        <v>1183</v>
      </c>
      <c r="D20" s="11" t="s">
        <v>1144</v>
      </c>
      <c r="E20" s="12" t="s">
        <v>658</v>
      </c>
      <c r="F20" s="11" t="s">
        <v>548</v>
      </c>
      <c r="G20" s="11" t="s">
        <v>549</v>
      </c>
      <c r="H20" s="11" t="s">
        <v>554</v>
      </c>
      <c r="I20" s="10" t="s">
        <v>540</v>
      </c>
      <c r="J20" s="12" t="s">
        <v>555</v>
      </c>
      <c r="K20" s="12" t="s">
        <v>556</v>
      </c>
      <c r="L20" s="13"/>
    </row>
    <row r="21" spans="1:12" s="9" customFormat="1">
      <c r="A21" s="10">
        <v>809</v>
      </c>
      <c r="B21" s="11" t="s">
        <v>1184</v>
      </c>
      <c r="C21" s="11" t="s">
        <v>1185</v>
      </c>
      <c r="D21" s="11" t="s">
        <v>1144</v>
      </c>
      <c r="E21" s="12" t="s">
        <v>870</v>
      </c>
      <c r="F21" s="11" t="s">
        <v>548</v>
      </c>
      <c r="G21" s="11" t="s">
        <v>549</v>
      </c>
      <c r="H21" s="11" t="s">
        <v>558</v>
      </c>
      <c r="I21" s="10" t="s">
        <v>540</v>
      </c>
      <c r="J21" s="12" t="s">
        <v>559</v>
      </c>
      <c r="K21" s="12" t="s">
        <v>560</v>
      </c>
      <c r="L21" s="13"/>
    </row>
    <row r="22" spans="1:12" s="9" customFormat="1">
      <c r="A22" s="10">
        <v>3557</v>
      </c>
      <c r="B22" s="11" t="s">
        <v>1186</v>
      </c>
      <c r="C22" s="11" t="s">
        <v>1187</v>
      </c>
      <c r="D22" s="11" t="s">
        <v>1144</v>
      </c>
      <c r="E22" s="12" t="s">
        <v>871</v>
      </c>
      <c r="F22" s="11" t="s">
        <v>548</v>
      </c>
      <c r="G22" s="11" t="s">
        <v>549</v>
      </c>
      <c r="H22" s="11" t="s">
        <v>561</v>
      </c>
      <c r="I22" s="10" t="s">
        <v>540</v>
      </c>
      <c r="J22" s="12" t="s">
        <v>562</v>
      </c>
      <c r="K22" s="12" t="s">
        <v>563</v>
      </c>
      <c r="L22" s="13"/>
    </row>
    <row r="23" spans="1:12" s="9" customFormat="1">
      <c r="A23" s="10">
        <v>1193</v>
      </c>
      <c r="B23" s="11" t="s">
        <v>1188</v>
      </c>
      <c r="C23" s="11" t="s">
        <v>1189</v>
      </c>
      <c r="D23" s="11" t="s">
        <v>1144</v>
      </c>
      <c r="E23" s="12" t="s">
        <v>877</v>
      </c>
      <c r="F23" s="11" t="s">
        <v>548</v>
      </c>
      <c r="G23" s="11" t="s">
        <v>549</v>
      </c>
      <c r="H23" s="11" t="s">
        <v>564</v>
      </c>
      <c r="I23" s="10" t="s">
        <v>540</v>
      </c>
      <c r="J23" s="12" t="s">
        <v>565</v>
      </c>
      <c r="K23" s="12" t="s">
        <v>566</v>
      </c>
      <c r="L23" s="13"/>
    </row>
    <row r="24" spans="1:12" s="9" customFormat="1" ht="25.5">
      <c r="A24" s="10">
        <v>3712</v>
      </c>
      <c r="B24" s="11" t="s">
        <v>1190</v>
      </c>
      <c r="C24" s="11" t="s">
        <v>1189</v>
      </c>
      <c r="D24" s="11" t="s">
        <v>1144</v>
      </c>
      <c r="E24" s="12" t="s">
        <v>877</v>
      </c>
      <c r="F24" s="11" t="s">
        <v>548</v>
      </c>
      <c r="G24" s="11" t="s">
        <v>549</v>
      </c>
      <c r="H24" s="11" t="s">
        <v>564</v>
      </c>
      <c r="I24" s="10" t="s">
        <v>567</v>
      </c>
      <c r="J24" s="12" t="s">
        <v>568</v>
      </c>
      <c r="K24" s="12" t="s">
        <v>569</v>
      </c>
      <c r="L24" s="13"/>
    </row>
    <row r="25" spans="1:12" s="9" customFormat="1">
      <c r="A25" s="10">
        <v>1270</v>
      </c>
      <c r="B25" s="11" t="s">
        <v>1191</v>
      </c>
      <c r="C25" s="11" t="s">
        <v>1192</v>
      </c>
      <c r="D25" s="11" t="s">
        <v>1144</v>
      </c>
      <c r="E25" s="12" t="s">
        <v>878</v>
      </c>
      <c r="F25" s="11" t="s">
        <v>548</v>
      </c>
      <c r="G25" s="11" t="s">
        <v>549</v>
      </c>
      <c r="H25" s="11" t="s">
        <v>570</v>
      </c>
      <c r="I25" s="10" t="s">
        <v>540</v>
      </c>
      <c r="J25" s="12" t="s">
        <v>571</v>
      </c>
      <c r="K25" s="12" t="s">
        <v>572</v>
      </c>
      <c r="L25" s="13"/>
    </row>
    <row r="26" spans="1:12" s="9" customFormat="1" ht="25.5">
      <c r="A26" s="10">
        <v>3720</v>
      </c>
      <c r="B26" s="11" t="s">
        <v>1193</v>
      </c>
      <c r="C26" s="11" t="s">
        <v>1192</v>
      </c>
      <c r="D26" s="11" t="s">
        <v>1144</v>
      </c>
      <c r="E26" s="12" t="s">
        <v>878</v>
      </c>
      <c r="F26" s="11" t="s">
        <v>548</v>
      </c>
      <c r="G26" s="11" t="s">
        <v>549</v>
      </c>
      <c r="H26" s="11" t="s">
        <v>570</v>
      </c>
      <c r="I26" s="10" t="s">
        <v>567</v>
      </c>
      <c r="J26" s="12" t="s">
        <v>573</v>
      </c>
      <c r="K26" s="12" t="s">
        <v>574</v>
      </c>
      <c r="L26" s="13"/>
    </row>
    <row r="27" spans="1:12" s="9" customFormat="1" ht="25.5">
      <c r="A27" s="10">
        <v>2651</v>
      </c>
      <c r="B27" s="11" t="s">
        <v>1194</v>
      </c>
      <c r="C27" s="11" t="s">
        <v>1195</v>
      </c>
      <c r="D27" s="11" t="s">
        <v>1144</v>
      </c>
      <c r="E27" s="12" t="s">
        <v>879</v>
      </c>
      <c r="F27" s="11" t="s">
        <v>548</v>
      </c>
      <c r="G27" s="11" t="s">
        <v>549</v>
      </c>
      <c r="H27" s="11" t="s">
        <v>575</v>
      </c>
      <c r="I27" s="10" t="s">
        <v>540</v>
      </c>
      <c r="J27" s="12" t="s">
        <v>576</v>
      </c>
      <c r="K27" s="12" t="s">
        <v>577</v>
      </c>
      <c r="L27" s="13"/>
    </row>
    <row r="28" spans="1:12" s="9" customFormat="1" ht="89.25">
      <c r="A28" s="10">
        <v>206</v>
      </c>
      <c r="B28" s="11" t="s">
        <v>1196</v>
      </c>
      <c r="C28" s="11" t="s">
        <v>1195</v>
      </c>
      <c r="D28" s="11" t="s">
        <v>1144</v>
      </c>
      <c r="E28" s="12" t="s">
        <v>879</v>
      </c>
      <c r="F28" s="11" t="s">
        <v>548</v>
      </c>
      <c r="G28" s="11" t="s">
        <v>549</v>
      </c>
      <c r="H28" s="11" t="s">
        <v>575</v>
      </c>
      <c r="I28" s="10" t="s">
        <v>567</v>
      </c>
      <c r="J28" s="12" t="s">
        <v>578</v>
      </c>
      <c r="K28" s="12" t="s">
        <v>579</v>
      </c>
      <c r="L28" s="13"/>
    </row>
    <row r="29" spans="1:12" s="9" customFormat="1">
      <c r="A29" s="10">
        <v>2622</v>
      </c>
      <c r="B29" s="11" t="s">
        <v>1197</v>
      </c>
      <c r="C29" s="11" t="s">
        <v>1198</v>
      </c>
      <c r="D29" s="11" t="s">
        <v>1144</v>
      </c>
      <c r="E29" s="12" t="s">
        <v>880</v>
      </c>
      <c r="F29" s="11" t="s">
        <v>548</v>
      </c>
      <c r="G29" s="11" t="s">
        <v>580</v>
      </c>
      <c r="H29" s="11" t="s">
        <v>581</v>
      </c>
      <c r="I29" s="10" t="s">
        <v>540</v>
      </c>
      <c r="J29" s="12" t="s">
        <v>582</v>
      </c>
      <c r="K29" s="12" t="s">
        <v>583</v>
      </c>
      <c r="L29" s="13"/>
    </row>
    <row r="30" spans="1:12" s="9" customFormat="1">
      <c r="A30" s="10">
        <v>724</v>
      </c>
      <c r="B30" s="11" t="s">
        <v>1199</v>
      </c>
      <c r="C30" s="11" t="s">
        <v>1200</v>
      </c>
      <c r="D30" s="11" t="s">
        <v>1144</v>
      </c>
      <c r="E30" s="12" t="s">
        <v>881</v>
      </c>
      <c r="F30" s="11" t="s">
        <v>548</v>
      </c>
      <c r="G30" s="11" t="s">
        <v>584</v>
      </c>
      <c r="H30" s="11" t="s">
        <v>585</v>
      </c>
      <c r="I30" s="10" t="s">
        <v>540</v>
      </c>
      <c r="J30" s="12" t="s">
        <v>586</v>
      </c>
      <c r="K30" s="12" t="s">
        <v>587</v>
      </c>
      <c r="L30" s="13"/>
    </row>
    <row r="31" spans="1:12" s="9" customFormat="1" ht="25.5">
      <c r="A31" s="10">
        <v>3688</v>
      </c>
      <c r="B31" s="11" t="s">
        <v>1201</v>
      </c>
      <c r="C31" s="11" t="s">
        <v>1200</v>
      </c>
      <c r="D31" s="11" t="s">
        <v>1144</v>
      </c>
      <c r="E31" s="12" t="s">
        <v>881</v>
      </c>
      <c r="F31" s="11" t="s">
        <v>548</v>
      </c>
      <c r="G31" s="11" t="s">
        <v>584</v>
      </c>
      <c r="H31" s="11" t="s">
        <v>585</v>
      </c>
      <c r="I31" s="10" t="s">
        <v>567</v>
      </c>
      <c r="J31" s="12" t="s">
        <v>588</v>
      </c>
      <c r="K31" s="12" t="s">
        <v>589</v>
      </c>
      <c r="L31" s="13"/>
    </row>
    <row r="32" spans="1:12" s="9" customFormat="1">
      <c r="A32" s="10">
        <v>2618</v>
      </c>
      <c r="B32" s="11" t="s">
        <v>1202</v>
      </c>
      <c r="C32" s="11" t="s">
        <v>1203</v>
      </c>
      <c r="D32" s="11" t="s">
        <v>1144</v>
      </c>
      <c r="E32" s="12" t="s">
        <v>882</v>
      </c>
      <c r="F32" s="11" t="s">
        <v>548</v>
      </c>
      <c r="G32" s="11" t="s">
        <v>584</v>
      </c>
      <c r="H32" s="11" t="s">
        <v>590</v>
      </c>
      <c r="I32" s="10" t="s">
        <v>540</v>
      </c>
      <c r="J32" s="12" t="s">
        <v>591</v>
      </c>
      <c r="K32" s="12" t="s">
        <v>592</v>
      </c>
      <c r="L32" s="13"/>
    </row>
    <row r="33" spans="1:12" s="9" customFormat="1" ht="165.75">
      <c r="A33" s="10">
        <v>1254</v>
      </c>
      <c r="B33" s="11" t="s">
        <v>1204</v>
      </c>
      <c r="C33" s="11" t="s">
        <v>1203</v>
      </c>
      <c r="D33" s="11" t="s">
        <v>1144</v>
      </c>
      <c r="E33" s="12" t="s">
        <v>882</v>
      </c>
      <c r="F33" s="11" t="s">
        <v>548</v>
      </c>
      <c r="G33" s="11" t="s">
        <v>584</v>
      </c>
      <c r="H33" s="11" t="s">
        <v>590</v>
      </c>
      <c r="I33" s="10" t="s">
        <v>567</v>
      </c>
      <c r="J33" s="12" t="s">
        <v>593</v>
      </c>
      <c r="K33" s="12" t="s">
        <v>594</v>
      </c>
      <c r="L33" s="13"/>
    </row>
    <row r="34" spans="1:12" s="9" customFormat="1">
      <c r="A34" s="10">
        <v>3527</v>
      </c>
      <c r="B34" s="11" t="s">
        <v>1205</v>
      </c>
      <c r="C34" s="11" t="s">
        <v>1206</v>
      </c>
      <c r="D34" s="11" t="s">
        <v>1144</v>
      </c>
      <c r="E34" s="12" t="s">
        <v>935</v>
      </c>
      <c r="F34" s="11" t="s">
        <v>548</v>
      </c>
      <c r="G34" s="11" t="s">
        <v>584</v>
      </c>
      <c r="H34" s="11" t="s">
        <v>595</v>
      </c>
      <c r="I34" s="10" t="s">
        <v>540</v>
      </c>
      <c r="J34" s="12" t="s">
        <v>596</v>
      </c>
      <c r="K34" s="12" t="s">
        <v>597</v>
      </c>
      <c r="L34" s="13"/>
    </row>
    <row r="35" spans="1:12" s="9" customFormat="1" ht="89.25">
      <c r="A35" s="10">
        <v>3763</v>
      </c>
      <c r="B35" s="11" t="s">
        <v>1207</v>
      </c>
      <c r="C35" s="11" t="s">
        <v>1206</v>
      </c>
      <c r="D35" s="11" t="s">
        <v>1144</v>
      </c>
      <c r="E35" s="12" t="s">
        <v>935</v>
      </c>
      <c r="F35" s="11" t="s">
        <v>548</v>
      </c>
      <c r="G35" s="11" t="s">
        <v>584</v>
      </c>
      <c r="H35" s="11" t="s">
        <v>595</v>
      </c>
      <c r="I35" s="10" t="s">
        <v>567</v>
      </c>
      <c r="J35" s="12" t="s">
        <v>598</v>
      </c>
      <c r="K35" s="12" t="s">
        <v>599</v>
      </c>
      <c r="L35" s="13"/>
    </row>
    <row r="36" spans="1:12" s="9" customFormat="1">
      <c r="A36" s="10">
        <v>1985</v>
      </c>
      <c r="B36" s="11" t="s">
        <v>1208</v>
      </c>
      <c r="C36" s="11" t="s">
        <v>1209</v>
      </c>
      <c r="D36" s="11" t="s">
        <v>1144</v>
      </c>
      <c r="E36" s="12" t="s">
        <v>936</v>
      </c>
      <c r="F36" s="11" t="s">
        <v>548</v>
      </c>
      <c r="G36" s="11" t="s">
        <v>584</v>
      </c>
      <c r="H36" s="11" t="s">
        <v>600</v>
      </c>
      <c r="I36" s="10" t="s">
        <v>540</v>
      </c>
      <c r="J36" s="12" t="s">
        <v>601</v>
      </c>
      <c r="K36" s="12" t="s">
        <v>601</v>
      </c>
      <c r="L36" s="13"/>
    </row>
    <row r="37" spans="1:12" s="9" customFormat="1">
      <c r="A37" s="10">
        <v>1991</v>
      </c>
      <c r="B37" s="11" t="s">
        <v>1210</v>
      </c>
      <c r="C37" s="11" t="s">
        <v>1211</v>
      </c>
      <c r="D37" s="11" t="s">
        <v>1144</v>
      </c>
      <c r="E37" s="12" t="s">
        <v>969</v>
      </c>
      <c r="F37" s="11" t="s">
        <v>548</v>
      </c>
      <c r="G37" s="11" t="s">
        <v>602</v>
      </c>
      <c r="H37" s="11" t="s">
        <v>603</v>
      </c>
      <c r="I37" s="10" t="s">
        <v>540</v>
      </c>
      <c r="J37" s="12" t="s">
        <v>604</v>
      </c>
      <c r="K37" s="12" t="s">
        <v>605</v>
      </c>
      <c r="L37" s="13"/>
    </row>
    <row r="38" spans="1:12" s="9" customFormat="1" ht="38.25">
      <c r="A38" s="10">
        <v>1452</v>
      </c>
      <c r="B38" s="11" t="s">
        <v>1212</v>
      </c>
      <c r="C38" s="11" t="s">
        <v>1211</v>
      </c>
      <c r="D38" s="11" t="s">
        <v>1144</v>
      </c>
      <c r="E38" s="12" t="s">
        <v>969</v>
      </c>
      <c r="F38" s="11" t="s">
        <v>548</v>
      </c>
      <c r="G38" s="11" t="s">
        <v>602</v>
      </c>
      <c r="H38" s="11" t="s">
        <v>603</v>
      </c>
      <c r="I38" s="10" t="s">
        <v>567</v>
      </c>
      <c r="J38" s="12" t="s">
        <v>606</v>
      </c>
      <c r="K38" s="12" t="s">
        <v>607</v>
      </c>
      <c r="L38" s="13"/>
    </row>
    <row r="39" spans="1:12" s="9" customFormat="1">
      <c r="A39" s="10">
        <v>1993</v>
      </c>
      <c r="B39" s="11" t="s">
        <v>1213</v>
      </c>
      <c r="C39" s="11" t="s">
        <v>1214</v>
      </c>
      <c r="D39" s="11" t="s">
        <v>1144</v>
      </c>
      <c r="E39" s="12" t="s">
        <v>970</v>
      </c>
      <c r="F39" s="11" t="s">
        <v>548</v>
      </c>
      <c r="G39" s="11" t="s">
        <v>602</v>
      </c>
      <c r="H39" s="11" t="s">
        <v>608</v>
      </c>
      <c r="I39" s="10" t="s">
        <v>540</v>
      </c>
      <c r="J39" s="12" t="s">
        <v>609</v>
      </c>
      <c r="K39" s="12" t="s">
        <v>610</v>
      </c>
      <c r="L39" s="13"/>
    </row>
    <row r="40" spans="1:12" s="9" customFormat="1" ht="25.5">
      <c r="A40" s="10">
        <v>1516</v>
      </c>
      <c r="B40" s="11" t="s">
        <v>1215</v>
      </c>
      <c r="C40" s="11" t="s">
        <v>1216</v>
      </c>
      <c r="D40" s="11" t="s">
        <v>1144</v>
      </c>
      <c r="E40" s="12" t="s">
        <v>883</v>
      </c>
      <c r="F40" s="11" t="s">
        <v>548</v>
      </c>
      <c r="G40" s="11" t="s">
        <v>549</v>
      </c>
      <c r="H40" s="11" t="s">
        <v>611</v>
      </c>
      <c r="I40" s="10" t="s">
        <v>540</v>
      </c>
      <c r="J40" s="12" t="s">
        <v>612</v>
      </c>
      <c r="K40" s="12" t="s">
        <v>613</v>
      </c>
      <c r="L40" s="13"/>
    </row>
    <row r="41" spans="1:12" s="9" customFormat="1" ht="51">
      <c r="A41" s="10">
        <v>1552</v>
      </c>
      <c r="B41" s="11" t="s">
        <v>1217</v>
      </c>
      <c r="C41" s="11" t="s">
        <v>1216</v>
      </c>
      <c r="D41" s="11" t="s">
        <v>1144</v>
      </c>
      <c r="E41" s="12" t="s">
        <v>883</v>
      </c>
      <c r="F41" s="11" t="s">
        <v>548</v>
      </c>
      <c r="G41" s="11" t="s">
        <v>549</v>
      </c>
      <c r="H41" s="11" t="s">
        <v>611</v>
      </c>
      <c r="I41" s="10" t="s">
        <v>567</v>
      </c>
      <c r="J41" s="12" t="s">
        <v>614</v>
      </c>
      <c r="K41" s="12" t="s">
        <v>615</v>
      </c>
      <c r="L41" s="13"/>
    </row>
    <row r="42" spans="1:12" s="9" customFormat="1">
      <c r="A42" s="10">
        <v>2654</v>
      </c>
      <c r="B42" s="11" t="s">
        <v>1218</v>
      </c>
      <c r="C42" s="11" t="s">
        <v>1219</v>
      </c>
      <c r="D42" s="11" t="s">
        <v>1144</v>
      </c>
      <c r="E42" s="12" t="s">
        <v>884</v>
      </c>
      <c r="F42" s="11" t="s">
        <v>548</v>
      </c>
      <c r="G42" s="11" t="s">
        <v>616</v>
      </c>
      <c r="H42" s="11" t="s">
        <v>617</v>
      </c>
      <c r="I42" s="10" t="s">
        <v>540</v>
      </c>
      <c r="J42" s="12" t="s">
        <v>618</v>
      </c>
      <c r="K42" s="12" t="s">
        <v>619</v>
      </c>
      <c r="L42" s="13"/>
    </row>
    <row r="43" spans="1:12" s="9" customFormat="1" ht="25.5">
      <c r="A43" s="10">
        <v>3773</v>
      </c>
      <c r="B43" s="11" t="s">
        <v>1220</v>
      </c>
      <c r="C43" s="11" t="s">
        <v>1219</v>
      </c>
      <c r="D43" s="11" t="s">
        <v>1144</v>
      </c>
      <c r="E43" s="12" t="s">
        <v>884</v>
      </c>
      <c r="F43" s="11" t="s">
        <v>548</v>
      </c>
      <c r="G43" s="11" t="s">
        <v>616</v>
      </c>
      <c r="H43" s="11" t="s">
        <v>617</v>
      </c>
      <c r="I43" s="10" t="s">
        <v>567</v>
      </c>
      <c r="J43" s="12" t="s">
        <v>620</v>
      </c>
      <c r="K43" s="12" t="s">
        <v>621</v>
      </c>
      <c r="L43" s="13"/>
    </row>
    <row r="44" spans="1:12" s="9" customFormat="1">
      <c r="A44" s="10">
        <v>4209</v>
      </c>
      <c r="B44" s="11" t="s">
        <v>1221</v>
      </c>
      <c r="C44" s="11" t="s">
        <v>1222</v>
      </c>
      <c r="D44" s="11" t="s">
        <v>1144</v>
      </c>
      <c r="E44" s="12" t="s">
        <v>885</v>
      </c>
      <c r="F44" s="11" t="s">
        <v>548</v>
      </c>
      <c r="G44" s="11" t="s">
        <v>622</v>
      </c>
      <c r="H44" s="11" t="s">
        <v>623</v>
      </c>
      <c r="I44" s="10" t="s">
        <v>540</v>
      </c>
      <c r="J44" s="12" t="s">
        <v>624</v>
      </c>
      <c r="K44" s="12" t="s">
        <v>625</v>
      </c>
      <c r="L44" s="13"/>
    </row>
    <row r="45" spans="1:12" s="9" customFormat="1" ht="38.25">
      <c r="A45" s="10">
        <v>3105</v>
      </c>
      <c r="B45" s="11" t="s">
        <v>1223</v>
      </c>
      <c r="C45" s="11" t="s">
        <v>1222</v>
      </c>
      <c r="D45" s="11" t="s">
        <v>1144</v>
      </c>
      <c r="E45" s="12" t="s">
        <v>885</v>
      </c>
      <c r="F45" s="11" t="s">
        <v>548</v>
      </c>
      <c r="G45" s="11" t="s">
        <v>622</v>
      </c>
      <c r="H45" s="11" t="s">
        <v>623</v>
      </c>
      <c r="I45" s="10" t="s">
        <v>567</v>
      </c>
      <c r="J45" s="12" t="s">
        <v>626</v>
      </c>
      <c r="K45" s="12" t="s">
        <v>627</v>
      </c>
      <c r="L45" s="13"/>
    </row>
    <row r="46" spans="1:12" s="9" customFormat="1">
      <c r="A46" s="10">
        <v>3235</v>
      </c>
      <c r="B46" s="11" t="s">
        <v>1224</v>
      </c>
      <c r="C46" s="11" t="s">
        <v>1225</v>
      </c>
      <c r="D46" s="11" t="s">
        <v>1144</v>
      </c>
      <c r="E46" s="12" t="s">
        <v>888</v>
      </c>
      <c r="F46" s="11" t="s">
        <v>548</v>
      </c>
      <c r="G46" s="11" t="s">
        <v>622</v>
      </c>
      <c r="H46" s="11" t="s">
        <v>628</v>
      </c>
      <c r="I46" s="10" t="s">
        <v>540</v>
      </c>
      <c r="J46" s="12" t="s">
        <v>629</v>
      </c>
      <c r="K46" s="12" t="s">
        <v>630</v>
      </c>
      <c r="L46" s="13"/>
    </row>
    <row r="47" spans="1:12" s="9" customFormat="1">
      <c r="A47" s="10">
        <v>3742</v>
      </c>
      <c r="B47" s="11" t="s">
        <v>1226</v>
      </c>
      <c r="C47" s="11" t="s">
        <v>1225</v>
      </c>
      <c r="D47" s="11" t="s">
        <v>1144</v>
      </c>
      <c r="E47" s="12" t="s">
        <v>888</v>
      </c>
      <c r="F47" s="11" t="s">
        <v>548</v>
      </c>
      <c r="G47" s="11" t="s">
        <v>622</v>
      </c>
      <c r="H47" s="11" t="s">
        <v>628</v>
      </c>
      <c r="I47" s="10" t="s">
        <v>567</v>
      </c>
      <c r="J47" s="12" t="s">
        <v>631</v>
      </c>
      <c r="K47" s="12" t="s">
        <v>632</v>
      </c>
      <c r="L47" s="13"/>
    </row>
    <row r="48" spans="1:12" s="9" customFormat="1">
      <c r="A48" s="10">
        <v>724</v>
      </c>
      <c r="B48" s="11" t="s">
        <v>1227</v>
      </c>
      <c r="C48" s="11" t="s">
        <v>1228</v>
      </c>
      <c r="D48" s="11" t="s">
        <v>1144</v>
      </c>
      <c r="E48" s="12" t="s">
        <v>889</v>
      </c>
      <c r="F48" s="11" t="s">
        <v>548</v>
      </c>
      <c r="G48" s="11" t="s">
        <v>622</v>
      </c>
      <c r="H48" s="11" t="s">
        <v>633</v>
      </c>
      <c r="I48" s="10" t="s">
        <v>540</v>
      </c>
      <c r="J48" s="12" t="s">
        <v>586</v>
      </c>
      <c r="K48" s="12" t="s">
        <v>587</v>
      </c>
      <c r="L48" s="13"/>
    </row>
    <row r="49" spans="1:12" s="9" customFormat="1">
      <c r="A49" s="10">
        <v>1203</v>
      </c>
      <c r="B49" s="11" t="s">
        <v>1229</v>
      </c>
      <c r="C49" s="11" t="s">
        <v>1230</v>
      </c>
      <c r="D49" s="11" t="s">
        <v>1144</v>
      </c>
      <c r="E49" s="12" t="s">
        <v>886</v>
      </c>
      <c r="F49" s="11" t="s">
        <v>548</v>
      </c>
      <c r="G49" s="11" t="s">
        <v>616</v>
      </c>
      <c r="H49" s="11" t="s">
        <v>634</v>
      </c>
      <c r="I49" s="10" t="s">
        <v>540</v>
      </c>
      <c r="J49" s="12" t="s">
        <v>635</v>
      </c>
      <c r="K49" s="12" t="s">
        <v>636</v>
      </c>
      <c r="L49" s="13"/>
    </row>
    <row r="50" spans="1:12" s="9" customFormat="1" ht="25.5">
      <c r="A50" s="10">
        <v>3715</v>
      </c>
      <c r="B50" s="11" t="s">
        <v>1231</v>
      </c>
      <c r="C50" s="11" t="s">
        <v>1230</v>
      </c>
      <c r="D50" s="11" t="s">
        <v>1144</v>
      </c>
      <c r="E50" s="12" t="s">
        <v>886</v>
      </c>
      <c r="F50" s="11" t="s">
        <v>548</v>
      </c>
      <c r="G50" s="11" t="s">
        <v>616</v>
      </c>
      <c r="H50" s="11" t="s">
        <v>634</v>
      </c>
      <c r="I50" s="10" t="s">
        <v>567</v>
      </c>
      <c r="J50" s="12" t="s">
        <v>637</v>
      </c>
      <c r="K50" s="12" t="s">
        <v>638</v>
      </c>
      <c r="L50" s="13"/>
    </row>
    <row r="51" spans="1:12" s="9" customFormat="1">
      <c r="A51" s="10">
        <v>1267</v>
      </c>
      <c r="B51" s="11" t="s">
        <v>1232</v>
      </c>
      <c r="C51" s="11" t="s">
        <v>1233</v>
      </c>
      <c r="D51" s="11" t="s">
        <v>1144</v>
      </c>
      <c r="E51" s="12" t="s">
        <v>887</v>
      </c>
      <c r="F51" s="11" t="s">
        <v>548</v>
      </c>
      <c r="G51" s="11" t="s">
        <v>616</v>
      </c>
      <c r="H51" s="11" t="s">
        <v>639</v>
      </c>
      <c r="I51" s="10" t="s">
        <v>540</v>
      </c>
      <c r="J51" s="12" t="s">
        <v>640</v>
      </c>
      <c r="K51" s="12" t="s">
        <v>641</v>
      </c>
      <c r="L51" s="13"/>
    </row>
    <row r="52" spans="1:12" s="9" customFormat="1">
      <c r="A52" s="10">
        <v>2217</v>
      </c>
      <c r="B52" s="11" t="s">
        <v>1234</v>
      </c>
      <c r="C52" s="11" t="s">
        <v>1235</v>
      </c>
      <c r="D52" s="11" t="s">
        <v>1144</v>
      </c>
      <c r="E52" s="12" t="s">
        <v>971</v>
      </c>
      <c r="F52" s="11" t="s">
        <v>548</v>
      </c>
      <c r="G52" s="11" t="s">
        <v>616</v>
      </c>
      <c r="H52" s="11" t="s">
        <v>642</v>
      </c>
      <c r="I52" s="10" t="s">
        <v>540</v>
      </c>
      <c r="J52" s="12" t="s">
        <v>643</v>
      </c>
      <c r="K52" s="12" t="s">
        <v>644</v>
      </c>
      <c r="L52" s="13"/>
    </row>
    <row r="53" spans="1:12" s="9" customFormat="1" ht="25.5">
      <c r="A53" s="10">
        <v>3739</v>
      </c>
      <c r="B53" s="11" t="s">
        <v>1236</v>
      </c>
      <c r="C53" s="11" t="s">
        <v>1235</v>
      </c>
      <c r="D53" s="11" t="s">
        <v>1144</v>
      </c>
      <c r="E53" s="12" t="s">
        <v>971</v>
      </c>
      <c r="F53" s="11" t="s">
        <v>548</v>
      </c>
      <c r="G53" s="11" t="s">
        <v>616</v>
      </c>
      <c r="H53" s="11" t="s">
        <v>642</v>
      </c>
      <c r="I53" s="10" t="s">
        <v>567</v>
      </c>
      <c r="J53" s="12" t="s">
        <v>645</v>
      </c>
      <c r="K53" s="12" t="s">
        <v>646</v>
      </c>
      <c r="L53" s="13"/>
    </row>
    <row r="54" spans="1:12" s="9" customFormat="1">
      <c r="A54" s="10">
        <v>1268</v>
      </c>
      <c r="B54" s="11" t="s">
        <v>1237</v>
      </c>
      <c r="C54" s="11" t="s">
        <v>1238</v>
      </c>
      <c r="D54" s="11" t="s">
        <v>1144</v>
      </c>
      <c r="E54" s="12" t="s">
        <v>972</v>
      </c>
      <c r="F54" s="11" t="s">
        <v>548</v>
      </c>
      <c r="G54" s="11" t="s">
        <v>616</v>
      </c>
      <c r="H54" s="11" t="s">
        <v>647</v>
      </c>
      <c r="I54" s="10" t="s">
        <v>540</v>
      </c>
      <c r="J54" s="12" t="s">
        <v>648</v>
      </c>
      <c r="K54" s="12" t="s">
        <v>649</v>
      </c>
      <c r="L54" s="13"/>
    </row>
    <row r="55" spans="1:12" s="9" customFormat="1">
      <c r="A55" s="10">
        <v>143</v>
      </c>
      <c r="B55" s="11" t="s">
        <v>1239</v>
      </c>
      <c r="C55" s="11" t="s">
        <v>1240</v>
      </c>
      <c r="D55" s="11" t="s">
        <v>1144</v>
      </c>
      <c r="E55" s="12" t="s">
        <v>778</v>
      </c>
      <c r="F55" s="11" t="s">
        <v>1177</v>
      </c>
      <c r="G55" s="11" t="s">
        <v>1178</v>
      </c>
      <c r="H55" s="11" t="s">
        <v>1241</v>
      </c>
      <c r="I55" s="10" t="s">
        <v>540</v>
      </c>
      <c r="J55" s="12" t="s">
        <v>650</v>
      </c>
      <c r="K55" s="12" t="s">
        <v>651</v>
      </c>
      <c r="L55" s="13" t="str">
        <f>IF(ISERROR(HYPERLINK("#"&amp;ADDRESS(MATCH(A55,'4.Sector items for update'!A:A,0),10,,,"4.Sector items for update"),"Update translation")),"",HYPERLINK("#"&amp;ADDRESS(MATCH(A55,'4.Sector items for update'!A:A,0),10,,,"4.Sector items for update"),"Update translation"))</f>
        <v>Update translation</v>
      </c>
    </row>
    <row r="56" spans="1:12" s="9" customFormat="1">
      <c r="A56" s="10">
        <v>2253</v>
      </c>
      <c r="B56" s="11" t="s">
        <v>1242</v>
      </c>
      <c r="C56" s="11" t="s">
        <v>1243</v>
      </c>
      <c r="D56" s="11" t="s">
        <v>1144</v>
      </c>
      <c r="E56" s="12" t="s">
        <v>930</v>
      </c>
      <c r="F56" s="11" t="s">
        <v>1177</v>
      </c>
      <c r="G56" s="11" t="s">
        <v>1244</v>
      </c>
      <c r="H56" s="11" t="s">
        <v>1245</v>
      </c>
      <c r="I56" s="10" t="s">
        <v>540</v>
      </c>
      <c r="J56" s="12" t="s">
        <v>652</v>
      </c>
      <c r="K56" s="12" t="s">
        <v>653</v>
      </c>
      <c r="L56" s="13" t="str">
        <f>IF(ISERROR(HYPERLINK("#"&amp;ADDRESS(MATCH(A56,'4.Sector items for update'!A:A,0),10,,,"4.Sector items for update"),"Update translation")),"",HYPERLINK("#"&amp;ADDRESS(MATCH(A56,'4.Sector items for update'!A:A,0),10,,,"4.Sector items for update"),"Update translation"))</f>
        <v>Update translation</v>
      </c>
    </row>
    <row r="57" spans="1:12" s="9" customFormat="1">
      <c r="A57" s="10">
        <v>2642</v>
      </c>
      <c r="B57" s="11" t="s">
        <v>1246</v>
      </c>
      <c r="C57" s="11" t="s">
        <v>1247</v>
      </c>
      <c r="D57" s="11" t="s">
        <v>1144</v>
      </c>
      <c r="E57" s="12" t="s">
        <v>678</v>
      </c>
      <c r="F57" s="11" t="s">
        <v>1144</v>
      </c>
      <c r="G57" s="11" t="s">
        <v>1144</v>
      </c>
      <c r="H57" s="11" t="s">
        <v>1248</v>
      </c>
      <c r="I57" s="10" t="s">
        <v>540</v>
      </c>
      <c r="J57" s="12" t="s">
        <v>1249</v>
      </c>
      <c r="K57" s="12" t="s">
        <v>1250</v>
      </c>
      <c r="L57" s="13" t="str">
        <f>IF(ISERROR(HYPERLINK("#"&amp;ADDRESS(MATCH(A57,'3.Unemploym. items for update'!A:A,0),10,,,"3.Unemploym. items for update"),"Update translation")),"",HYPERLINK("#"&amp;ADDRESS(MATCH(A57,'3.Unemploym. items for update'!A:A,0),10,,,"3.Unemploym. items for update"),"Update translation"))</f>
        <v>Update translation</v>
      </c>
    </row>
    <row r="58" spans="1:12" s="9" customFormat="1">
      <c r="A58" s="10">
        <v>166</v>
      </c>
      <c r="B58" s="11" t="s">
        <v>1251</v>
      </c>
      <c r="C58" s="11" t="s">
        <v>1252</v>
      </c>
      <c r="D58" s="11" t="s">
        <v>1144</v>
      </c>
      <c r="E58" s="12" t="s">
        <v>679</v>
      </c>
      <c r="F58" s="11" t="s">
        <v>1177</v>
      </c>
      <c r="G58" s="11" t="s">
        <v>1253</v>
      </c>
      <c r="H58" s="11" t="s">
        <v>1254</v>
      </c>
      <c r="I58" s="10" t="s">
        <v>540</v>
      </c>
      <c r="J58" s="12" t="s">
        <v>1255</v>
      </c>
      <c r="K58" s="12" t="s">
        <v>9</v>
      </c>
      <c r="L58" s="13" t="str">
        <f>IF(ISERROR(HYPERLINK("#"&amp;ADDRESS(MATCH(A58,'4.Sector items for update'!A:A,0),10,,,"4.Sector items for update"),"Update translation")),"",HYPERLINK("#"&amp;ADDRESS(MATCH(A58,'4.Sector items for update'!A:A,0),10,,,"4.Sector items for update"),"Update translation"))</f>
        <v>Update translation</v>
      </c>
    </row>
    <row r="59" spans="1:12" s="9" customFormat="1">
      <c r="A59" s="10">
        <v>3815</v>
      </c>
      <c r="B59" s="11" t="s">
        <v>1256</v>
      </c>
      <c r="C59" s="11" t="s">
        <v>1257</v>
      </c>
      <c r="D59" s="11" t="s">
        <v>1144</v>
      </c>
      <c r="E59" s="12" t="s">
        <v>680</v>
      </c>
      <c r="F59" s="11" t="s">
        <v>548</v>
      </c>
      <c r="G59" s="11" t="s">
        <v>847</v>
      </c>
      <c r="H59" s="11" t="s">
        <v>848</v>
      </c>
      <c r="I59" s="10" t="s">
        <v>540</v>
      </c>
      <c r="J59" s="12" t="s">
        <v>661</v>
      </c>
      <c r="K59" s="12" t="s">
        <v>662</v>
      </c>
      <c r="L59" s="13"/>
    </row>
    <row r="60" spans="1:12" s="9" customFormat="1" ht="89.25">
      <c r="A60" s="10">
        <v>3745</v>
      </c>
      <c r="B60" s="11" t="s">
        <v>1258</v>
      </c>
      <c r="C60" s="11" t="s">
        <v>1257</v>
      </c>
      <c r="D60" s="11" t="s">
        <v>1144</v>
      </c>
      <c r="E60" s="12" t="s">
        <v>680</v>
      </c>
      <c r="F60" s="11" t="s">
        <v>548</v>
      </c>
      <c r="G60" s="11" t="s">
        <v>847</v>
      </c>
      <c r="H60" s="11" t="s">
        <v>848</v>
      </c>
      <c r="I60" s="10" t="s">
        <v>567</v>
      </c>
      <c r="J60" s="12" t="s">
        <v>663</v>
      </c>
      <c r="K60" s="12" t="s">
        <v>664</v>
      </c>
      <c r="L60" s="13"/>
    </row>
    <row r="61" spans="1:12" s="9" customFormat="1">
      <c r="A61" s="10">
        <v>501</v>
      </c>
      <c r="B61" s="11" t="s">
        <v>1259</v>
      </c>
      <c r="C61" s="11" t="s">
        <v>1260</v>
      </c>
      <c r="D61" s="11" t="s">
        <v>1144</v>
      </c>
      <c r="E61" s="12" t="s">
        <v>687</v>
      </c>
      <c r="F61" s="11" t="s">
        <v>548</v>
      </c>
      <c r="G61" s="11" t="s">
        <v>847</v>
      </c>
      <c r="H61" s="11" t="s">
        <v>849</v>
      </c>
      <c r="I61" s="10" t="s">
        <v>540</v>
      </c>
      <c r="J61" s="12" t="s">
        <v>666</v>
      </c>
      <c r="K61" s="12" t="s">
        <v>667</v>
      </c>
      <c r="L61" s="13"/>
    </row>
    <row r="62" spans="1:12" s="9" customFormat="1">
      <c r="A62" s="10">
        <v>4209</v>
      </c>
      <c r="B62" s="11" t="s">
        <v>1261</v>
      </c>
      <c r="C62" s="11" t="s">
        <v>1262</v>
      </c>
      <c r="D62" s="11" t="s">
        <v>1144</v>
      </c>
      <c r="E62" s="12" t="s">
        <v>707</v>
      </c>
      <c r="F62" s="11" t="s">
        <v>548</v>
      </c>
      <c r="G62" s="11" t="s">
        <v>847</v>
      </c>
      <c r="H62" s="11" t="s">
        <v>850</v>
      </c>
      <c r="I62" s="10" t="s">
        <v>540</v>
      </c>
      <c r="J62" s="12" t="s">
        <v>624</v>
      </c>
      <c r="K62" s="12" t="s">
        <v>625</v>
      </c>
      <c r="L62" s="13"/>
    </row>
    <row r="63" spans="1:12" s="9" customFormat="1">
      <c r="A63" s="10">
        <v>3043</v>
      </c>
      <c r="B63" s="11" t="s">
        <v>1263</v>
      </c>
      <c r="C63" s="11" t="s">
        <v>1264</v>
      </c>
      <c r="D63" s="11" t="s">
        <v>1144</v>
      </c>
      <c r="E63" s="12" t="s">
        <v>948</v>
      </c>
      <c r="F63" s="11" t="s">
        <v>548</v>
      </c>
      <c r="G63" s="11" t="s">
        <v>847</v>
      </c>
      <c r="H63" s="11" t="s">
        <v>851</v>
      </c>
      <c r="I63" s="10" t="s">
        <v>540</v>
      </c>
      <c r="J63" s="12" t="s">
        <v>672</v>
      </c>
      <c r="K63" s="12" t="s">
        <v>673</v>
      </c>
      <c r="L63" s="13"/>
    </row>
    <row r="64" spans="1:12" s="9" customFormat="1" ht="51">
      <c r="A64" s="10">
        <v>3983</v>
      </c>
      <c r="B64" s="11" t="s">
        <v>1265</v>
      </c>
      <c r="C64" s="11" t="s">
        <v>1264</v>
      </c>
      <c r="D64" s="11" t="s">
        <v>1144</v>
      </c>
      <c r="E64" s="12" t="s">
        <v>948</v>
      </c>
      <c r="F64" s="11" t="s">
        <v>548</v>
      </c>
      <c r="G64" s="11" t="s">
        <v>847</v>
      </c>
      <c r="H64" s="11" t="s">
        <v>851</v>
      </c>
      <c r="I64" s="10" t="s">
        <v>567</v>
      </c>
      <c r="J64" s="12" t="s">
        <v>674</v>
      </c>
      <c r="K64" s="12" t="s">
        <v>675</v>
      </c>
      <c r="L64" s="13"/>
    </row>
    <row r="65" spans="1:12" s="9" customFormat="1">
      <c r="A65" s="10">
        <v>3235</v>
      </c>
      <c r="B65" s="11" t="s">
        <v>1266</v>
      </c>
      <c r="C65" s="11" t="s">
        <v>1267</v>
      </c>
      <c r="D65" s="11" t="s">
        <v>1144</v>
      </c>
      <c r="E65" s="12" t="s">
        <v>949</v>
      </c>
      <c r="F65" s="11" t="s">
        <v>548</v>
      </c>
      <c r="G65" s="11" t="s">
        <v>847</v>
      </c>
      <c r="H65" s="11" t="s">
        <v>852</v>
      </c>
      <c r="I65" s="10" t="s">
        <v>540</v>
      </c>
      <c r="J65" s="12" t="s">
        <v>629</v>
      </c>
      <c r="K65" s="12" t="s">
        <v>630</v>
      </c>
      <c r="L65" s="13"/>
    </row>
    <row r="66" spans="1:12" s="9" customFormat="1">
      <c r="A66" s="10">
        <v>724</v>
      </c>
      <c r="B66" s="11" t="s">
        <v>1268</v>
      </c>
      <c r="C66" s="11" t="s">
        <v>1269</v>
      </c>
      <c r="D66" s="11" t="s">
        <v>1144</v>
      </c>
      <c r="E66" s="12" t="s">
        <v>950</v>
      </c>
      <c r="F66" s="11" t="s">
        <v>548</v>
      </c>
      <c r="G66" s="11" t="s">
        <v>847</v>
      </c>
      <c r="H66" s="11" t="s">
        <v>853</v>
      </c>
      <c r="I66" s="10" t="s">
        <v>540</v>
      </c>
      <c r="J66" s="12" t="s">
        <v>586</v>
      </c>
      <c r="K66" s="12" t="s">
        <v>587</v>
      </c>
      <c r="L66" s="13"/>
    </row>
    <row r="67" spans="1:12" s="9" customFormat="1">
      <c r="A67" s="10">
        <v>680</v>
      </c>
      <c r="B67" s="11" t="s">
        <v>1270</v>
      </c>
      <c r="C67" s="11" t="s">
        <v>1271</v>
      </c>
      <c r="D67" s="11" t="s">
        <v>1144</v>
      </c>
      <c r="E67" s="12" t="s">
        <v>808</v>
      </c>
      <c r="F67" s="11" t="s">
        <v>1177</v>
      </c>
      <c r="G67" s="11" t="s">
        <v>1253</v>
      </c>
      <c r="H67" s="11" t="s">
        <v>1272</v>
      </c>
      <c r="I67" s="10" t="s">
        <v>540</v>
      </c>
      <c r="J67" s="12" t="s">
        <v>891</v>
      </c>
      <c r="K67" s="12" t="s">
        <v>892</v>
      </c>
      <c r="L67" s="13" t="str">
        <f>IF(ISERROR(HYPERLINK("#"&amp;ADDRESS(MATCH(A67,'4.Sector items for update'!A:A,0),10,,,"4.Sector items for update"),"Update translation")),"",HYPERLINK("#"&amp;ADDRESS(MATCH(A67,'4.Sector items for update'!A:A,0),10,,,"4.Sector items for update"),"Update translation"))</f>
        <v>Update translation</v>
      </c>
    </row>
    <row r="68" spans="1:12" s="9" customFormat="1" ht="51">
      <c r="A68" s="10">
        <v>3900</v>
      </c>
      <c r="B68" s="11" t="s">
        <v>1273</v>
      </c>
      <c r="C68" s="11" t="s">
        <v>1271</v>
      </c>
      <c r="D68" s="11" t="s">
        <v>1144</v>
      </c>
      <c r="E68" s="12" t="s">
        <v>808</v>
      </c>
      <c r="F68" s="11" t="s">
        <v>1177</v>
      </c>
      <c r="G68" s="11" t="s">
        <v>1253</v>
      </c>
      <c r="H68" s="11" t="s">
        <v>1272</v>
      </c>
      <c r="I68" s="10" t="s">
        <v>567</v>
      </c>
      <c r="J68" s="12" t="s">
        <v>1274</v>
      </c>
      <c r="K68" s="12" t="s">
        <v>1275</v>
      </c>
      <c r="L68" s="13" t="str">
        <f>IF(ISERROR(HYPERLINK("#"&amp;ADDRESS(MATCH(A68,'4.Sector items for update'!A:A,0),10,,,"4.Sector items for update"),"Update translation")),"",HYPERLINK("#"&amp;ADDRESS(MATCH(A68,'4.Sector items for update'!A:A,0),10,,,"4.Sector items for update"),"Update translation"))</f>
        <v>Update translation</v>
      </c>
    </row>
    <row r="69" spans="1:12" s="9" customFormat="1">
      <c r="A69" s="10">
        <v>3856</v>
      </c>
      <c r="B69" s="11" t="s">
        <v>1276</v>
      </c>
      <c r="C69" s="11" t="s">
        <v>1277</v>
      </c>
      <c r="D69" s="11" t="s">
        <v>1144</v>
      </c>
      <c r="E69" s="12" t="s">
        <v>809</v>
      </c>
      <c r="F69" s="11" t="s">
        <v>548</v>
      </c>
      <c r="G69" s="11" t="s">
        <v>893</v>
      </c>
      <c r="H69" s="11" t="s">
        <v>894</v>
      </c>
      <c r="I69" s="10" t="s">
        <v>540</v>
      </c>
      <c r="J69" s="12" t="s">
        <v>895</v>
      </c>
      <c r="K69" s="12" t="s">
        <v>896</v>
      </c>
      <c r="L69" s="13"/>
    </row>
    <row r="70" spans="1:12" s="9" customFormat="1">
      <c r="A70" s="10">
        <v>3854</v>
      </c>
      <c r="B70" s="11" t="s">
        <v>1278</v>
      </c>
      <c r="C70" s="11" t="s">
        <v>1279</v>
      </c>
      <c r="D70" s="11" t="s">
        <v>1144</v>
      </c>
      <c r="E70" s="12" t="s">
        <v>810</v>
      </c>
      <c r="F70" s="11" t="s">
        <v>548</v>
      </c>
      <c r="G70" s="11" t="s">
        <v>898</v>
      </c>
      <c r="H70" s="11" t="s">
        <v>899</v>
      </c>
      <c r="I70" s="10" t="s">
        <v>540</v>
      </c>
      <c r="J70" s="12" t="s">
        <v>900</v>
      </c>
      <c r="K70" s="12" t="s">
        <v>901</v>
      </c>
      <c r="L70" s="13"/>
    </row>
    <row r="71" spans="1:12" s="9" customFormat="1">
      <c r="A71" s="10">
        <v>4230</v>
      </c>
      <c r="B71" s="11" t="s">
        <v>1280</v>
      </c>
      <c r="C71" s="11" t="s">
        <v>1281</v>
      </c>
      <c r="D71" s="11" t="s">
        <v>1144</v>
      </c>
      <c r="E71" s="12" t="s">
        <v>993</v>
      </c>
      <c r="F71" s="11" t="s">
        <v>548</v>
      </c>
      <c r="G71" s="11" t="s">
        <v>902</v>
      </c>
      <c r="H71" s="11" t="s">
        <v>903</v>
      </c>
      <c r="I71" s="10" t="s">
        <v>540</v>
      </c>
      <c r="J71" s="12" t="s">
        <v>657</v>
      </c>
      <c r="K71" s="12" t="s">
        <v>657</v>
      </c>
      <c r="L71" s="13"/>
    </row>
    <row r="72" spans="1:12" s="9" customFormat="1">
      <c r="A72" s="10">
        <v>1659</v>
      </c>
      <c r="B72" s="11" t="s">
        <v>1282</v>
      </c>
      <c r="C72" s="11" t="s">
        <v>1281</v>
      </c>
      <c r="D72" s="11" t="s">
        <v>1144</v>
      </c>
      <c r="E72" s="12" t="s">
        <v>993</v>
      </c>
      <c r="F72" s="11" t="s">
        <v>548</v>
      </c>
      <c r="G72" s="11" t="s">
        <v>902</v>
      </c>
      <c r="H72" s="11" t="s">
        <v>903</v>
      </c>
      <c r="I72" s="10" t="s">
        <v>567</v>
      </c>
      <c r="J72" s="12" t="s">
        <v>904</v>
      </c>
      <c r="K72" s="12" t="s">
        <v>905</v>
      </c>
      <c r="L72" s="13"/>
    </row>
    <row r="73" spans="1:12" s="9" customFormat="1">
      <c r="A73" s="10">
        <v>2320</v>
      </c>
      <c r="B73" s="11" t="s">
        <v>1283</v>
      </c>
      <c r="C73" s="11" t="s">
        <v>1284</v>
      </c>
      <c r="D73" s="11" t="s">
        <v>1144</v>
      </c>
      <c r="E73" s="12" t="s">
        <v>994</v>
      </c>
      <c r="F73" s="11" t="s">
        <v>548</v>
      </c>
      <c r="G73" s="11" t="s">
        <v>902</v>
      </c>
      <c r="H73" s="11" t="s">
        <v>906</v>
      </c>
      <c r="I73" s="10" t="s">
        <v>540</v>
      </c>
      <c r="J73" s="12" t="s">
        <v>702</v>
      </c>
      <c r="K73" s="12" t="s">
        <v>703</v>
      </c>
      <c r="L73" s="13"/>
    </row>
    <row r="74" spans="1:12" s="9" customFormat="1" ht="25.5">
      <c r="A74" s="10">
        <v>1644</v>
      </c>
      <c r="B74" s="11" t="s">
        <v>1285</v>
      </c>
      <c r="C74" s="11" t="s">
        <v>1284</v>
      </c>
      <c r="D74" s="11" t="s">
        <v>1144</v>
      </c>
      <c r="E74" s="12" t="s">
        <v>994</v>
      </c>
      <c r="F74" s="11" t="s">
        <v>548</v>
      </c>
      <c r="G74" s="11" t="s">
        <v>902</v>
      </c>
      <c r="H74" s="11" t="s">
        <v>906</v>
      </c>
      <c r="I74" s="10" t="s">
        <v>567</v>
      </c>
      <c r="J74" s="12" t="s">
        <v>907</v>
      </c>
      <c r="K74" s="12" t="s">
        <v>908</v>
      </c>
      <c r="L74" s="13"/>
    </row>
    <row r="75" spans="1:12" s="9" customFormat="1">
      <c r="A75" s="10">
        <v>1070</v>
      </c>
      <c r="B75" s="11" t="s">
        <v>1286</v>
      </c>
      <c r="C75" s="11" t="s">
        <v>1287</v>
      </c>
      <c r="D75" s="11" t="s">
        <v>1144</v>
      </c>
      <c r="E75" s="12" t="s">
        <v>812</v>
      </c>
      <c r="F75" s="11" t="s">
        <v>548</v>
      </c>
      <c r="G75" s="11" t="s">
        <v>893</v>
      </c>
      <c r="H75" s="11" t="s">
        <v>909</v>
      </c>
      <c r="I75" s="10" t="s">
        <v>540</v>
      </c>
      <c r="J75" s="12" t="s">
        <v>910</v>
      </c>
      <c r="K75" s="12" t="s">
        <v>911</v>
      </c>
      <c r="L75" s="13"/>
    </row>
    <row r="76" spans="1:12" s="9" customFormat="1">
      <c r="A76" s="10">
        <v>1069</v>
      </c>
      <c r="B76" s="11" t="s">
        <v>1288</v>
      </c>
      <c r="C76" s="11" t="s">
        <v>1289</v>
      </c>
      <c r="D76" s="11" t="s">
        <v>1144</v>
      </c>
      <c r="E76" s="12" t="s">
        <v>813</v>
      </c>
      <c r="F76" s="11" t="s">
        <v>548</v>
      </c>
      <c r="G76" s="11" t="s">
        <v>912</v>
      </c>
      <c r="H76" s="11" t="s">
        <v>913</v>
      </c>
      <c r="I76" s="10" t="s">
        <v>540</v>
      </c>
      <c r="J76" s="12" t="s">
        <v>914</v>
      </c>
      <c r="K76" s="12" t="s">
        <v>915</v>
      </c>
      <c r="L76" s="13"/>
    </row>
    <row r="77" spans="1:12" s="9" customFormat="1">
      <c r="A77" s="10">
        <v>1069</v>
      </c>
      <c r="B77" s="11" t="s">
        <v>1290</v>
      </c>
      <c r="C77" s="11" t="s">
        <v>1291</v>
      </c>
      <c r="D77" s="11" t="s">
        <v>1144</v>
      </c>
      <c r="E77" s="12" t="s">
        <v>1080</v>
      </c>
      <c r="F77" s="11" t="s">
        <v>548</v>
      </c>
      <c r="G77" s="11" t="s">
        <v>916</v>
      </c>
      <c r="H77" s="11" t="s">
        <v>917</v>
      </c>
      <c r="I77" s="10" t="s">
        <v>540</v>
      </c>
      <c r="J77" s="12" t="s">
        <v>914</v>
      </c>
      <c r="K77" s="12" t="s">
        <v>915</v>
      </c>
      <c r="L77" s="13"/>
    </row>
    <row r="78" spans="1:12" s="9" customFormat="1">
      <c r="A78" s="10">
        <v>2105</v>
      </c>
      <c r="B78" s="11" t="s">
        <v>1292</v>
      </c>
      <c r="C78" s="11" t="s">
        <v>1293</v>
      </c>
      <c r="D78" s="11" t="s">
        <v>1144</v>
      </c>
      <c r="E78" s="12" t="s">
        <v>711</v>
      </c>
      <c r="F78" s="11" t="s">
        <v>1144</v>
      </c>
      <c r="G78" s="11" t="s">
        <v>1144</v>
      </c>
      <c r="H78" s="11" t="s">
        <v>1294</v>
      </c>
      <c r="I78" s="10" t="s">
        <v>540</v>
      </c>
      <c r="J78" s="12" t="s">
        <v>1295</v>
      </c>
      <c r="K78" s="12" t="s">
        <v>1296</v>
      </c>
      <c r="L78" s="13" t="str">
        <f>IF(ISERROR(HYPERLINK("#"&amp;ADDRESS(MATCH(A78,'3.Unemploym. items for update'!A:A,0),10,,,"3.Unemploym. items for update"),"Update translation")),"",HYPERLINK("#"&amp;ADDRESS(MATCH(A78,'3.Unemploym. items for update'!A:A,0),10,,,"3.Unemploym. items for update"),"Update translation"))</f>
        <v>Update translation</v>
      </c>
    </row>
    <row r="79" spans="1:12" s="9" customFormat="1">
      <c r="A79" s="10">
        <v>3815</v>
      </c>
      <c r="B79" s="11" t="s">
        <v>1297</v>
      </c>
      <c r="C79" s="11" t="s">
        <v>1298</v>
      </c>
      <c r="D79" s="11" t="s">
        <v>1144</v>
      </c>
      <c r="E79" s="12" t="s">
        <v>712</v>
      </c>
      <c r="F79" s="11" t="s">
        <v>548</v>
      </c>
      <c r="G79" s="11" t="s">
        <v>847</v>
      </c>
      <c r="H79" s="11" t="s">
        <v>848</v>
      </c>
      <c r="I79" s="10" t="s">
        <v>540</v>
      </c>
      <c r="J79" s="12" t="s">
        <v>661</v>
      </c>
      <c r="K79" s="12" t="s">
        <v>662</v>
      </c>
      <c r="L79" s="13"/>
    </row>
    <row r="80" spans="1:12" s="9" customFormat="1" ht="89.25">
      <c r="A80" s="10">
        <v>3745</v>
      </c>
      <c r="B80" s="11" t="s">
        <v>1299</v>
      </c>
      <c r="C80" s="11" t="s">
        <v>1298</v>
      </c>
      <c r="D80" s="11" t="s">
        <v>1144</v>
      </c>
      <c r="E80" s="12" t="s">
        <v>712</v>
      </c>
      <c r="F80" s="11" t="s">
        <v>548</v>
      </c>
      <c r="G80" s="11" t="s">
        <v>847</v>
      </c>
      <c r="H80" s="11" t="s">
        <v>848</v>
      </c>
      <c r="I80" s="10" t="s">
        <v>567</v>
      </c>
      <c r="J80" s="12" t="s">
        <v>663</v>
      </c>
      <c r="K80" s="12" t="s">
        <v>664</v>
      </c>
      <c r="L80" s="13"/>
    </row>
    <row r="81" spans="1:12" s="9" customFormat="1">
      <c r="A81" s="10">
        <v>501</v>
      </c>
      <c r="B81" s="11" t="s">
        <v>1300</v>
      </c>
      <c r="C81" s="11" t="s">
        <v>1301</v>
      </c>
      <c r="D81" s="11" t="s">
        <v>1144</v>
      </c>
      <c r="E81" s="12" t="s">
        <v>780</v>
      </c>
      <c r="F81" s="11" t="s">
        <v>548</v>
      </c>
      <c r="G81" s="11" t="s">
        <v>847</v>
      </c>
      <c r="H81" s="11" t="s">
        <v>849</v>
      </c>
      <c r="I81" s="10" t="s">
        <v>540</v>
      </c>
      <c r="J81" s="12" t="s">
        <v>666</v>
      </c>
      <c r="K81" s="12" t="s">
        <v>667</v>
      </c>
      <c r="L81" s="13"/>
    </row>
    <row r="82" spans="1:12" s="9" customFormat="1">
      <c r="A82" s="10">
        <v>4209</v>
      </c>
      <c r="B82" s="11" t="s">
        <v>1302</v>
      </c>
      <c r="C82" s="11" t="s">
        <v>1303</v>
      </c>
      <c r="D82" s="11" t="s">
        <v>1144</v>
      </c>
      <c r="E82" s="12" t="s">
        <v>801</v>
      </c>
      <c r="F82" s="11" t="s">
        <v>548</v>
      </c>
      <c r="G82" s="11" t="s">
        <v>847</v>
      </c>
      <c r="H82" s="11" t="s">
        <v>850</v>
      </c>
      <c r="I82" s="10" t="s">
        <v>540</v>
      </c>
      <c r="J82" s="12" t="s">
        <v>624</v>
      </c>
      <c r="K82" s="12" t="s">
        <v>625</v>
      </c>
      <c r="L82" s="13"/>
    </row>
    <row r="83" spans="1:12" s="9" customFormat="1">
      <c r="A83" s="10">
        <v>3043</v>
      </c>
      <c r="B83" s="11" t="s">
        <v>1304</v>
      </c>
      <c r="C83" s="11" t="s">
        <v>1305</v>
      </c>
      <c r="D83" s="11" t="s">
        <v>1144</v>
      </c>
      <c r="E83" s="12" t="s">
        <v>846</v>
      </c>
      <c r="F83" s="11" t="s">
        <v>548</v>
      </c>
      <c r="G83" s="11" t="s">
        <v>847</v>
      </c>
      <c r="H83" s="11" t="s">
        <v>851</v>
      </c>
      <c r="I83" s="10" t="s">
        <v>540</v>
      </c>
      <c r="J83" s="12" t="s">
        <v>672</v>
      </c>
      <c r="K83" s="12" t="s">
        <v>673</v>
      </c>
      <c r="L83" s="13"/>
    </row>
    <row r="84" spans="1:12" s="9" customFormat="1" ht="51">
      <c r="A84" s="10">
        <v>3983</v>
      </c>
      <c r="B84" s="11" t="s">
        <v>1306</v>
      </c>
      <c r="C84" s="11" t="s">
        <v>1305</v>
      </c>
      <c r="D84" s="11" t="s">
        <v>1144</v>
      </c>
      <c r="E84" s="12" t="s">
        <v>846</v>
      </c>
      <c r="F84" s="11" t="s">
        <v>548</v>
      </c>
      <c r="G84" s="11" t="s">
        <v>847</v>
      </c>
      <c r="H84" s="11" t="s">
        <v>851</v>
      </c>
      <c r="I84" s="10" t="s">
        <v>567</v>
      </c>
      <c r="J84" s="12" t="s">
        <v>674</v>
      </c>
      <c r="K84" s="12" t="s">
        <v>675</v>
      </c>
      <c r="L84" s="13"/>
    </row>
    <row r="85" spans="1:12" s="9" customFormat="1">
      <c r="A85" s="10">
        <v>3235</v>
      </c>
      <c r="B85" s="11" t="s">
        <v>1307</v>
      </c>
      <c r="C85" s="11" t="s">
        <v>1308</v>
      </c>
      <c r="D85" s="11" t="s">
        <v>1144</v>
      </c>
      <c r="E85" s="12" t="s">
        <v>964</v>
      </c>
      <c r="F85" s="11" t="s">
        <v>548</v>
      </c>
      <c r="G85" s="11" t="s">
        <v>847</v>
      </c>
      <c r="H85" s="11" t="s">
        <v>852</v>
      </c>
      <c r="I85" s="10" t="s">
        <v>540</v>
      </c>
      <c r="J85" s="12" t="s">
        <v>629</v>
      </c>
      <c r="K85" s="12" t="s">
        <v>630</v>
      </c>
      <c r="L85" s="13"/>
    </row>
    <row r="86" spans="1:12" s="9" customFormat="1">
      <c r="A86" s="10">
        <v>724</v>
      </c>
      <c r="B86" s="11" t="s">
        <v>1309</v>
      </c>
      <c r="C86" s="11" t="s">
        <v>1310</v>
      </c>
      <c r="D86" s="11" t="s">
        <v>1144</v>
      </c>
      <c r="E86" s="12" t="s">
        <v>992</v>
      </c>
      <c r="F86" s="11" t="s">
        <v>548</v>
      </c>
      <c r="G86" s="11" t="s">
        <v>847</v>
      </c>
      <c r="H86" s="11" t="s">
        <v>853</v>
      </c>
      <c r="I86" s="10" t="s">
        <v>540</v>
      </c>
      <c r="J86" s="12" t="s">
        <v>586</v>
      </c>
      <c r="K86" s="12" t="s">
        <v>587</v>
      </c>
      <c r="L86" s="13"/>
    </row>
    <row r="87" spans="1:12" s="9" customFormat="1">
      <c r="A87" s="10">
        <v>3215</v>
      </c>
      <c r="B87" s="11" t="s">
        <v>1311</v>
      </c>
      <c r="C87" s="11" t="s">
        <v>1312</v>
      </c>
      <c r="D87" s="11" t="s">
        <v>1144</v>
      </c>
      <c r="E87" s="12" t="s">
        <v>717</v>
      </c>
      <c r="F87" s="11" t="s">
        <v>1144</v>
      </c>
      <c r="G87" s="11" t="s">
        <v>1144</v>
      </c>
      <c r="H87" s="11" t="s">
        <v>1313</v>
      </c>
      <c r="I87" s="10" t="s">
        <v>540</v>
      </c>
      <c r="J87" s="12" t="s">
        <v>1314</v>
      </c>
      <c r="K87" s="12" t="s">
        <v>1315</v>
      </c>
      <c r="L87" s="13" t="str">
        <f>IF(ISERROR(HYPERLINK("#"&amp;ADDRESS(MATCH(A87,'3.Unemploym. items for update'!A:A,0),10,,,"3.Unemploym. items for update"),"Update translation")),"",HYPERLINK("#"&amp;ADDRESS(MATCH(A87,'3.Unemploym. items for update'!A:A,0),10,,,"3.Unemploym. items for update"),"Update translation"))</f>
        <v>Update translation</v>
      </c>
    </row>
    <row r="88" spans="1:12" s="9" customFormat="1" ht="102">
      <c r="A88" s="10">
        <v>3751</v>
      </c>
      <c r="B88" s="11" t="s">
        <v>1316</v>
      </c>
      <c r="C88" s="11" t="s">
        <v>1312</v>
      </c>
      <c r="D88" s="11" t="s">
        <v>1144</v>
      </c>
      <c r="E88" s="12" t="s">
        <v>717</v>
      </c>
      <c r="F88" s="11" t="s">
        <v>1144</v>
      </c>
      <c r="G88" s="11" t="s">
        <v>1144</v>
      </c>
      <c r="H88" s="11" t="s">
        <v>1313</v>
      </c>
      <c r="I88" s="10" t="s">
        <v>567</v>
      </c>
      <c r="J88" s="12" t="s">
        <v>1317</v>
      </c>
      <c r="K88" s="12" t="s">
        <v>1318</v>
      </c>
      <c r="L88" s="13" t="str">
        <f>IF(ISERROR(HYPERLINK("#"&amp;ADDRESS(MATCH(A88,'3.Unemploym. items for update'!A:A,0),10,,,"3.Unemploym. items for update"),"Update translation")),"",HYPERLINK("#"&amp;ADDRESS(MATCH(A88,'3.Unemploym. items for update'!A:A,0),10,,,"3.Unemploym. items for update"),"Update translation"))</f>
        <v>Update translation</v>
      </c>
    </row>
    <row r="89" spans="1:12" s="9" customFormat="1" ht="38.25">
      <c r="A89" s="10">
        <v>12</v>
      </c>
      <c r="B89" s="11" t="s">
        <v>1319</v>
      </c>
      <c r="C89" s="11" t="s">
        <v>1320</v>
      </c>
      <c r="D89" s="11" t="s">
        <v>1144</v>
      </c>
      <c r="E89" s="12" t="s">
        <v>718</v>
      </c>
      <c r="F89" s="11" t="s">
        <v>548</v>
      </c>
      <c r="G89" s="11" t="s">
        <v>752</v>
      </c>
      <c r="H89" s="11" t="s">
        <v>753</v>
      </c>
      <c r="I89" s="10" t="s">
        <v>567</v>
      </c>
      <c r="J89" s="12" t="s">
        <v>754</v>
      </c>
      <c r="K89" s="12" t="s">
        <v>755</v>
      </c>
      <c r="L89" s="13"/>
    </row>
    <row r="90" spans="1:12" s="9" customFormat="1">
      <c r="A90" s="10">
        <v>1243</v>
      </c>
      <c r="B90" s="11" t="s">
        <v>1321</v>
      </c>
      <c r="C90" s="11" t="s">
        <v>1320</v>
      </c>
      <c r="D90" s="11" t="s">
        <v>1144</v>
      </c>
      <c r="E90" s="12" t="s">
        <v>718</v>
      </c>
      <c r="F90" s="11" t="s">
        <v>548</v>
      </c>
      <c r="G90" s="11" t="s">
        <v>752</v>
      </c>
      <c r="H90" s="11" t="s">
        <v>753</v>
      </c>
      <c r="I90" s="10" t="s">
        <v>756</v>
      </c>
      <c r="J90" s="12" t="s">
        <v>757</v>
      </c>
      <c r="K90" s="12" t="s">
        <v>758</v>
      </c>
      <c r="L90" s="13"/>
    </row>
    <row r="91" spans="1:12" s="9" customFormat="1">
      <c r="A91" s="10">
        <v>3606</v>
      </c>
      <c r="B91" s="11" t="s">
        <v>1322</v>
      </c>
      <c r="C91" s="11" t="s">
        <v>1323</v>
      </c>
      <c r="D91" s="11" t="s">
        <v>1144</v>
      </c>
      <c r="E91" s="12" t="s">
        <v>719</v>
      </c>
      <c r="F91" s="11" t="s">
        <v>548</v>
      </c>
      <c r="G91" s="11" t="s">
        <v>759</v>
      </c>
      <c r="H91" s="11" t="s">
        <v>760</v>
      </c>
      <c r="I91" s="10" t="s">
        <v>540</v>
      </c>
      <c r="J91" s="12" t="s">
        <v>761</v>
      </c>
      <c r="K91" s="12" t="s">
        <v>736</v>
      </c>
      <c r="L91" s="13"/>
    </row>
    <row r="92" spans="1:12" s="9" customFormat="1">
      <c r="A92" s="10">
        <v>1658</v>
      </c>
      <c r="B92" s="11" t="s">
        <v>1324</v>
      </c>
      <c r="C92" s="11" t="s">
        <v>1323</v>
      </c>
      <c r="D92" s="11" t="s">
        <v>1144</v>
      </c>
      <c r="E92" s="12" t="s">
        <v>719</v>
      </c>
      <c r="F92" s="11" t="s">
        <v>548</v>
      </c>
      <c r="G92" s="11" t="s">
        <v>759</v>
      </c>
      <c r="H92" s="11" t="s">
        <v>760</v>
      </c>
      <c r="I92" s="10" t="s">
        <v>567</v>
      </c>
      <c r="J92" s="12" t="s">
        <v>737</v>
      </c>
      <c r="K92" s="12" t="s">
        <v>738</v>
      </c>
      <c r="L92" s="13"/>
    </row>
    <row r="93" spans="1:12" s="9" customFormat="1">
      <c r="A93" s="10">
        <v>1105</v>
      </c>
      <c r="B93" s="11" t="s">
        <v>1325</v>
      </c>
      <c r="C93" s="11" t="s">
        <v>1326</v>
      </c>
      <c r="D93" s="11" t="s">
        <v>1144</v>
      </c>
      <c r="E93" s="12" t="s">
        <v>720</v>
      </c>
      <c r="F93" s="11" t="s">
        <v>548</v>
      </c>
      <c r="G93" s="11" t="s">
        <v>759</v>
      </c>
      <c r="H93" s="11" t="s">
        <v>762</v>
      </c>
      <c r="I93" s="10" t="s">
        <v>540</v>
      </c>
      <c r="J93" s="12" t="s">
        <v>763</v>
      </c>
      <c r="K93" s="12" t="s">
        <v>742</v>
      </c>
      <c r="L93" s="13"/>
    </row>
    <row r="94" spans="1:12" s="9" customFormat="1">
      <c r="A94" s="10">
        <v>1648</v>
      </c>
      <c r="B94" s="11" t="s">
        <v>1327</v>
      </c>
      <c r="C94" s="11" t="s">
        <v>1326</v>
      </c>
      <c r="D94" s="11" t="s">
        <v>1144</v>
      </c>
      <c r="E94" s="12" t="s">
        <v>720</v>
      </c>
      <c r="F94" s="11" t="s">
        <v>548</v>
      </c>
      <c r="G94" s="11" t="s">
        <v>759</v>
      </c>
      <c r="H94" s="11" t="s">
        <v>762</v>
      </c>
      <c r="I94" s="10" t="s">
        <v>567</v>
      </c>
      <c r="J94" s="12" t="s">
        <v>743</v>
      </c>
      <c r="K94" s="12" t="s">
        <v>744</v>
      </c>
      <c r="L94" s="13"/>
    </row>
    <row r="95" spans="1:12" s="9" customFormat="1">
      <c r="A95" s="10">
        <v>13</v>
      </c>
      <c r="B95" s="11" t="s">
        <v>1328</v>
      </c>
      <c r="C95" s="11" t="s">
        <v>1329</v>
      </c>
      <c r="D95" s="11" t="s">
        <v>1144</v>
      </c>
      <c r="E95" s="12" t="s">
        <v>782</v>
      </c>
      <c r="F95" s="11" t="s">
        <v>548</v>
      </c>
      <c r="G95" s="11" t="s">
        <v>752</v>
      </c>
      <c r="H95" s="11" t="s">
        <v>764</v>
      </c>
      <c r="I95" s="10" t="s">
        <v>567</v>
      </c>
      <c r="J95" s="12" t="s">
        <v>765</v>
      </c>
      <c r="K95" s="12" t="s">
        <v>766</v>
      </c>
      <c r="L95" s="13"/>
    </row>
    <row r="96" spans="1:12" s="9" customFormat="1">
      <c r="A96" s="10">
        <v>2385</v>
      </c>
      <c r="B96" s="11" t="s">
        <v>1330</v>
      </c>
      <c r="C96" s="11" t="s">
        <v>1329</v>
      </c>
      <c r="D96" s="11" t="s">
        <v>1144</v>
      </c>
      <c r="E96" s="12" t="s">
        <v>782</v>
      </c>
      <c r="F96" s="11" t="s">
        <v>548</v>
      </c>
      <c r="G96" s="11" t="s">
        <v>752</v>
      </c>
      <c r="H96" s="11" t="s">
        <v>764</v>
      </c>
      <c r="I96" s="10" t="s">
        <v>756</v>
      </c>
      <c r="J96" s="12" t="s">
        <v>767</v>
      </c>
      <c r="K96" s="12" t="s">
        <v>10</v>
      </c>
      <c r="L96" s="13"/>
    </row>
    <row r="97" spans="1:12" s="9" customFormat="1">
      <c r="A97" s="10">
        <v>4258</v>
      </c>
      <c r="B97" s="11" t="s">
        <v>1331</v>
      </c>
      <c r="C97" s="11" t="s">
        <v>1332</v>
      </c>
      <c r="D97" s="11" t="s">
        <v>1144</v>
      </c>
      <c r="E97" s="12" t="s">
        <v>823</v>
      </c>
      <c r="F97" s="11" t="s">
        <v>548</v>
      </c>
      <c r="G97" s="11" t="s">
        <v>768</v>
      </c>
      <c r="H97" s="11" t="s">
        <v>769</v>
      </c>
      <c r="I97" s="10" t="s">
        <v>540</v>
      </c>
      <c r="J97" s="12" t="s">
        <v>770</v>
      </c>
      <c r="K97" s="12" t="s">
        <v>771</v>
      </c>
      <c r="L97" s="13"/>
    </row>
    <row r="98" spans="1:12" s="9" customFormat="1" ht="102">
      <c r="A98" s="10">
        <v>4008</v>
      </c>
      <c r="B98" s="11" t="s">
        <v>1333</v>
      </c>
      <c r="C98" s="11" t="s">
        <v>1332</v>
      </c>
      <c r="D98" s="11" t="s">
        <v>1144</v>
      </c>
      <c r="E98" s="12" t="s">
        <v>823</v>
      </c>
      <c r="F98" s="11" t="s">
        <v>548</v>
      </c>
      <c r="G98" s="11" t="s">
        <v>768</v>
      </c>
      <c r="H98" s="11" t="s">
        <v>769</v>
      </c>
      <c r="I98" s="10" t="s">
        <v>567</v>
      </c>
      <c r="J98" s="12" t="s">
        <v>772</v>
      </c>
      <c r="K98" s="12" t="s">
        <v>773</v>
      </c>
      <c r="L98" s="13"/>
    </row>
    <row r="99" spans="1:12" s="9" customFormat="1">
      <c r="A99" s="10">
        <v>3606</v>
      </c>
      <c r="B99" s="11" t="s">
        <v>1334</v>
      </c>
      <c r="C99" s="11" t="s">
        <v>1335</v>
      </c>
      <c r="D99" s="11" t="s">
        <v>1144</v>
      </c>
      <c r="E99" s="12" t="s">
        <v>824</v>
      </c>
      <c r="F99" s="11" t="s">
        <v>548</v>
      </c>
      <c r="G99" s="11" t="s">
        <v>768</v>
      </c>
      <c r="H99" s="11" t="s">
        <v>774</v>
      </c>
      <c r="I99" s="10" t="s">
        <v>540</v>
      </c>
      <c r="J99" s="12" t="s">
        <v>761</v>
      </c>
      <c r="K99" s="12" t="s">
        <v>736</v>
      </c>
      <c r="L99" s="13"/>
    </row>
    <row r="100" spans="1:12" s="9" customFormat="1">
      <c r="A100" s="10">
        <v>1658</v>
      </c>
      <c r="B100" s="11" t="s">
        <v>1336</v>
      </c>
      <c r="C100" s="11" t="s">
        <v>1335</v>
      </c>
      <c r="D100" s="11" t="s">
        <v>1144</v>
      </c>
      <c r="E100" s="12" t="s">
        <v>824</v>
      </c>
      <c r="F100" s="11" t="s">
        <v>548</v>
      </c>
      <c r="G100" s="11" t="s">
        <v>768</v>
      </c>
      <c r="H100" s="11" t="s">
        <v>774</v>
      </c>
      <c r="I100" s="10" t="s">
        <v>567</v>
      </c>
      <c r="J100" s="12" t="s">
        <v>737</v>
      </c>
      <c r="K100" s="12" t="s">
        <v>738</v>
      </c>
      <c r="L100" s="13"/>
    </row>
    <row r="101" spans="1:12" s="9" customFormat="1" ht="25.5">
      <c r="A101" s="10">
        <v>2579</v>
      </c>
      <c r="B101" s="11" t="s">
        <v>1337</v>
      </c>
      <c r="C101" s="11" t="s">
        <v>1338</v>
      </c>
      <c r="D101" s="11" t="s">
        <v>1144</v>
      </c>
      <c r="E101" s="12" t="s">
        <v>724</v>
      </c>
      <c r="F101" s="11" t="s">
        <v>1144</v>
      </c>
      <c r="G101" s="11" t="s">
        <v>1144</v>
      </c>
      <c r="H101" s="11" t="s">
        <v>1339</v>
      </c>
      <c r="I101" s="10" t="s">
        <v>540</v>
      </c>
      <c r="J101" s="12" t="s">
        <v>1340</v>
      </c>
      <c r="K101" s="12" t="s">
        <v>1341</v>
      </c>
      <c r="L101" s="13" t="str">
        <f>IF(ISERROR(HYPERLINK("#"&amp;ADDRESS(MATCH(A101,'3.Unemploym. items for update'!A:A,0),10,,,"3.Unemploym. items for update"),"Update translation")),"",HYPERLINK("#"&amp;ADDRESS(MATCH(A101,'3.Unemploym. items for update'!A:A,0),10,,,"3.Unemploym. items for update"),"Update translation"))</f>
        <v>Update translation</v>
      </c>
    </row>
    <row r="102" spans="1:12" s="9" customFormat="1" ht="38.25">
      <c r="A102" s="10">
        <v>3753</v>
      </c>
      <c r="B102" s="11" t="s">
        <v>1342</v>
      </c>
      <c r="C102" s="11" t="s">
        <v>1338</v>
      </c>
      <c r="D102" s="11" t="s">
        <v>1144</v>
      </c>
      <c r="E102" s="12" t="s">
        <v>724</v>
      </c>
      <c r="F102" s="11" t="s">
        <v>1144</v>
      </c>
      <c r="G102" s="11" t="s">
        <v>1144</v>
      </c>
      <c r="H102" s="11" t="s">
        <v>1339</v>
      </c>
      <c r="I102" s="10" t="s">
        <v>567</v>
      </c>
      <c r="J102" s="12" t="s">
        <v>1343</v>
      </c>
      <c r="K102" s="12" t="s">
        <v>1344</v>
      </c>
      <c r="L102" s="13" t="str">
        <f>IF(ISERROR(HYPERLINK("#"&amp;ADDRESS(MATCH(A102,'3.Unemploym. items for update'!A:A,0),10,,,"3.Unemploym. items for update"),"Update translation")),"",HYPERLINK("#"&amp;ADDRESS(MATCH(A102,'3.Unemploym. items for update'!A:A,0),10,,,"3.Unemploym. items for update"),"Update translation"))</f>
        <v>Update translation</v>
      </c>
    </row>
    <row r="103" spans="1:12" s="9" customFormat="1" ht="25.5">
      <c r="A103" s="10">
        <v>2551</v>
      </c>
      <c r="B103" s="11" t="s">
        <v>1345</v>
      </c>
      <c r="C103" s="11" t="s">
        <v>1346</v>
      </c>
      <c r="D103" s="11" t="s">
        <v>1144</v>
      </c>
      <c r="E103" s="12" t="s">
        <v>725</v>
      </c>
      <c r="F103" s="11" t="s">
        <v>1177</v>
      </c>
      <c r="G103" s="11" t="s">
        <v>1347</v>
      </c>
      <c r="H103" s="11" t="s">
        <v>1348</v>
      </c>
      <c r="I103" s="10" t="s">
        <v>540</v>
      </c>
      <c r="J103" s="12" t="s">
        <v>1349</v>
      </c>
      <c r="K103" s="12" t="s">
        <v>1350</v>
      </c>
      <c r="L103" s="13" t="str">
        <f>IF(ISERROR(HYPERLINK("#"&amp;ADDRESS(MATCH(A103,'4.Sector items for update'!A:A,0),10,,,"4.Sector items for update"),"Update translation")),"",HYPERLINK("#"&amp;ADDRESS(MATCH(A103,'4.Sector items for update'!A:A,0),10,,,"4.Sector items for update"),"Update translation"))</f>
        <v>Update translation</v>
      </c>
    </row>
    <row r="104" spans="1:12" s="9" customFormat="1" ht="38.25">
      <c r="A104" s="10">
        <v>2682</v>
      </c>
      <c r="B104" s="11" t="s">
        <v>1351</v>
      </c>
      <c r="C104" s="11" t="s">
        <v>1346</v>
      </c>
      <c r="D104" s="11" t="s">
        <v>1144</v>
      </c>
      <c r="E104" s="12" t="s">
        <v>725</v>
      </c>
      <c r="F104" s="11" t="s">
        <v>1177</v>
      </c>
      <c r="G104" s="11" t="s">
        <v>1347</v>
      </c>
      <c r="H104" s="11" t="s">
        <v>1348</v>
      </c>
      <c r="I104" s="10" t="s">
        <v>567</v>
      </c>
      <c r="J104" s="12" t="s">
        <v>1352</v>
      </c>
      <c r="K104" s="12" t="s">
        <v>1353</v>
      </c>
      <c r="L104" s="13" t="str">
        <f>IF(ISERROR(HYPERLINK("#"&amp;ADDRESS(MATCH(A104,'4.Sector items for update'!A:A,0),10,,,"4.Sector items for update"),"Update translation")),"",HYPERLINK("#"&amp;ADDRESS(MATCH(A104,'4.Sector items for update'!A:A,0),10,,,"4.Sector items for update"),"Update translation"))</f>
        <v>Update translation</v>
      </c>
    </row>
    <row r="105" spans="1:12" s="9" customFormat="1">
      <c r="A105" s="10">
        <v>2524</v>
      </c>
      <c r="B105" s="11" t="s">
        <v>1354</v>
      </c>
      <c r="C105" s="11" t="s">
        <v>1355</v>
      </c>
      <c r="D105" s="11" t="s">
        <v>1144</v>
      </c>
      <c r="E105" s="12" t="s">
        <v>783</v>
      </c>
      <c r="F105" s="11" t="s">
        <v>1177</v>
      </c>
      <c r="G105" s="11" t="s">
        <v>1356</v>
      </c>
      <c r="H105" s="11" t="s">
        <v>1357</v>
      </c>
      <c r="I105" s="10" t="s">
        <v>540</v>
      </c>
      <c r="J105" s="12" t="s">
        <v>750</v>
      </c>
      <c r="K105" s="12" t="s">
        <v>751</v>
      </c>
      <c r="L105" s="13" t="str">
        <f>IF(ISERROR(HYPERLINK("#"&amp;ADDRESS(MATCH(A105,'4.Sector items for update'!A:A,0),10,,,"4.Sector items for update"),"Update translation")),"",HYPERLINK("#"&amp;ADDRESS(MATCH(A105,'4.Sector items for update'!A:A,0),10,,,"4.Sector items for update"),"Update translation"))</f>
        <v>Update translation</v>
      </c>
    </row>
    <row r="106" spans="1:12" s="9" customFormat="1" ht="38.25">
      <c r="A106" s="10">
        <v>12</v>
      </c>
      <c r="B106" s="11" t="s">
        <v>1358</v>
      </c>
      <c r="C106" s="11" t="s">
        <v>1359</v>
      </c>
      <c r="D106" s="11" t="s">
        <v>1144</v>
      </c>
      <c r="E106" s="12" t="s">
        <v>977</v>
      </c>
      <c r="F106" s="11" t="s">
        <v>548</v>
      </c>
      <c r="G106" s="11" t="s">
        <v>752</v>
      </c>
      <c r="H106" s="11" t="s">
        <v>753</v>
      </c>
      <c r="I106" s="10" t="s">
        <v>567</v>
      </c>
      <c r="J106" s="12" t="s">
        <v>754</v>
      </c>
      <c r="K106" s="12" t="s">
        <v>755</v>
      </c>
      <c r="L106" s="13"/>
    </row>
    <row r="107" spans="1:12" s="9" customFormat="1">
      <c r="A107" s="10">
        <v>1243</v>
      </c>
      <c r="B107" s="11" t="s">
        <v>1360</v>
      </c>
      <c r="C107" s="11" t="s">
        <v>1359</v>
      </c>
      <c r="D107" s="11" t="s">
        <v>1144</v>
      </c>
      <c r="E107" s="12" t="s">
        <v>977</v>
      </c>
      <c r="F107" s="11" t="s">
        <v>548</v>
      </c>
      <c r="G107" s="11" t="s">
        <v>752</v>
      </c>
      <c r="H107" s="11" t="s">
        <v>753</v>
      </c>
      <c r="I107" s="10" t="s">
        <v>756</v>
      </c>
      <c r="J107" s="12" t="s">
        <v>757</v>
      </c>
      <c r="K107" s="12" t="s">
        <v>758</v>
      </c>
      <c r="L107" s="13"/>
    </row>
    <row r="108" spans="1:12" s="9" customFormat="1">
      <c r="A108" s="10">
        <v>3606</v>
      </c>
      <c r="B108" s="11" t="s">
        <v>1361</v>
      </c>
      <c r="C108" s="11" t="s">
        <v>1362</v>
      </c>
      <c r="D108" s="11" t="s">
        <v>1144</v>
      </c>
      <c r="E108" s="12" t="s">
        <v>1064</v>
      </c>
      <c r="F108" s="11" t="s">
        <v>548</v>
      </c>
      <c r="G108" s="11" t="s">
        <v>759</v>
      </c>
      <c r="H108" s="11" t="s">
        <v>760</v>
      </c>
      <c r="I108" s="10" t="s">
        <v>540</v>
      </c>
      <c r="J108" s="12" t="s">
        <v>761</v>
      </c>
      <c r="K108" s="12" t="s">
        <v>736</v>
      </c>
      <c r="L108" s="13"/>
    </row>
    <row r="109" spans="1:12" s="9" customFormat="1">
      <c r="A109" s="10">
        <v>1658</v>
      </c>
      <c r="B109" s="11" t="s">
        <v>1363</v>
      </c>
      <c r="C109" s="11" t="s">
        <v>1362</v>
      </c>
      <c r="D109" s="11" t="s">
        <v>1144</v>
      </c>
      <c r="E109" s="12" t="s">
        <v>1064</v>
      </c>
      <c r="F109" s="11" t="s">
        <v>548</v>
      </c>
      <c r="G109" s="11" t="s">
        <v>759</v>
      </c>
      <c r="H109" s="11" t="s">
        <v>760</v>
      </c>
      <c r="I109" s="10" t="s">
        <v>567</v>
      </c>
      <c r="J109" s="12" t="s">
        <v>737</v>
      </c>
      <c r="K109" s="12" t="s">
        <v>738</v>
      </c>
      <c r="L109" s="13"/>
    </row>
    <row r="110" spans="1:12" s="9" customFormat="1">
      <c r="A110" s="10">
        <v>1105</v>
      </c>
      <c r="B110" s="11" t="s">
        <v>1364</v>
      </c>
      <c r="C110" s="11" t="s">
        <v>1365</v>
      </c>
      <c r="D110" s="11" t="s">
        <v>1144</v>
      </c>
      <c r="E110" s="12" t="s">
        <v>1065</v>
      </c>
      <c r="F110" s="11" t="s">
        <v>548</v>
      </c>
      <c r="G110" s="11" t="s">
        <v>759</v>
      </c>
      <c r="H110" s="11" t="s">
        <v>762</v>
      </c>
      <c r="I110" s="10" t="s">
        <v>540</v>
      </c>
      <c r="J110" s="12" t="s">
        <v>763</v>
      </c>
      <c r="K110" s="12" t="s">
        <v>742</v>
      </c>
      <c r="L110" s="13"/>
    </row>
    <row r="111" spans="1:12" s="9" customFormat="1">
      <c r="A111" s="10">
        <v>1648</v>
      </c>
      <c r="B111" s="11" t="s">
        <v>1366</v>
      </c>
      <c r="C111" s="11" t="s">
        <v>1365</v>
      </c>
      <c r="D111" s="11" t="s">
        <v>1144</v>
      </c>
      <c r="E111" s="12" t="s">
        <v>1065</v>
      </c>
      <c r="F111" s="11" t="s">
        <v>548</v>
      </c>
      <c r="G111" s="11" t="s">
        <v>759</v>
      </c>
      <c r="H111" s="11" t="s">
        <v>762</v>
      </c>
      <c r="I111" s="10" t="s">
        <v>567</v>
      </c>
      <c r="J111" s="12" t="s">
        <v>743</v>
      </c>
      <c r="K111" s="12" t="s">
        <v>744</v>
      </c>
      <c r="L111" s="13"/>
    </row>
    <row r="112" spans="1:12" s="9" customFormat="1">
      <c r="A112" s="10">
        <v>13</v>
      </c>
      <c r="B112" s="11" t="s">
        <v>1367</v>
      </c>
      <c r="C112" s="11" t="s">
        <v>1368</v>
      </c>
      <c r="D112" s="11" t="s">
        <v>1144</v>
      </c>
      <c r="E112" s="12" t="s">
        <v>978</v>
      </c>
      <c r="F112" s="11" t="s">
        <v>548</v>
      </c>
      <c r="G112" s="11" t="s">
        <v>752</v>
      </c>
      <c r="H112" s="11" t="s">
        <v>764</v>
      </c>
      <c r="I112" s="10" t="s">
        <v>567</v>
      </c>
      <c r="J112" s="12" t="s">
        <v>765</v>
      </c>
      <c r="K112" s="12" t="s">
        <v>766</v>
      </c>
      <c r="L112" s="13"/>
    </row>
    <row r="113" spans="1:12" s="9" customFormat="1">
      <c r="A113" s="10">
        <v>2385</v>
      </c>
      <c r="B113" s="11" t="s">
        <v>1369</v>
      </c>
      <c r="C113" s="11" t="s">
        <v>1368</v>
      </c>
      <c r="D113" s="11" t="s">
        <v>1144</v>
      </c>
      <c r="E113" s="12" t="s">
        <v>978</v>
      </c>
      <c r="F113" s="11" t="s">
        <v>548</v>
      </c>
      <c r="G113" s="11" t="s">
        <v>752</v>
      </c>
      <c r="H113" s="11" t="s">
        <v>764</v>
      </c>
      <c r="I113" s="10" t="s">
        <v>756</v>
      </c>
      <c r="J113" s="12" t="s">
        <v>767</v>
      </c>
      <c r="K113" s="12" t="s">
        <v>10</v>
      </c>
      <c r="L113" s="13"/>
    </row>
    <row r="114" spans="1:12" s="9" customFormat="1">
      <c r="A114" s="10">
        <v>4258</v>
      </c>
      <c r="B114" s="11" t="s">
        <v>1370</v>
      </c>
      <c r="C114" s="11" t="s">
        <v>1371</v>
      </c>
      <c r="D114" s="11" t="s">
        <v>1144</v>
      </c>
      <c r="E114" s="12" t="s">
        <v>1066</v>
      </c>
      <c r="F114" s="11" t="s">
        <v>548</v>
      </c>
      <c r="G114" s="11" t="s">
        <v>768</v>
      </c>
      <c r="H114" s="11" t="s">
        <v>769</v>
      </c>
      <c r="I114" s="10" t="s">
        <v>540</v>
      </c>
      <c r="J114" s="12" t="s">
        <v>770</v>
      </c>
      <c r="K114" s="12" t="s">
        <v>771</v>
      </c>
      <c r="L114" s="13"/>
    </row>
    <row r="115" spans="1:12" s="9" customFormat="1" ht="102">
      <c r="A115" s="10">
        <v>4008</v>
      </c>
      <c r="B115" s="11" t="s">
        <v>1372</v>
      </c>
      <c r="C115" s="11" t="s">
        <v>1371</v>
      </c>
      <c r="D115" s="11" t="s">
        <v>1144</v>
      </c>
      <c r="E115" s="12" t="s">
        <v>1066</v>
      </c>
      <c r="F115" s="11" t="s">
        <v>548</v>
      </c>
      <c r="G115" s="11" t="s">
        <v>768</v>
      </c>
      <c r="H115" s="11" t="s">
        <v>769</v>
      </c>
      <c r="I115" s="10" t="s">
        <v>567</v>
      </c>
      <c r="J115" s="12" t="s">
        <v>772</v>
      </c>
      <c r="K115" s="12" t="s">
        <v>773</v>
      </c>
      <c r="L115" s="13"/>
    </row>
    <row r="116" spans="1:12" s="9" customFormat="1">
      <c r="A116" s="10">
        <v>3606</v>
      </c>
      <c r="B116" s="11" t="s">
        <v>1373</v>
      </c>
      <c r="C116" s="11" t="s">
        <v>1374</v>
      </c>
      <c r="D116" s="11" t="s">
        <v>1144</v>
      </c>
      <c r="E116" s="12" t="s">
        <v>1067</v>
      </c>
      <c r="F116" s="11" t="s">
        <v>548</v>
      </c>
      <c r="G116" s="11" t="s">
        <v>768</v>
      </c>
      <c r="H116" s="11" t="s">
        <v>774</v>
      </c>
      <c r="I116" s="10" t="s">
        <v>540</v>
      </c>
      <c r="J116" s="12" t="s">
        <v>761</v>
      </c>
      <c r="K116" s="12" t="s">
        <v>736</v>
      </c>
      <c r="L116" s="13"/>
    </row>
    <row r="117" spans="1:12" s="9" customFormat="1">
      <c r="A117" s="10">
        <v>1658</v>
      </c>
      <c r="B117" s="11" t="s">
        <v>1375</v>
      </c>
      <c r="C117" s="11" t="s">
        <v>1374</v>
      </c>
      <c r="D117" s="11" t="s">
        <v>1144</v>
      </c>
      <c r="E117" s="12" t="s">
        <v>1067</v>
      </c>
      <c r="F117" s="11" t="s">
        <v>548</v>
      </c>
      <c r="G117" s="11" t="s">
        <v>768</v>
      </c>
      <c r="H117" s="11" t="s">
        <v>774</v>
      </c>
      <c r="I117" s="10" t="s">
        <v>567</v>
      </c>
      <c r="J117" s="12" t="s">
        <v>737</v>
      </c>
      <c r="K117" s="12" t="s">
        <v>738</v>
      </c>
      <c r="L117" s="13"/>
    </row>
    <row r="118" spans="1:12" s="9" customFormat="1">
      <c r="A118" s="10">
        <v>4267</v>
      </c>
      <c r="B118" s="11" t="s">
        <v>1376</v>
      </c>
      <c r="C118" s="11" t="s">
        <v>224</v>
      </c>
      <c r="D118" s="11" t="s">
        <v>1144</v>
      </c>
      <c r="E118" s="12" t="s">
        <v>784</v>
      </c>
      <c r="F118" s="11" t="s">
        <v>1177</v>
      </c>
      <c r="G118" s="11" t="s">
        <v>1356</v>
      </c>
      <c r="H118" s="11" t="s">
        <v>1377</v>
      </c>
      <c r="I118" s="10" t="s">
        <v>540</v>
      </c>
      <c r="J118" s="12" t="s">
        <v>1118</v>
      </c>
      <c r="K118" s="12" t="s">
        <v>995</v>
      </c>
      <c r="L118" s="13" t="str">
        <f>IF(ISERROR(HYPERLINK("#"&amp;ADDRESS(MATCH(A118,'4.Sector items for update'!A:A,0),10,,,"4.Sector items for update"),"Update translation")),"",HYPERLINK("#"&amp;ADDRESS(MATCH(A118,'4.Sector items for update'!A:A,0),10,,,"4.Sector items for update"),"Update translation"))</f>
        <v>Update translation</v>
      </c>
    </row>
    <row r="119" spans="1:12" s="9" customFormat="1" ht="51">
      <c r="A119" s="10">
        <v>2945</v>
      </c>
      <c r="B119" s="11" t="s">
        <v>1378</v>
      </c>
      <c r="C119" s="11" t="s">
        <v>1379</v>
      </c>
      <c r="D119" s="11" t="s">
        <v>1144</v>
      </c>
      <c r="E119" s="12" t="s">
        <v>788</v>
      </c>
      <c r="F119" s="11" t="s">
        <v>1177</v>
      </c>
      <c r="G119" s="11" t="s">
        <v>1356</v>
      </c>
      <c r="H119" s="11" t="s">
        <v>1380</v>
      </c>
      <c r="I119" s="10" t="s">
        <v>756</v>
      </c>
      <c r="J119" s="12" t="s">
        <v>1381</v>
      </c>
      <c r="K119" s="12" t="s">
        <v>1382</v>
      </c>
      <c r="L119" s="13" t="str">
        <f>IF(ISERROR(HYPERLINK("#"&amp;ADDRESS(MATCH(A119,'4.Sector items for update'!A:A,0),10,,,"4.Sector items for update"),"Update translation")),"",HYPERLINK("#"&amp;ADDRESS(MATCH(A119,'4.Sector items for update'!A:A,0),10,,,"4.Sector items for update"),"Update translation"))</f>
        <v>Update translation</v>
      </c>
    </row>
    <row r="120" spans="1:12" s="9" customFormat="1">
      <c r="A120" s="10">
        <v>1082</v>
      </c>
      <c r="B120" s="11" t="s">
        <v>1383</v>
      </c>
      <c r="C120" s="11" t="s">
        <v>1384</v>
      </c>
      <c r="D120" s="11" t="s">
        <v>1144</v>
      </c>
      <c r="E120" s="12" t="s">
        <v>789</v>
      </c>
      <c r="F120" s="11" t="s">
        <v>1177</v>
      </c>
      <c r="G120" s="11" t="s">
        <v>1385</v>
      </c>
      <c r="H120" s="11" t="s">
        <v>1386</v>
      </c>
      <c r="I120" s="10" t="s">
        <v>540</v>
      </c>
      <c r="J120" s="12" t="s">
        <v>1387</v>
      </c>
      <c r="K120" s="12" t="s">
        <v>1388</v>
      </c>
      <c r="L120" s="13" t="str">
        <f>IF(ISERROR(HYPERLINK("#"&amp;ADDRESS(MATCH(A120,'4.Sector items for update'!A:A,0),10,,,"4.Sector items for update"),"Update translation")),"",HYPERLINK("#"&amp;ADDRESS(MATCH(A120,'4.Sector items for update'!A:A,0),10,,,"4.Sector items for update"),"Update translation"))</f>
        <v>Update translation</v>
      </c>
    </row>
    <row r="121" spans="1:12" s="9" customFormat="1" ht="25.5">
      <c r="A121" s="10">
        <v>3746</v>
      </c>
      <c r="B121" s="11" t="s">
        <v>1389</v>
      </c>
      <c r="C121" s="11" t="s">
        <v>1384</v>
      </c>
      <c r="D121" s="11" t="s">
        <v>1144</v>
      </c>
      <c r="E121" s="12" t="s">
        <v>789</v>
      </c>
      <c r="F121" s="11" t="s">
        <v>1177</v>
      </c>
      <c r="G121" s="11" t="s">
        <v>1385</v>
      </c>
      <c r="H121" s="11" t="s">
        <v>1386</v>
      </c>
      <c r="I121" s="10" t="s">
        <v>567</v>
      </c>
      <c r="J121" s="12" t="s">
        <v>1390</v>
      </c>
      <c r="K121" s="12" t="s">
        <v>1391</v>
      </c>
      <c r="L121" s="13" t="str">
        <f>IF(ISERROR(HYPERLINK("#"&amp;ADDRESS(MATCH(A121,'4.Sector items for update'!A:A,0),10,,,"4.Sector items for update"),"Update translation")),"",HYPERLINK("#"&amp;ADDRESS(MATCH(A121,'4.Sector items for update'!A:A,0),10,,,"4.Sector items for update"),"Update translation"))</f>
        <v>Update translation</v>
      </c>
    </row>
    <row r="122" spans="1:12" s="9" customFormat="1">
      <c r="A122" s="10">
        <v>2223</v>
      </c>
      <c r="B122" s="11" t="s">
        <v>1392</v>
      </c>
      <c r="C122" s="11" t="s">
        <v>1393</v>
      </c>
      <c r="D122" s="11" t="s">
        <v>1144</v>
      </c>
      <c r="E122" s="12" t="s">
        <v>979</v>
      </c>
      <c r="F122" s="11" t="s">
        <v>548</v>
      </c>
      <c r="G122" s="11" t="s">
        <v>681</v>
      </c>
      <c r="H122" s="11" t="s">
        <v>682</v>
      </c>
      <c r="I122" s="10" t="s">
        <v>540</v>
      </c>
      <c r="J122" s="12" t="s">
        <v>683</v>
      </c>
      <c r="K122" s="12" t="s">
        <v>684</v>
      </c>
      <c r="L122" s="13"/>
    </row>
    <row r="123" spans="1:12" s="9" customFormat="1" ht="25.5">
      <c r="A123" s="10">
        <v>3737</v>
      </c>
      <c r="B123" s="11" t="s">
        <v>1394</v>
      </c>
      <c r="C123" s="11" t="s">
        <v>1393</v>
      </c>
      <c r="D123" s="11" t="s">
        <v>1144</v>
      </c>
      <c r="E123" s="12" t="s">
        <v>979</v>
      </c>
      <c r="F123" s="11" t="s">
        <v>548</v>
      </c>
      <c r="G123" s="11" t="s">
        <v>681</v>
      </c>
      <c r="H123" s="11" t="s">
        <v>682</v>
      </c>
      <c r="I123" s="10" t="s">
        <v>567</v>
      </c>
      <c r="J123" s="12" t="s">
        <v>685</v>
      </c>
      <c r="K123" s="12" t="s">
        <v>686</v>
      </c>
      <c r="L123" s="13"/>
    </row>
    <row r="124" spans="1:12" s="9" customFormat="1">
      <c r="A124" s="10">
        <v>1470</v>
      </c>
      <c r="B124" s="11" t="s">
        <v>1395</v>
      </c>
      <c r="C124" s="11" t="s">
        <v>1396</v>
      </c>
      <c r="D124" s="11" t="s">
        <v>1144</v>
      </c>
      <c r="E124" s="12" t="s">
        <v>980</v>
      </c>
      <c r="F124" s="11" t="s">
        <v>548</v>
      </c>
      <c r="G124" s="11" t="s">
        <v>681</v>
      </c>
      <c r="H124" s="11" t="s">
        <v>688</v>
      </c>
      <c r="I124" s="10" t="s">
        <v>540</v>
      </c>
      <c r="J124" s="12" t="s">
        <v>689</v>
      </c>
      <c r="K124" s="12" t="s">
        <v>690</v>
      </c>
      <c r="L124" s="13"/>
    </row>
    <row r="125" spans="1:12" s="9" customFormat="1" ht="38.25">
      <c r="A125" s="10">
        <v>3643</v>
      </c>
      <c r="B125" s="11" t="s">
        <v>1397</v>
      </c>
      <c r="C125" s="11" t="s">
        <v>1396</v>
      </c>
      <c r="D125" s="11" t="s">
        <v>1144</v>
      </c>
      <c r="E125" s="12" t="s">
        <v>980</v>
      </c>
      <c r="F125" s="11" t="s">
        <v>548</v>
      </c>
      <c r="G125" s="11" t="s">
        <v>681</v>
      </c>
      <c r="H125" s="11" t="s">
        <v>688</v>
      </c>
      <c r="I125" s="10" t="s">
        <v>567</v>
      </c>
      <c r="J125" s="12" t="s">
        <v>691</v>
      </c>
      <c r="K125" s="12" t="s">
        <v>692</v>
      </c>
      <c r="L125" s="13"/>
    </row>
    <row r="126" spans="1:12" s="9" customFormat="1">
      <c r="A126" s="10">
        <v>1446</v>
      </c>
      <c r="B126" s="11" t="s">
        <v>1398</v>
      </c>
      <c r="C126" s="11" t="s">
        <v>1399</v>
      </c>
      <c r="D126" s="11" t="s">
        <v>1144</v>
      </c>
      <c r="E126" s="12" t="s">
        <v>981</v>
      </c>
      <c r="F126" s="11" t="s">
        <v>548</v>
      </c>
      <c r="G126" s="11" t="s">
        <v>694</v>
      </c>
      <c r="H126" s="11" t="s">
        <v>695</v>
      </c>
      <c r="I126" s="10" t="s">
        <v>540</v>
      </c>
      <c r="J126" s="12" t="s">
        <v>696</v>
      </c>
      <c r="K126" s="12" t="s">
        <v>697</v>
      </c>
      <c r="L126" s="13"/>
    </row>
    <row r="127" spans="1:12" s="9" customFormat="1" ht="25.5">
      <c r="A127" s="10">
        <v>3762</v>
      </c>
      <c r="B127" s="11" t="s">
        <v>1400</v>
      </c>
      <c r="C127" s="11" t="s">
        <v>1399</v>
      </c>
      <c r="D127" s="11" t="s">
        <v>1144</v>
      </c>
      <c r="E127" s="12" t="s">
        <v>981</v>
      </c>
      <c r="F127" s="11" t="s">
        <v>548</v>
      </c>
      <c r="G127" s="11" t="s">
        <v>694</v>
      </c>
      <c r="H127" s="11" t="s">
        <v>695</v>
      </c>
      <c r="I127" s="10" t="s">
        <v>567</v>
      </c>
      <c r="J127" s="12" t="s">
        <v>698</v>
      </c>
      <c r="K127" s="12" t="s">
        <v>699</v>
      </c>
      <c r="L127" s="13"/>
    </row>
    <row r="128" spans="1:12" s="9" customFormat="1">
      <c r="A128" s="10">
        <v>2320</v>
      </c>
      <c r="B128" s="11" t="s">
        <v>1401</v>
      </c>
      <c r="C128" s="11" t="s">
        <v>1402</v>
      </c>
      <c r="D128" s="11" t="s">
        <v>1144</v>
      </c>
      <c r="E128" s="12" t="s">
        <v>1403</v>
      </c>
      <c r="F128" s="11" t="s">
        <v>548</v>
      </c>
      <c r="G128" s="11" t="s">
        <v>700</v>
      </c>
      <c r="H128" s="11" t="s">
        <v>701</v>
      </c>
      <c r="I128" s="10" t="s">
        <v>540</v>
      </c>
      <c r="J128" s="12" t="s">
        <v>702</v>
      </c>
      <c r="K128" s="12" t="s">
        <v>703</v>
      </c>
      <c r="L128" s="13"/>
    </row>
    <row r="129" spans="1:12" s="9" customFormat="1">
      <c r="A129" s="10">
        <v>4230</v>
      </c>
      <c r="B129" s="11" t="s">
        <v>1404</v>
      </c>
      <c r="C129" s="11" t="s">
        <v>1405</v>
      </c>
      <c r="D129" s="11" t="s">
        <v>1144</v>
      </c>
      <c r="E129" s="12" t="s">
        <v>1406</v>
      </c>
      <c r="F129" s="11" t="s">
        <v>548</v>
      </c>
      <c r="G129" s="11" t="s">
        <v>700</v>
      </c>
      <c r="H129" s="11" t="s">
        <v>704</v>
      </c>
      <c r="I129" s="10" t="s">
        <v>540</v>
      </c>
      <c r="J129" s="12" t="s">
        <v>657</v>
      </c>
      <c r="K129" s="12" t="s">
        <v>657</v>
      </c>
      <c r="L129" s="13"/>
    </row>
    <row r="130" spans="1:12" s="9" customFormat="1" ht="25.5">
      <c r="A130" s="10">
        <v>3776</v>
      </c>
      <c r="B130" s="11" t="s">
        <v>1407</v>
      </c>
      <c r="C130" s="11" t="s">
        <v>1405</v>
      </c>
      <c r="D130" s="11" t="s">
        <v>1144</v>
      </c>
      <c r="E130" s="12" t="s">
        <v>1406</v>
      </c>
      <c r="F130" s="11" t="s">
        <v>548</v>
      </c>
      <c r="G130" s="11" t="s">
        <v>700</v>
      </c>
      <c r="H130" s="11" t="s">
        <v>704</v>
      </c>
      <c r="I130" s="10" t="s">
        <v>567</v>
      </c>
      <c r="J130" s="12" t="s">
        <v>705</v>
      </c>
      <c r="K130" s="12" t="s">
        <v>706</v>
      </c>
      <c r="L130" s="13"/>
    </row>
    <row r="131" spans="1:12" s="9" customFormat="1">
      <c r="A131" s="10">
        <v>159</v>
      </c>
      <c r="B131" s="11" t="s">
        <v>1408</v>
      </c>
      <c r="C131" s="11" t="s">
        <v>1409</v>
      </c>
      <c r="D131" s="11" t="s">
        <v>1144</v>
      </c>
      <c r="E131" s="12" t="s">
        <v>1410</v>
      </c>
      <c r="F131" s="11" t="s">
        <v>548</v>
      </c>
      <c r="G131" s="11" t="s">
        <v>681</v>
      </c>
      <c r="H131" s="11" t="s">
        <v>708</v>
      </c>
      <c r="I131" s="10" t="s">
        <v>540</v>
      </c>
      <c r="J131" s="12" t="s">
        <v>8</v>
      </c>
      <c r="K131" s="12" t="s">
        <v>9</v>
      </c>
      <c r="L131" s="13"/>
    </row>
    <row r="132" spans="1:12" s="9" customFormat="1" ht="25.5">
      <c r="A132" s="10">
        <v>3086</v>
      </c>
      <c r="B132" s="11" t="s">
        <v>1411</v>
      </c>
      <c r="C132" s="11" t="s">
        <v>1409</v>
      </c>
      <c r="D132" s="11" t="s">
        <v>1144</v>
      </c>
      <c r="E132" s="12" t="s">
        <v>1410</v>
      </c>
      <c r="F132" s="11" t="s">
        <v>548</v>
      </c>
      <c r="G132" s="11" t="s">
        <v>681</v>
      </c>
      <c r="H132" s="11" t="s">
        <v>708</v>
      </c>
      <c r="I132" s="10" t="s">
        <v>567</v>
      </c>
      <c r="J132" s="12" t="s">
        <v>709</v>
      </c>
      <c r="K132" s="12" t="s">
        <v>710</v>
      </c>
      <c r="L132" s="13"/>
    </row>
    <row r="133" spans="1:12" s="9" customFormat="1">
      <c r="A133" s="10">
        <v>3815</v>
      </c>
      <c r="B133" s="11" t="s">
        <v>1412</v>
      </c>
      <c r="C133" s="11" t="s">
        <v>1413</v>
      </c>
      <c r="D133" s="11" t="s">
        <v>1144</v>
      </c>
      <c r="E133" s="12" t="s">
        <v>1414</v>
      </c>
      <c r="F133" s="11" t="s">
        <v>548</v>
      </c>
      <c r="G133" s="11" t="s">
        <v>659</v>
      </c>
      <c r="H133" s="11" t="s">
        <v>660</v>
      </c>
      <c r="I133" s="10" t="s">
        <v>540</v>
      </c>
      <c r="J133" s="12" t="s">
        <v>661</v>
      </c>
      <c r="K133" s="12" t="s">
        <v>662</v>
      </c>
      <c r="L133" s="13"/>
    </row>
    <row r="134" spans="1:12" s="9" customFormat="1" ht="89.25">
      <c r="A134" s="10">
        <v>3745</v>
      </c>
      <c r="B134" s="11" t="s">
        <v>1415</v>
      </c>
      <c r="C134" s="11" t="s">
        <v>1413</v>
      </c>
      <c r="D134" s="11" t="s">
        <v>1144</v>
      </c>
      <c r="E134" s="12" t="s">
        <v>1414</v>
      </c>
      <c r="F134" s="11" t="s">
        <v>548</v>
      </c>
      <c r="G134" s="11" t="s">
        <v>659</v>
      </c>
      <c r="H134" s="11" t="s">
        <v>660</v>
      </c>
      <c r="I134" s="10" t="s">
        <v>567</v>
      </c>
      <c r="J134" s="12" t="s">
        <v>663</v>
      </c>
      <c r="K134" s="12" t="s">
        <v>664</v>
      </c>
      <c r="L134" s="13"/>
    </row>
    <row r="135" spans="1:12" s="9" customFormat="1">
      <c r="A135" s="10">
        <v>501</v>
      </c>
      <c r="B135" s="11" t="s">
        <v>1416</v>
      </c>
      <c r="C135" s="11" t="s">
        <v>1417</v>
      </c>
      <c r="D135" s="11" t="s">
        <v>1144</v>
      </c>
      <c r="E135" s="12" t="s">
        <v>1418</v>
      </c>
      <c r="F135" s="11" t="s">
        <v>548</v>
      </c>
      <c r="G135" s="11" t="s">
        <v>659</v>
      </c>
      <c r="H135" s="11" t="s">
        <v>665</v>
      </c>
      <c r="I135" s="10" t="s">
        <v>540</v>
      </c>
      <c r="J135" s="12" t="s">
        <v>666</v>
      </c>
      <c r="K135" s="12" t="s">
        <v>667</v>
      </c>
      <c r="L135" s="13"/>
    </row>
    <row r="136" spans="1:12" s="9" customFormat="1" ht="25.5">
      <c r="A136" s="10">
        <v>3089</v>
      </c>
      <c r="B136" s="11" t="s">
        <v>1419</v>
      </c>
      <c r="C136" s="11" t="s">
        <v>1417</v>
      </c>
      <c r="D136" s="11" t="s">
        <v>1144</v>
      </c>
      <c r="E136" s="12" t="s">
        <v>1418</v>
      </c>
      <c r="F136" s="11" t="s">
        <v>548</v>
      </c>
      <c r="G136" s="11" t="s">
        <v>659</v>
      </c>
      <c r="H136" s="11" t="s">
        <v>665</v>
      </c>
      <c r="I136" s="10" t="s">
        <v>567</v>
      </c>
      <c r="J136" s="12" t="s">
        <v>668</v>
      </c>
      <c r="K136" s="12" t="s">
        <v>669</v>
      </c>
      <c r="L136" s="13"/>
    </row>
    <row r="137" spans="1:12" s="9" customFormat="1">
      <c r="A137" s="10">
        <v>4209</v>
      </c>
      <c r="B137" s="11" t="s">
        <v>1420</v>
      </c>
      <c r="C137" s="11" t="s">
        <v>1421</v>
      </c>
      <c r="D137" s="11" t="s">
        <v>1144</v>
      </c>
      <c r="E137" s="12" t="s">
        <v>1422</v>
      </c>
      <c r="F137" s="11" t="s">
        <v>548</v>
      </c>
      <c r="G137" s="11" t="s">
        <v>659</v>
      </c>
      <c r="H137" s="11" t="s">
        <v>670</v>
      </c>
      <c r="I137" s="10" t="s">
        <v>540</v>
      </c>
      <c r="J137" s="12" t="s">
        <v>624</v>
      </c>
      <c r="K137" s="12" t="s">
        <v>625</v>
      </c>
      <c r="L137" s="13"/>
    </row>
    <row r="138" spans="1:12" s="9" customFormat="1">
      <c r="A138" s="10">
        <v>3043</v>
      </c>
      <c r="B138" s="11" t="s">
        <v>1423</v>
      </c>
      <c r="C138" s="11" t="s">
        <v>1424</v>
      </c>
      <c r="D138" s="11" t="s">
        <v>1144</v>
      </c>
      <c r="E138" s="12" t="s">
        <v>1425</v>
      </c>
      <c r="F138" s="11" t="s">
        <v>548</v>
      </c>
      <c r="G138" s="11" t="s">
        <v>659</v>
      </c>
      <c r="H138" s="11" t="s">
        <v>671</v>
      </c>
      <c r="I138" s="10" t="s">
        <v>540</v>
      </c>
      <c r="J138" s="12" t="s">
        <v>672</v>
      </c>
      <c r="K138" s="12" t="s">
        <v>673</v>
      </c>
      <c r="L138" s="13"/>
    </row>
    <row r="139" spans="1:12" s="9" customFormat="1" ht="51">
      <c r="A139" s="10">
        <v>3983</v>
      </c>
      <c r="B139" s="11" t="s">
        <v>1426</v>
      </c>
      <c r="C139" s="11" t="s">
        <v>1424</v>
      </c>
      <c r="D139" s="11" t="s">
        <v>1144</v>
      </c>
      <c r="E139" s="12" t="s">
        <v>1425</v>
      </c>
      <c r="F139" s="11" t="s">
        <v>548</v>
      </c>
      <c r="G139" s="11" t="s">
        <v>659</v>
      </c>
      <c r="H139" s="11" t="s">
        <v>671</v>
      </c>
      <c r="I139" s="10" t="s">
        <v>567</v>
      </c>
      <c r="J139" s="12" t="s">
        <v>674</v>
      </c>
      <c r="K139" s="12" t="s">
        <v>675</v>
      </c>
      <c r="L139" s="13"/>
    </row>
    <row r="140" spans="1:12" s="9" customFormat="1">
      <c r="A140" s="10">
        <v>3235</v>
      </c>
      <c r="B140" s="11" t="s">
        <v>1427</v>
      </c>
      <c r="C140" s="11" t="s">
        <v>1428</v>
      </c>
      <c r="D140" s="11" t="s">
        <v>1144</v>
      </c>
      <c r="E140" s="12" t="s">
        <v>1429</v>
      </c>
      <c r="F140" s="11" t="s">
        <v>548</v>
      </c>
      <c r="G140" s="11" t="s">
        <v>659</v>
      </c>
      <c r="H140" s="11" t="s">
        <v>676</v>
      </c>
      <c r="I140" s="10" t="s">
        <v>540</v>
      </c>
      <c r="J140" s="12" t="s">
        <v>629</v>
      </c>
      <c r="K140" s="12" t="s">
        <v>630</v>
      </c>
      <c r="L140" s="13"/>
    </row>
    <row r="141" spans="1:12" s="9" customFormat="1">
      <c r="A141" s="10">
        <v>3742</v>
      </c>
      <c r="B141" s="11" t="s">
        <v>1430</v>
      </c>
      <c r="C141" s="11" t="s">
        <v>1428</v>
      </c>
      <c r="D141" s="11" t="s">
        <v>1144</v>
      </c>
      <c r="E141" s="12" t="s">
        <v>1429</v>
      </c>
      <c r="F141" s="11" t="s">
        <v>548</v>
      </c>
      <c r="G141" s="11" t="s">
        <v>659</v>
      </c>
      <c r="H141" s="11" t="s">
        <v>676</v>
      </c>
      <c r="I141" s="10" t="s">
        <v>567</v>
      </c>
      <c r="J141" s="12" t="s">
        <v>631</v>
      </c>
      <c r="K141" s="12" t="s">
        <v>632</v>
      </c>
      <c r="L141" s="13"/>
    </row>
    <row r="142" spans="1:12" s="9" customFormat="1">
      <c r="A142" s="10">
        <v>724</v>
      </c>
      <c r="B142" s="11" t="s">
        <v>1431</v>
      </c>
      <c r="C142" s="11" t="s">
        <v>1432</v>
      </c>
      <c r="D142" s="11" t="s">
        <v>1144</v>
      </c>
      <c r="E142" s="12" t="s">
        <v>1433</v>
      </c>
      <c r="F142" s="11" t="s">
        <v>548</v>
      </c>
      <c r="G142" s="11" t="s">
        <v>659</v>
      </c>
      <c r="H142" s="11" t="s">
        <v>677</v>
      </c>
      <c r="I142" s="10" t="s">
        <v>540</v>
      </c>
      <c r="J142" s="12" t="s">
        <v>586</v>
      </c>
      <c r="K142" s="12" t="s">
        <v>587</v>
      </c>
      <c r="L142" s="13"/>
    </row>
    <row r="143" spans="1:12" s="9" customFormat="1" ht="63.75">
      <c r="A143" s="10">
        <v>2946</v>
      </c>
      <c r="B143" s="11" t="s">
        <v>1434</v>
      </c>
      <c r="C143" s="11" t="s">
        <v>1435</v>
      </c>
      <c r="D143" s="11" t="s">
        <v>1144</v>
      </c>
      <c r="E143" s="12" t="s">
        <v>830</v>
      </c>
      <c r="F143" s="11" t="s">
        <v>1177</v>
      </c>
      <c r="G143" s="11" t="s">
        <v>1356</v>
      </c>
      <c r="H143" s="11" t="s">
        <v>1436</v>
      </c>
      <c r="I143" s="10" t="s">
        <v>756</v>
      </c>
      <c r="J143" s="12" t="s">
        <v>1437</v>
      </c>
      <c r="K143" s="12" t="s">
        <v>1438</v>
      </c>
      <c r="L143" s="13" t="str">
        <f>IF(ISERROR(HYPERLINK("#"&amp;ADDRESS(MATCH(A143,'4.Sector items for update'!A:A,0),10,,,"4.Sector items for update"),"Update translation")),"",HYPERLINK("#"&amp;ADDRESS(MATCH(A143,'4.Sector items for update'!A:A,0),10,,,"4.Sector items for update"),"Update translation"))</f>
        <v>Update translation</v>
      </c>
    </row>
    <row r="144" spans="1:12" s="9" customFormat="1">
      <c r="A144" s="10">
        <v>88</v>
      </c>
      <c r="B144" s="11" t="s">
        <v>1439</v>
      </c>
      <c r="C144" s="11" t="s">
        <v>1440</v>
      </c>
      <c r="D144" s="11" t="s">
        <v>1144</v>
      </c>
      <c r="E144" s="12" t="s">
        <v>1085</v>
      </c>
      <c r="F144" s="11" t="s">
        <v>1177</v>
      </c>
      <c r="G144" s="11" t="s">
        <v>1441</v>
      </c>
      <c r="H144" s="11" t="s">
        <v>1442</v>
      </c>
      <c r="I144" s="10" t="s">
        <v>540</v>
      </c>
      <c r="J144" s="12" t="s">
        <v>1443</v>
      </c>
      <c r="K144" s="12" t="s">
        <v>1444</v>
      </c>
      <c r="L144" s="13" t="str">
        <f>IF(ISERROR(HYPERLINK("#"&amp;ADDRESS(MATCH(A144,'4.Sector items for update'!A:A,0),10,,,"4.Sector items for update"),"Update translation")),"",HYPERLINK("#"&amp;ADDRESS(MATCH(A144,'4.Sector items for update'!A:A,0),10,,,"4.Sector items for update"),"Update translation"))</f>
        <v>Update translation</v>
      </c>
    </row>
    <row r="145" spans="1:12" s="9" customFormat="1">
      <c r="A145" s="10">
        <v>1053</v>
      </c>
      <c r="B145" s="11" t="s">
        <v>1445</v>
      </c>
      <c r="C145" s="11" t="s">
        <v>1446</v>
      </c>
      <c r="D145" s="11" t="s">
        <v>1144</v>
      </c>
      <c r="E145" s="12" t="s">
        <v>1101</v>
      </c>
      <c r="F145" s="11" t="s">
        <v>1177</v>
      </c>
      <c r="G145" s="11" t="s">
        <v>1447</v>
      </c>
      <c r="H145" s="11" t="s">
        <v>1448</v>
      </c>
      <c r="I145" s="10" t="s">
        <v>540</v>
      </c>
      <c r="J145" s="12" t="s">
        <v>1449</v>
      </c>
      <c r="K145" s="12" t="s">
        <v>1109</v>
      </c>
      <c r="L145" s="13" t="str">
        <f>IF(ISERROR(HYPERLINK("#"&amp;ADDRESS(MATCH(A145,'4.Sector items for update'!A:A,0),10,,,"4.Sector items for update"),"Update translation")),"",HYPERLINK("#"&amp;ADDRESS(MATCH(A145,'4.Sector items for update'!A:A,0),10,,,"4.Sector items for update"),"Update translation"))</f>
        <v>Update translation</v>
      </c>
    </row>
    <row r="146" spans="1:12" s="9" customFormat="1" ht="25.5">
      <c r="A146" s="10">
        <v>1717</v>
      </c>
      <c r="B146" s="11" t="s">
        <v>1450</v>
      </c>
      <c r="C146" s="11" t="s">
        <v>1446</v>
      </c>
      <c r="D146" s="11" t="s">
        <v>1144</v>
      </c>
      <c r="E146" s="12" t="s">
        <v>1101</v>
      </c>
      <c r="F146" s="11" t="s">
        <v>1177</v>
      </c>
      <c r="G146" s="11" t="s">
        <v>1447</v>
      </c>
      <c r="H146" s="11" t="s">
        <v>1448</v>
      </c>
      <c r="I146" s="10" t="s">
        <v>567</v>
      </c>
      <c r="J146" s="12" t="s">
        <v>1451</v>
      </c>
      <c r="K146" s="12" t="s">
        <v>1452</v>
      </c>
      <c r="L146" s="13" t="str">
        <f>IF(ISERROR(HYPERLINK("#"&amp;ADDRESS(MATCH(A146,'4.Sector items for update'!A:A,0),10,,,"4.Sector items for update"),"Update translation")),"",HYPERLINK("#"&amp;ADDRESS(MATCH(A146,'4.Sector items for update'!A:A,0),10,,,"4.Sector items for update"),"Update translation"))</f>
        <v>Update translation</v>
      </c>
    </row>
    <row r="147" spans="1:12" s="9" customFormat="1">
      <c r="A147" s="10">
        <v>2352</v>
      </c>
      <c r="B147" s="11" t="s">
        <v>1453</v>
      </c>
      <c r="C147" s="11" t="s">
        <v>1454</v>
      </c>
      <c r="D147" s="11" t="s">
        <v>1144</v>
      </c>
      <c r="E147" s="12" t="s">
        <v>1102</v>
      </c>
      <c r="F147" s="11" t="s">
        <v>1177</v>
      </c>
      <c r="G147" s="11" t="s">
        <v>1447</v>
      </c>
      <c r="H147" s="11" t="s">
        <v>1455</v>
      </c>
      <c r="I147" s="10" t="s">
        <v>540</v>
      </c>
      <c r="J147" s="12" t="s">
        <v>1456</v>
      </c>
      <c r="K147" s="12" t="s">
        <v>1457</v>
      </c>
      <c r="L147" s="13" t="str">
        <f>IF(ISERROR(HYPERLINK("#"&amp;ADDRESS(MATCH(A147,'4.Sector items for update'!A:A,0),10,,,"4.Sector items for update"),"Update translation")),"",HYPERLINK("#"&amp;ADDRESS(MATCH(A147,'4.Sector items for update'!A:A,0),10,,,"4.Sector items for update"),"Update translation"))</f>
        <v>Update translation</v>
      </c>
    </row>
    <row r="148" spans="1:12" s="9" customFormat="1" ht="25.5">
      <c r="A148" s="10">
        <v>1717</v>
      </c>
      <c r="B148" s="11" t="s">
        <v>1458</v>
      </c>
      <c r="C148" s="11" t="s">
        <v>1454</v>
      </c>
      <c r="D148" s="11" t="s">
        <v>1144</v>
      </c>
      <c r="E148" s="12" t="s">
        <v>1102</v>
      </c>
      <c r="F148" s="11" t="s">
        <v>1177</v>
      </c>
      <c r="G148" s="11" t="s">
        <v>1447</v>
      </c>
      <c r="H148" s="11" t="s">
        <v>1455</v>
      </c>
      <c r="I148" s="10" t="s">
        <v>567</v>
      </c>
      <c r="J148" s="12" t="s">
        <v>1451</v>
      </c>
      <c r="K148" s="12" t="s">
        <v>1452</v>
      </c>
      <c r="L148" s="13" t="str">
        <f>IF(ISERROR(HYPERLINK("#"&amp;ADDRESS(MATCH(A148,'4.Sector items for update'!A:A,0),10,,,"4.Sector items for update"),"Update translation")),"",HYPERLINK("#"&amp;ADDRESS(MATCH(A148,'4.Sector items for update'!A:A,0),10,,,"4.Sector items for update"),"Update translation"))</f>
        <v>Update translation</v>
      </c>
    </row>
    <row r="149" spans="1:12" s="9" customFormat="1">
      <c r="A149" s="10">
        <v>1100</v>
      </c>
      <c r="B149" s="11" t="s">
        <v>1459</v>
      </c>
      <c r="C149" s="11" t="s">
        <v>1460</v>
      </c>
      <c r="D149" s="11" t="s">
        <v>1144</v>
      </c>
      <c r="E149" s="12" t="s">
        <v>1461</v>
      </c>
      <c r="F149" s="11" t="s">
        <v>1177</v>
      </c>
      <c r="G149" s="11" t="s">
        <v>1447</v>
      </c>
      <c r="H149" s="11" t="s">
        <v>1462</v>
      </c>
      <c r="I149" s="10" t="s">
        <v>540</v>
      </c>
      <c r="J149" s="12" t="s">
        <v>1463</v>
      </c>
      <c r="K149" s="12" t="s">
        <v>1464</v>
      </c>
      <c r="L149" s="13" t="str">
        <f>IF(ISERROR(HYPERLINK("#"&amp;ADDRESS(MATCH(A149,'4.Sector items for update'!A:A,0),10,,,"4.Sector items for update"),"Update translation")),"",HYPERLINK("#"&amp;ADDRESS(MATCH(A149,'4.Sector items for update'!A:A,0),10,,,"4.Sector items for update"),"Update translation"))</f>
        <v>Update translation</v>
      </c>
    </row>
    <row r="150" spans="1:12" s="9" customFormat="1" ht="25.5">
      <c r="A150" s="10">
        <v>1717</v>
      </c>
      <c r="B150" s="11" t="s">
        <v>1465</v>
      </c>
      <c r="C150" s="11" t="s">
        <v>1460</v>
      </c>
      <c r="D150" s="11" t="s">
        <v>1144</v>
      </c>
      <c r="E150" s="12" t="s">
        <v>1461</v>
      </c>
      <c r="F150" s="11" t="s">
        <v>1177</v>
      </c>
      <c r="G150" s="11" t="s">
        <v>1447</v>
      </c>
      <c r="H150" s="11" t="s">
        <v>1462</v>
      </c>
      <c r="I150" s="10" t="s">
        <v>567</v>
      </c>
      <c r="J150" s="12" t="s">
        <v>1451</v>
      </c>
      <c r="K150" s="12" t="s">
        <v>1452</v>
      </c>
      <c r="L150" s="13" t="str">
        <f>IF(ISERROR(HYPERLINK("#"&amp;ADDRESS(MATCH(A150,'4.Sector items for update'!A:A,0),10,,,"4.Sector items for update"),"Update translation")),"",HYPERLINK("#"&amp;ADDRESS(MATCH(A150,'4.Sector items for update'!A:A,0),10,,,"4.Sector items for update"),"Update translation"))</f>
        <v>Update translation</v>
      </c>
    </row>
    <row r="151" spans="1:12" s="9" customFormat="1">
      <c r="A151" s="10">
        <v>1082</v>
      </c>
      <c r="B151" s="11" t="s">
        <v>1466</v>
      </c>
      <c r="C151" s="11" t="s">
        <v>1467</v>
      </c>
      <c r="D151" s="11" t="s">
        <v>1144</v>
      </c>
      <c r="E151" s="12" t="s">
        <v>1086</v>
      </c>
      <c r="F151" s="11" t="s">
        <v>1177</v>
      </c>
      <c r="G151" s="11" t="s">
        <v>1441</v>
      </c>
      <c r="H151" s="11" t="s">
        <v>1468</v>
      </c>
      <c r="I151" s="10" t="s">
        <v>540</v>
      </c>
      <c r="J151" s="12" t="s">
        <v>1387</v>
      </c>
      <c r="K151" s="12" t="s">
        <v>1388</v>
      </c>
      <c r="L151" s="13" t="str">
        <f>IF(ISERROR(HYPERLINK("#"&amp;ADDRESS(MATCH(A151,'4.Sector items for update'!A:A,0),10,,,"4.Sector items for update"),"Update translation")),"",HYPERLINK("#"&amp;ADDRESS(MATCH(A151,'4.Sector items for update'!A:A,0),10,,,"4.Sector items for update"),"Update translation"))</f>
        <v>Update translation</v>
      </c>
    </row>
    <row r="152" spans="1:12" s="9" customFormat="1" ht="25.5">
      <c r="A152" s="10">
        <v>3746</v>
      </c>
      <c r="B152" s="11" t="s">
        <v>1469</v>
      </c>
      <c r="C152" s="11" t="s">
        <v>1467</v>
      </c>
      <c r="D152" s="11" t="s">
        <v>1144</v>
      </c>
      <c r="E152" s="12" t="s">
        <v>1086</v>
      </c>
      <c r="F152" s="11" t="s">
        <v>1177</v>
      </c>
      <c r="G152" s="11" t="s">
        <v>1441</v>
      </c>
      <c r="H152" s="11" t="s">
        <v>1468</v>
      </c>
      <c r="I152" s="10" t="s">
        <v>567</v>
      </c>
      <c r="J152" s="12" t="s">
        <v>1390</v>
      </c>
      <c r="K152" s="12" t="s">
        <v>1391</v>
      </c>
      <c r="L152" s="13" t="str">
        <f>IF(ISERROR(HYPERLINK("#"&amp;ADDRESS(MATCH(A152,'4.Sector items for update'!A:A,0),10,,,"4.Sector items for update"),"Update translation")),"",HYPERLINK("#"&amp;ADDRESS(MATCH(A152,'4.Sector items for update'!A:A,0),10,,,"4.Sector items for update"),"Update translation"))</f>
        <v>Update translation</v>
      </c>
    </row>
    <row r="153" spans="1:12" s="9" customFormat="1">
      <c r="A153" s="10">
        <v>2223</v>
      </c>
      <c r="B153" s="11" t="s">
        <v>1470</v>
      </c>
      <c r="C153" s="11" t="s">
        <v>1471</v>
      </c>
      <c r="D153" s="11" t="s">
        <v>1144</v>
      </c>
      <c r="E153" s="12" t="s">
        <v>1087</v>
      </c>
      <c r="F153" s="11" t="s">
        <v>548</v>
      </c>
      <c r="G153" s="11" t="s">
        <v>681</v>
      </c>
      <c r="H153" s="11" t="s">
        <v>682</v>
      </c>
      <c r="I153" s="10" t="s">
        <v>540</v>
      </c>
      <c r="J153" s="12" t="s">
        <v>683</v>
      </c>
      <c r="K153" s="12" t="s">
        <v>684</v>
      </c>
      <c r="L153" s="13"/>
    </row>
    <row r="154" spans="1:12" s="9" customFormat="1" ht="25.5">
      <c r="A154" s="10">
        <v>3737</v>
      </c>
      <c r="B154" s="11" t="s">
        <v>1472</v>
      </c>
      <c r="C154" s="11" t="s">
        <v>1471</v>
      </c>
      <c r="D154" s="11" t="s">
        <v>1144</v>
      </c>
      <c r="E154" s="12" t="s">
        <v>1087</v>
      </c>
      <c r="F154" s="11" t="s">
        <v>548</v>
      </c>
      <c r="G154" s="11" t="s">
        <v>681</v>
      </c>
      <c r="H154" s="11" t="s">
        <v>682</v>
      </c>
      <c r="I154" s="10" t="s">
        <v>567</v>
      </c>
      <c r="J154" s="12" t="s">
        <v>685</v>
      </c>
      <c r="K154" s="12" t="s">
        <v>686</v>
      </c>
      <c r="L154" s="13"/>
    </row>
    <row r="155" spans="1:12" s="9" customFormat="1">
      <c r="A155" s="10">
        <v>1470</v>
      </c>
      <c r="B155" s="11" t="s">
        <v>1473</v>
      </c>
      <c r="C155" s="11" t="s">
        <v>1474</v>
      </c>
      <c r="D155" s="11" t="s">
        <v>1144</v>
      </c>
      <c r="E155" s="12" t="s">
        <v>1103</v>
      </c>
      <c r="F155" s="11" t="s">
        <v>548</v>
      </c>
      <c r="G155" s="11" t="s">
        <v>681</v>
      </c>
      <c r="H155" s="11" t="s">
        <v>688</v>
      </c>
      <c r="I155" s="10" t="s">
        <v>540</v>
      </c>
      <c r="J155" s="12" t="s">
        <v>689</v>
      </c>
      <c r="K155" s="12" t="s">
        <v>690</v>
      </c>
      <c r="L155" s="13"/>
    </row>
    <row r="156" spans="1:12" s="9" customFormat="1" ht="38.25">
      <c r="A156" s="10">
        <v>3643</v>
      </c>
      <c r="B156" s="11" t="s">
        <v>1475</v>
      </c>
      <c r="C156" s="11" t="s">
        <v>1474</v>
      </c>
      <c r="D156" s="11" t="s">
        <v>1144</v>
      </c>
      <c r="E156" s="12" t="s">
        <v>1103</v>
      </c>
      <c r="F156" s="11" t="s">
        <v>548</v>
      </c>
      <c r="G156" s="11" t="s">
        <v>681</v>
      </c>
      <c r="H156" s="11" t="s">
        <v>688</v>
      </c>
      <c r="I156" s="10" t="s">
        <v>567</v>
      </c>
      <c r="J156" s="12" t="s">
        <v>691</v>
      </c>
      <c r="K156" s="12" t="s">
        <v>692</v>
      </c>
      <c r="L156" s="13"/>
    </row>
    <row r="157" spans="1:12" s="9" customFormat="1">
      <c r="A157" s="10">
        <v>1446</v>
      </c>
      <c r="B157" s="11" t="s">
        <v>1476</v>
      </c>
      <c r="C157" s="11" t="s">
        <v>1477</v>
      </c>
      <c r="D157" s="11" t="s">
        <v>1144</v>
      </c>
      <c r="E157" s="12" t="s">
        <v>1104</v>
      </c>
      <c r="F157" s="11" t="s">
        <v>548</v>
      </c>
      <c r="G157" s="11" t="s">
        <v>694</v>
      </c>
      <c r="H157" s="11" t="s">
        <v>695</v>
      </c>
      <c r="I157" s="10" t="s">
        <v>540</v>
      </c>
      <c r="J157" s="12" t="s">
        <v>696</v>
      </c>
      <c r="K157" s="12" t="s">
        <v>697</v>
      </c>
      <c r="L157" s="13"/>
    </row>
    <row r="158" spans="1:12" s="9" customFormat="1" ht="25.5">
      <c r="A158" s="10">
        <v>3762</v>
      </c>
      <c r="B158" s="11" t="s">
        <v>1478</v>
      </c>
      <c r="C158" s="11" t="s">
        <v>1477</v>
      </c>
      <c r="D158" s="11" t="s">
        <v>1144</v>
      </c>
      <c r="E158" s="12" t="s">
        <v>1104</v>
      </c>
      <c r="F158" s="11" t="s">
        <v>548</v>
      </c>
      <c r="G158" s="11" t="s">
        <v>694</v>
      </c>
      <c r="H158" s="11" t="s">
        <v>695</v>
      </c>
      <c r="I158" s="10" t="s">
        <v>567</v>
      </c>
      <c r="J158" s="12" t="s">
        <v>698</v>
      </c>
      <c r="K158" s="12" t="s">
        <v>699</v>
      </c>
      <c r="L158" s="13"/>
    </row>
    <row r="159" spans="1:12" s="9" customFormat="1">
      <c r="A159" s="10">
        <v>2320</v>
      </c>
      <c r="B159" s="11" t="s">
        <v>1479</v>
      </c>
      <c r="C159" s="11" t="s">
        <v>1480</v>
      </c>
      <c r="D159" s="11" t="s">
        <v>1144</v>
      </c>
      <c r="E159" s="12" t="s">
        <v>1481</v>
      </c>
      <c r="F159" s="11" t="s">
        <v>548</v>
      </c>
      <c r="G159" s="11" t="s">
        <v>700</v>
      </c>
      <c r="H159" s="11" t="s">
        <v>701</v>
      </c>
      <c r="I159" s="10" t="s">
        <v>540</v>
      </c>
      <c r="J159" s="12" t="s">
        <v>702</v>
      </c>
      <c r="K159" s="12" t="s">
        <v>703</v>
      </c>
      <c r="L159" s="13"/>
    </row>
    <row r="160" spans="1:12" s="9" customFormat="1">
      <c r="A160" s="10">
        <v>4230</v>
      </c>
      <c r="B160" s="11" t="s">
        <v>1482</v>
      </c>
      <c r="C160" s="11" t="s">
        <v>1483</v>
      </c>
      <c r="D160" s="11" t="s">
        <v>1144</v>
      </c>
      <c r="E160" s="12" t="s">
        <v>1484</v>
      </c>
      <c r="F160" s="11" t="s">
        <v>548</v>
      </c>
      <c r="G160" s="11" t="s">
        <v>700</v>
      </c>
      <c r="H160" s="11" t="s">
        <v>704</v>
      </c>
      <c r="I160" s="10" t="s">
        <v>540</v>
      </c>
      <c r="J160" s="12" t="s">
        <v>657</v>
      </c>
      <c r="K160" s="12" t="s">
        <v>657</v>
      </c>
      <c r="L160" s="13"/>
    </row>
    <row r="161" spans="1:12" s="9" customFormat="1" ht="25.5">
      <c r="A161" s="10">
        <v>3776</v>
      </c>
      <c r="B161" s="11" t="s">
        <v>1485</v>
      </c>
      <c r="C161" s="11" t="s">
        <v>1483</v>
      </c>
      <c r="D161" s="11" t="s">
        <v>1144</v>
      </c>
      <c r="E161" s="12" t="s">
        <v>1484</v>
      </c>
      <c r="F161" s="11" t="s">
        <v>548</v>
      </c>
      <c r="G161" s="11" t="s">
        <v>700</v>
      </c>
      <c r="H161" s="11" t="s">
        <v>704</v>
      </c>
      <c r="I161" s="10" t="s">
        <v>567</v>
      </c>
      <c r="J161" s="12" t="s">
        <v>705</v>
      </c>
      <c r="K161" s="12" t="s">
        <v>706</v>
      </c>
      <c r="L161" s="13"/>
    </row>
    <row r="162" spans="1:12" s="9" customFormat="1">
      <c r="A162" s="10">
        <v>159</v>
      </c>
      <c r="B162" s="11" t="s">
        <v>1486</v>
      </c>
      <c r="C162" s="11" t="s">
        <v>1487</v>
      </c>
      <c r="D162" s="11" t="s">
        <v>1144</v>
      </c>
      <c r="E162" s="12" t="s">
        <v>1488</v>
      </c>
      <c r="F162" s="11" t="s">
        <v>548</v>
      </c>
      <c r="G162" s="11" t="s">
        <v>681</v>
      </c>
      <c r="H162" s="11" t="s">
        <v>708</v>
      </c>
      <c r="I162" s="10" t="s">
        <v>540</v>
      </c>
      <c r="J162" s="12" t="s">
        <v>8</v>
      </c>
      <c r="K162" s="12" t="s">
        <v>9</v>
      </c>
      <c r="L162" s="13"/>
    </row>
    <row r="163" spans="1:12" s="9" customFormat="1" ht="25.5">
      <c r="A163" s="10">
        <v>3086</v>
      </c>
      <c r="B163" s="11" t="s">
        <v>1489</v>
      </c>
      <c r="C163" s="11" t="s">
        <v>1487</v>
      </c>
      <c r="D163" s="11" t="s">
        <v>1144</v>
      </c>
      <c r="E163" s="12" t="s">
        <v>1488</v>
      </c>
      <c r="F163" s="11" t="s">
        <v>548</v>
      </c>
      <c r="G163" s="11" t="s">
        <v>681</v>
      </c>
      <c r="H163" s="11" t="s">
        <v>708</v>
      </c>
      <c r="I163" s="10" t="s">
        <v>567</v>
      </c>
      <c r="J163" s="12" t="s">
        <v>709</v>
      </c>
      <c r="K163" s="12" t="s">
        <v>710</v>
      </c>
      <c r="L163" s="13"/>
    </row>
    <row r="164" spans="1:12" s="9" customFormat="1">
      <c r="A164" s="10">
        <v>3815</v>
      </c>
      <c r="B164" s="11" t="s">
        <v>1490</v>
      </c>
      <c r="C164" s="11" t="s">
        <v>1491</v>
      </c>
      <c r="D164" s="11" t="s">
        <v>1144</v>
      </c>
      <c r="E164" s="12" t="s">
        <v>1492</v>
      </c>
      <c r="F164" s="11" t="s">
        <v>548</v>
      </c>
      <c r="G164" s="11" t="s">
        <v>659</v>
      </c>
      <c r="H164" s="11" t="s">
        <v>660</v>
      </c>
      <c r="I164" s="10" t="s">
        <v>540</v>
      </c>
      <c r="J164" s="12" t="s">
        <v>661</v>
      </c>
      <c r="K164" s="12" t="s">
        <v>662</v>
      </c>
      <c r="L164" s="13"/>
    </row>
    <row r="165" spans="1:12" s="9" customFormat="1" ht="89.25">
      <c r="A165" s="10">
        <v>3745</v>
      </c>
      <c r="B165" s="11" t="s">
        <v>1493</v>
      </c>
      <c r="C165" s="11" t="s">
        <v>1491</v>
      </c>
      <c r="D165" s="11" t="s">
        <v>1144</v>
      </c>
      <c r="E165" s="12" t="s">
        <v>1492</v>
      </c>
      <c r="F165" s="11" t="s">
        <v>548</v>
      </c>
      <c r="G165" s="11" t="s">
        <v>659</v>
      </c>
      <c r="H165" s="11" t="s">
        <v>660</v>
      </c>
      <c r="I165" s="10" t="s">
        <v>567</v>
      </c>
      <c r="J165" s="12" t="s">
        <v>663</v>
      </c>
      <c r="K165" s="12" t="s">
        <v>664</v>
      </c>
      <c r="L165" s="13"/>
    </row>
    <row r="166" spans="1:12" s="9" customFormat="1">
      <c r="A166" s="10">
        <v>501</v>
      </c>
      <c r="B166" s="11" t="s">
        <v>1494</v>
      </c>
      <c r="C166" s="11" t="s">
        <v>1495</v>
      </c>
      <c r="D166" s="11" t="s">
        <v>1144</v>
      </c>
      <c r="E166" s="12" t="s">
        <v>1496</v>
      </c>
      <c r="F166" s="11" t="s">
        <v>548</v>
      </c>
      <c r="G166" s="11" t="s">
        <v>659</v>
      </c>
      <c r="H166" s="11" t="s">
        <v>665</v>
      </c>
      <c r="I166" s="10" t="s">
        <v>540</v>
      </c>
      <c r="J166" s="12" t="s">
        <v>666</v>
      </c>
      <c r="K166" s="12" t="s">
        <v>667</v>
      </c>
      <c r="L166" s="13"/>
    </row>
    <row r="167" spans="1:12" s="9" customFormat="1" ht="25.5">
      <c r="A167" s="10">
        <v>3089</v>
      </c>
      <c r="B167" s="11" t="s">
        <v>1497</v>
      </c>
      <c r="C167" s="11" t="s">
        <v>1495</v>
      </c>
      <c r="D167" s="11" t="s">
        <v>1144</v>
      </c>
      <c r="E167" s="12" t="s">
        <v>1496</v>
      </c>
      <c r="F167" s="11" t="s">
        <v>548</v>
      </c>
      <c r="G167" s="11" t="s">
        <v>659</v>
      </c>
      <c r="H167" s="11" t="s">
        <v>665</v>
      </c>
      <c r="I167" s="10" t="s">
        <v>567</v>
      </c>
      <c r="J167" s="12" t="s">
        <v>668</v>
      </c>
      <c r="K167" s="12" t="s">
        <v>669</v>
      </c>
      <c r="L167" s="13"/>
    </row>
    <row r="168" spans="1:12" s="9" customFormat="1">
      <c r="A168" s="10">
        <v>4209</v>
      </c>
      <c r="B168" s="11" t="s">
        <v>1498</v>
      </c>
      <c r="C168" s="11" t="s">
        <v>1499</v>
      </c>
      <c r="D168" s="11" t="s">
        <v>1144</v>
      </c>
      <c r="E168" s="12" t="s">
        <v>1500</v>
      </c>
      <c r="F168" s="11" t="s">
        <v>548</v>
      </c>
      <c r="G168" s="11" t="s">
        <v>659</v>
      </c>
      <c r="H168" s="11" t="s">
        <v>670</v>
      </c>
      <c r="I168" s="10" t="s">
        <v>540</v>
      </c>
      <c r="J168" s="12" t="s">
        <v>624</v>
      </c>
      <c r="K168" s="12" t="s">
        <v>625</v>
      </c>
      <c r="L168" s="13"/>
    </row>
    <row r="169" spans="1:12" s="9" customFormat="1">
      <c r="A169" s="10">
        <v>3043</v>
      </c>
      <c r="B169" s="11" t="s">
        <v>1501</v>
      </c>
      <c r="C169" s="11" t="s">
        <v>1502</v>
      </c>
      <c r="D169" s="11" t="s">
        <v>1144</v>
      </c>
      <c r="E169" s="12" t="s">
        <v>1503</v>
      </c>
      <c r="F169" s="11" t="s">
        <v>548</v>
      </c>
      <c r="G169" s="11" t="s">
        <v>659</v>
      </c>
      <c r="H169" s="11" t="s">
        <v>671</v>
      </c>
      <c r="I169" s="10" t="s">
        <v>540</v>
      </c>
      <c r="J169" s="12" t="s">
        <v>672</v>
      </c>
      <c r="K169" s="12" t="s">
        <v>673</v>
      </c>
      <c r="L169" s="13"/>
    </row>
    <row r="170" spans="1:12" s="9" customFormat="1" ht="51">
      <c r="A170" s="10">
        <v>3983</v>
      </c>
      <c r="B170" s="11" t="s">
        <v>1504</v>
      </c>
      <c r="C170" s="11" t="s">
        <v>1502</v>
      </c>
      <c r="D170" s="11" t="s">
        <v>1144</v>
      </c>
      <c r="E170" s="12" t="s">
        <v>1503</v>
      </c>
      <c r="F170" s="11" t="s">
        <v>548</v>
      </c>
      <c r="G170" s="11" t="s">
        <v>659</v>
      </c>
      <c r="H170" s="11" t="s">
        <v>671</v>
      </c>
      <c r="I170" s="10" t="s">
        <v>567</v>
      </c>
      <c r="J170" s="12" t="s">
        <v>674</v>
      </c>
      <c r="K170" s="12" t="s">
        <v>675</v>
      </c>
      <c r="L170" s="13"/>
    </row>
    <row r="171" spans="1:12" s="9" customFormat="1">
      <c r="A171" s="10">
        <v>3235</v>
      </c>
      <c r="B171" s="11" t="s">
        <v>1505</v>
      </c>
      <c r="C171" s="11" t="s">
        <v>1506</v>
      </c>
      <c r="D171" s="11" t="s">
        <v>1144</v>
      </c>
      <c r="E171" s="12" t="s">
        <v>1507</v>
      </c>
      <c r="F171" s="11" t="s">
        <v>548</v>
      </c>
      <c r="G171" s="11" t="s">
        <v>659</v>
      </c>
      <c r="H171" s="11" t="s">
        <v>676</v>
      </c>
      <c r="I171" s="10" t="s">
        <v>540</v>
      </c>
      <c r="J171" s="12" t="s">
        <v>629</v>
      </c>
      <c r="K171" s="12" t="s">
        <v>630</v>
      </c>
      <c r="L171" s="13"/>
    </row>
    <row r="172" spans="1:12" s="9" customFormat="1">
      <c r="A172" s="10">
        <v>3742</v>
      </c>
      <c r="B172" s="11" t="s">
        <v>1508</v>
      </c>
      <c r="C172" s="11" t="s">
        <v>1506</v>
      </c>
      <c r="D172" s="11" t="s">
        <v>1144</v>
      </c>
      <c r="E172" s="12" t="s">
        <v>1507</v>
      </c>
      <c r="F172" s="11" t="s">
        <v>548</v>
      </c>
      <c r="G172" s="11" t="s">
        <v>659</v>
      </c>
      <c r="H172" s="11" t="s">
        <v>676</v>
      </c>
      <c r="I172" s="10" t="s">
        <v>567</v>
      </c>
      <c r="J172" s="12" t="s">
        <v>631</v>
      </c>
      <c r="K172" s="12" t="s">
        <v>632</v>
      </c>
      <c r="L172" s="13"/>
    </row>
    <row r="173" spans="1:12" s="9" customFormat="1">
      <c r="A173" s="10">
        <v>724</v>
      </c>
      <c r="B173" s="11" t="s">
        <v>1509</v>
      </c>
      <c r="C173" s="11" t="s">
        <v>1510</v>
      </c>
      <c r="D173" s="11" t="s">
        <v>1144</v>
      </c>
      <c r="E173" s="12" t="s">
        <v>1511</v>
      </c>
      <c r="F173" s="11" t="s">
        <v>548</v>
      </c>
      <c r="G173" s="11" t="s">
        <v>659</v>
      </c>
      <c r="H173" s="11" t="s">
        <v>677</v>
      </c>
      <c r="I173" s="10" t="s">
        <v>540</v>
      </c>
      <c r="J173" s="12" t="s">
        <v>586</v>
      </c>
      <c r="K173" s="12" t="s">
        <v>587</v>
      </c>
      <c r="L173" s="13"/>
    </row>
    <row r="174" spans="1:12" s="9" customFormat="1" ht="76.5">
      <c r="A174" s="10">
        <v>2947</v>
      </c>
      <c r="B174" s="11" t="s">
        <v>1512</v>
      </c>
      <c r="C174" s="11" t="s">
        <v>1513</v>
      </c>
      <c r="D174" s="11" t="s">
        <v>1144</v>
      </c>
      <c r="E174" s="12" t="s">
        <v>942</v>
      </c>
      <c r="F174" s="11" t="s">
        <v>1177</v>
      </c>
      <c r="G174" s="11" t="s">
        <v>1356</v>
      </c>
      <c r="H174" s="11" t="s">
        <v>1514</v>
      </c>
      <c r="I174" s="10" t="s">
        <v>756</v>
      </c>
      <c r="J174" s="12" t="s">
        <v>1515</v>
      </c>
      <c r="K174" s="12" t="s">
        <v>1516</v>
      </c>
      <c r="L174" s="13" t="str">
        <f>IF(ISERROR(HYPERLINK("#"&amp;ADDRESS(MATCH(A174,'4.Sector items for update'!A:A,0),10,,,"4.Sector items for update"),"Update translation")),"",HYPERLINK("#"&amp;ADDRESS(MATCH(A174,'4.Sector items for update'!A:A,0),10,,,"4.Sector items for update"),"Update translation"))</f>
        <v>Update translation</v>
      </c>
    </row>
    <row r="175" spans="1:12" s="9" customFormat="1">
      <c r="A175" s="10">
        <v>1424</v>
      </c>
      <c r="B175" s="11" t="s">
        <v>1517</v>
      </c>
      <c r="C175" s="11" t="s">
        <v>1518</v>
      </c>
      <c r="D175" s="11" t="s">
        <v>1144</v>
      </c>
      <c r="E175" s="12" t="s">
        <v>1088</v>
      </c>
      <c r="F175" s="11" t="s">
        <v>1177</v>
      </c>
      <c r="G175" s="11" t="s">
        <v>1519</v>
      </c>
      <c r="H175" s="11" t="s">
        <v>1520</v>
      </c>
      <c r="I175" s="10" t="s">
        <v>540</v>
      </c>
      <c r="J175" s="12" t="s">
        <v>1521</v>
      </c>
      <c r="K175" s="12" t="s">
        <v>1522</v>
      </c>
      <c r="L175" s="13" t="str">
        <f>IF(ISERROR(HYPERLINK("#"&amp;ADDRESS(MATCH(A175,'4.Sector items for update'!A:A,0),10,,,"4.Sector items for update"),"Update translation")),"",HYPERLINK("#"&amp;ADDRESS(MATCH(A175,'4.Sector items for update'!A:A,0),10,,,"4.Sector items for update"),"Update translation"))</f>
        <v>Update translation</v>
      </c>
    </row>
    <row r="176" spans="1:12" s="9" customFormat="1">
      <c r="A176" s="10">
        <v>1992</v>
      </c>
      <c r="B176" s="11" t="s">
        <v>1523</v>
      </c>
      <c r="C176" s="11" t="s">
        <v>1524</v>
      </c>
      <c r="D176" s="11" t="s">
        <v>1144</v>
      </c>
      <c r="E176" s="12" t="s">
        <v>1089</v>
      </c>
      <c r="F176" s="11" t="s">
        <v>1177</v>
      </c>
      <c r="G176" s="11" t="s">
        <v>1525</v>
      </c>
      <c r="H176" s="11" t="s">
        <v>1526</v>
      </c>
      <c r="I176" s="10" t="s">
        <v>540</v>
      </c>
      <c r="J176" s="12" t="s">
        <v>1527</v>
      </c>
      <c r="K176" s="12" t="s">
        <v>1528</v>
      </c>
      <c r="L176" s="13" t="str">
        <f>IF(ISERROR(HYPERLINK("#"&amp;ADDRESS(MATCH(A176,'4.Sector items for update'!A:A,0),10,,,"4.Sector items for update"),"Update translation")),"",HYPERLINK("#"&amp;ADDRESS(MATCH(A176,'4.Sector items for update'!A:A,0),10,,,"4.Sector items for update"),"Update translation"))</f>
        <v>Update translation</v>
      </c>
    </row>
    <row r="177" spans="1:12" s="9" customFormat="1" ht="38.25">
      <c r="A177" s="10">
        <v>2779</v>
      </c>
      <c r="B177" s="11" t="s">
        <v>1529</v>
      </c>
      <c r="C177" s="11" t="s">
        <v>1530</v>
      </c>
      <c r="D177" s="11" t="s">
        <v>1144</v>
      </c>
      <c r="E177" s="12" t="s">
        <v>1090</v>
      </c>
      <c r="F177" s="11" t="s">
        <v>1177</v>
      </c>
      <c r="G177" s="11" t="s">
        <v>1525</v>
      </c>
      <c r="H177" s="11" t="s">
        <v>1531</v>
      </c>
      <c r="I177" s="10" t="s">
        <v>756</v>
      </c>
      <c r="J177" s="12" t="s">
        <v>1532</v>
      </c>
      <c r="K177" s="12" t="s">
        <v>1533</v>
      </c>
      <c r="L177" s="13" t="str">
        <f>IF(ISERROR(HYPERLINK("#"&amp;ADDRESS(MATCH(A177,'4.Sector items for update'!A:A,0),10,,,"4.Sector items for update"),"Update translation")),"",HYPERLINK("#"&amp;ADDRESS(MATCH(A177,'4.Sector items for update'!A:A,0),10,,,"4.Sector items for update"),"Update translation"))</f>
        <v>Update translation</v>
      </c>
    </row>
    <row r="178" spans="1:12" s="9" customFormat="1">
      <c r="A178" s="10">
        <v>1991</v>
      </c>
      <c r="B178" s="11" t="s">
        <v>1534</v>
      </c>
      <c r="C178" s="11" t="s">
        <v>1535</v>
      </c>
      <c r="D178" s="11" t="s">
        <v>1144</v>
      </c>
      <c r="E178" s="12" t="s">
        <v>1091</v>
      </c>
      <c r="F178" s="11" t="s">
        <v>548</v>
      </c>
      <c r="G178" s="11" t="s">
        <v>602</v>
      </c>
      <c r="H178" s="11" t="s">
        <v>603</v>
      </c>
      <c r="I178" s="10" t="s">
        <v>540</v>
      </c>
      <c r="J178" s="12" t="s">
        <v>604</v>
      </c>
      <c r="K178" s="12" t="s">
        <v>605</v>
      </c>
      <c r="L178" s="13"/>
    </row>
    <row r="179" spans="1:12" s="9" customFormat="1" ht="38.25">
      <c r="A179" s="10">
        <v>1452</v>
      </c>
      <c r="B179" s="11" t="s">
        <v>1536</v>
      </c>
      <c r="C179" s="11" t="s">
        <v>1535</v>
      </c>
      <c r="D179" s="11" t="s">
        <v>1144</v>
      </c>
      <c r="E179" s="12" t="s">
        <v>1091</v>
      </c>
      <c r="F179" s="11" t="s">
        <v>548</v>
      </c>
      <c r="G179" s="11" t="s">
        <v>602</v>
      </c>
      <c r="H179" s="11" t="s">
        <v>603</v>
      </c>
      <c r="I179" s="10" t="s">
        <v>567</v>
      </c>
      <c r="J179" s="12" t="s">
        <v>606</v>
      </c>
      <c r="K179" s="12" t="s">
        <v>607</v>
      </c>
      <c r="L179" s="13"/>
    </row>
    <row r="180" spans="1:12" s="9" customFormat="1">
      <c r="A180" s="10">
        <v>1993</v>
      </c>
      <c r="B180" s="11" t="s">
        <v>1537</v>
      </c>
      <c r="C180" s="11" t="s">
        <v>1538</v>
      </c>
      <c r="D180" s="11" t="s">
        <v>1144</v>
      </c>
      <c r="E180" s="12" t="s">
        <v>1092</v>
      </c>
      <c r="F180" s="11" t="s">
        <v>548</v>
      </c>
      <c r="G180" s="11" t="s">
        <v>602</v>
      </c>
      <c r="H180" s="11" t="s">
        <v>608</v>
      </c>
      <c r="I180" s="10" t="s">
        <v>540</v>
      </c>
      <c r="J180" s="12" t="s">
        <v>609</v>
      </c>
      <c r="K180" s="12" t="s">
        <v>610</v>
      </c>
      <c r="L180" s="13"/>
    </row>
    <row r="181" spans="1:12" s="9" customFormat="1" ht="38.25">
      <c r="A181" s="10">
        <v>2778</v>
      </c>
      <c r="B181" s="11" t="s">
        <v>1539</v>
      </c>
      <c r="C181" s="11" t="s">
        <v>1540</v>
      </c>
      <c r="D181" s="11" t="s">
        <v>1144</v>
      </c>
      <c r="E181" s="12" t="s">
        <v>1541</v>
      </c>
      <c r="F181" s="11" t="s">
        <v>1177</v>
      </c>
      <c r="G181" s="11" t="s">
        <v>1525</v>
      </c>
      <c r="H181" s="11" t="s">
        <v>1542</v>
      </c>
      <c r="I181" s="10" t="s">
        <v>756</v>
      </c>
      <c r="J181" s="12" t="s">
        <v>1543</v>
      </c>
      <c r="K181" s="12" t="s">
        <v>1544</v>
      </c>
      <c r="L181" s="13" t="str">
        <f>IF(ISERROR(HYPERLINK("#"&amp;ADDRESS(MATCH(A181,'4.Sector items for update'!A:A,0),10,,,"4.Sector items for update"),"Update translation")),"",HYPERLINK("#"&amp;ADDRESS(MATCH(A181,'4.Sector items for update'!A:A,0),10,,,"4.Sector items for update"),"Update translation"))</f>
        <v>Update translation</v>
      </c>
    </row>
    <row r="182" spans="1:12" s="9" customFormat="1">
      <c r="A182" s="10">
        <v>1993</v>
      </c>
      <c r="B182" s="11" t="s">
        <v>1545</v>
      </c>
      <c r="C182" s="11" t="s">
        <v>1546</v>
      </c>
      <c r="D182" s="11" t="s">
        <v>1144</v>
      </c>
      <c r="E182" s="12" t="s">
        <v>1547</v>
      </c>
      <c r="F182" s="11" t="s">
        <v>1177</v>
      </c>
      <c r="G182" s="11" t="s">
        <v>1548</v>
      </c>
      <c r="H182" s="11" t="s">
        <v>1549</v>
      </c>
      <c r="I182" s="10" t="s">
        <v>540</v>
      </c>
      <c r="J182" s="12" t="s">
        <v>1005</v>
      </c>
      <c r="K182" s="12" t="s">
        <v>610</v>
      </c>
      <c r="L182" s="13" t="str">
        <f>IF(ISERROR(HYPERLINK("#"&amp;ADDRESS(MATCH(A182,'4.Sector items for update'!A:A,0),10,,,"4.Sector items for update"),"Update translation")),"",HYPERLINK("#"&amp;ADDRESS(MATCH(A182,'4.Sector items for update'!A:A,0),10,,,"4.Sector items for update"),"Update translation"))</f>
        <v>Update translation</v>
      </c>
    </row>
    <row r="183" spans="1:12" s="9" customFormat="1">
      <c r="A183" s="10">
        <v>1986</v>
      </c>
      <c r="B183" s="11" t="s">
        <v>1550</v>
      </c>
      <c r="C183" s="11" t="s">
        <v>1551</v>
      </c>
      <c r="D183" s="11" t="s">
        <v>1144</v>
      </c>
      <c r="E183" s="12" t="s">
        <v>1552</v>
      </c>
      <c r="F183" s="11" t="s">
        <v>1177</v>
      </c>
      <c r="G183" s="11" t="s">
        <v>1548</v>
      </c>
      <c r="H183" s="11" t="s">
        <v>1553</v>
      </c>
      <c r="I183" s="10" t="s">
        <v>540</v>
      </c>
      <c r="J183" s="12" t="s">
        <v>1554</v>
      </c>
      <c r="K183" s="12" t="s">
        <v>1555</v>
      </c>
      <c r="L183" s="13" t="str">
        <f>IF(ISERROR(HYPERLINK("#"&amp;ADDRESS(MATCH(A183,'4.Sector items for update'!A:A,0),10,,,"4.Sector items for update"),"Update translation")),"",HYPERLINK("#"&amp;ADDRESS(MATCH(A183,'4.Sector items for update'!A:A,0),10,,,"4.Sector items for update"),"Update translation"))</f>
        <v>Update translation</v>
      </c>
    </row>
    <row r="184" spans="1:12" s="9" customFormat="1">
      <c r="A184" s="10">
        <v>3815</v>
      </c>
      <c r="B184" s="11" t="s">
        <v>1556</v>
      </c>
      <c r="C184" s="11" t="s">
        <v>1557</v>
      </c>
      <c r="D184" s="11" t="s">
        <v>1144</v>
      </c>
      <c r="E184" s="12" t="s">
        <v>1558</v>
      </c>
      <c r="F184" s="11" t="s">
        <v>548</v>
      </c>
      <c r="G184" s="11" t="s">
        <v>659</v>
      </c>
      <c r="H184" s="11" t="s">
        <v>660</v>
      </c>
      <c r="I184" s="10" t="s">
        <v>540</v>
      </c>
      <c r="J184" s="12" t="s">
        <v>661</v>
      </c>
      <c r="K184" s="12" t="s">
        <v>662</v>
      </c>
      <c r="L184" s="13"/>
    </row>
    <row r="185" spans="1:12" s="9" customFormat="1" ht="89.25">
      <c r="A185" s="10">
        <v>3745</v>
      </c>
      <c r="B185" s="11" t="s">
        <v>1559</v>
      </c>
      <c r="C185" s="11" t="s">
        <v>1557</v>
      </c>
      <c r="D185" s="11" t="s">
        <v>1144</v>
      </c>
      <c r="E185" s="12" t="s">
        <v>1558</v>
      </c>
      <c r="F185" s="11" t="s">
        <v>548</v>
      </c>
      <c r="G185" s="11" t="s">
        <v>659</v>
      </c>
      <c r="H185" s="11" t="s">
        <v>660</v>
      </c>
      <c r="I185" s="10" t="s">
        <v>567</v>
      </c>
      <c r="J185" s="12" t="s">
        <v>663</v>
      </c>
      <c r="K185" s="12" t="s">
        <v>664</v>
      </c>
      <c r="L185" s="13"/>
    </row>
    <row r="186" spans="1:12" s="9" customFormat="1">
      <c r="A186" s="10">
        <v>501</v>
      </c>
      <c r="B186" s="11" t="s">
        <v>1560</v>
      </c>
      <c r="C186" s="11" t="s">
        <v>1561</v>
      </c>
      <c r="D186" s="11" t="s">
        <v>1144</v>
      </c>
      <c r="E186" s="12" t="s">
        <v>1562</v>
      </c>
      <c r="F186" s="11" t="s">
        <v>548</v>
      </c>
      <c r="G186" s="11" t="s">
        <v>659</v>
      </c>
      <c r="H186" s="11" t="s">
        <v>665</v>
      </c>
      <c r="I186" s="10" t="s">
        <v>540</v>
      </c>
      <c r="J186" s="12" t="s">
        <v>666</v>
      </c>
      <c r="K186" s="12" t="s">
        <v>667</v>
      </c>
      <c r="L186" s="13"/>
    </row>
    <row r="187" spans="1:12" s="9" customFormat="1" ht="25.5">
      <c r="A187" s="10">
        <v>3089</v>
      </c>
      <c r="B187" s="11" t="s">
        <v>1563</v>
      </c>
      <c r="C187" s="11" t="s">
        <v>1561</v>
      </c>
      <c r="D187" s="11" t="s">
        <v>1144</v>
      </c>
      <c r="E187" s="12" t="s">
        <v>1562</v>
      </c>
      <c r="F187" s="11" t="s">
        <v>548</v>
      </c>
      <c r="G187" s="11" t="s">
        <v>659</v>
      </c>
      <c r="H187" s="11" t="s">
        <v>665</v>
      </c>
      <c r="I187" s="10" t="s">
        <v>567</v>
      </c>
      <c r="J187" s="12" t="s">
        <v>668</v>
      </c>
      <c r="K187" s="12" t="s">
        <v>669</v>
      </c>
      <c r="L187" s="13"/>
    </row>
    <row r="188" spans="1:12" s="9" customFormat="1">
      <c r="A188" s="10">
        <v>4209</v>
      </c>
      <c r="B188" s="11" t="s">
        <v>1564</v>
      </c>
      <c r="C188" s="11" t="s">
        <v>1565</v>
      </c>
      <c r="D188" s="11" t="s">
        <v>1144</v>
      </c>
      <c r="E188" s="12" t="s">
        <v>1566</v>
      </c>
      <c r="F188" s="11" t="s">
        <v>548</v>
      </c>
      <c r="G188" s="11" t="s">
        <v>659</v>
      </c>
      <c r="H188" s="11" t="s">
        <v>670</v>
      </c>
      <c r="I188" s="10" t="s">
        <v>540</v>
      </c>
      <c r="J188" s="12" t="s">
        <v>624</v>
      </c>
      <c r="K188" s="12" t="s">
        <v>625</v>
      </c>
      <c r="L188" s="13"/>
    </row>
    <row r="189" spans="1:12" s="9" customFormat="1">
      <c r="A189" s="10">
        <v>3043</v>
      </c>
      <c r="B189" s="11" t="s">
        <v>1567</v>
      </c>
      <c r="C189" s="11" t="s">
        <v>1568</v>
      </c>
      <c r="D189" s="11" t="s">
        <v>1144</v>
      </c>
      <c r="E189" s="12" t="s">
        <v>1569</v>
      </c>
      <c r="F189" s="11" t="s">
        <v>548</v>
      </c>
      <c r="G189" s="11" t="s">
        <v>659</v>
      </c>
      <c r="H189" s="11" t="s">
        <v>671</v>
      </c>
      <c r="I189" s="10" t="s">
        <v>540</v>
      </c>
      <c r="J189" s="12" t="s">
        <v>672</v>
      </c>
      <c r="K189" s="12" t="s">
        <v>673</v>
      </c>
      <c r="L189" s="13"/>
    </row>
    <row r="190" spans="1:12" s="9" customFormat="1" ht="51">
      <c r="A190" s="10">
        <v>3983</v>
      </c>
      <c r="B190" s="11" t="s">
        <v>1570</v>
      </c>
      <c r="C190" s="11" t="s">
        <v>1568</v>
      </c>
      <c r="D190" s="11" t="s">
        <v>1144</v>
      </c>
      <c r="E190" s="12" t="s">
        <v>1569</v>
      </c>
      <c r="F190" s="11" t="s">
        <v>548</v>
      </c>
      <c r="G190" s="11" t="s">
        <v>659</v>
      </c>
      <c r="H190" s="11" t="s">
        <v>671</v>
      </c>
      <c r="I190" s="10" t="s">
        <v>567</v>
      </c>
      <c r="J190" s="12" t="s">
        <v>674</v>
      </c>
      <c r="K190" s="12" t="s">
        <v>675</v>
      </c>
      <c r="L190" s="13"/>
    </row>
    <row r="191" spans="1:12" s="9" customFormat="1">
      <c r="A191" s="10">
        <v>3235</v>
      </c>
      <c r="B191" s="11" t="s">
        <v>1571</v>
      </c>
      <c r="C191" s="11" t="s">
        <v>1572</v>
      </c>
      <c r="D191" s="11" t="s">
        <v>1144</v>
      </c>
      <c r="E191" s="12" t="s">
        <v>1573</v>
      </c>
      <c r="F191" s="11" t="s">
        <v>548</v>
      </c>
      <c r="G191" s="11" t="s">
        <v>659</v>
      </c>
      <c r="H191" s="11" t="s">
        <v>676</v>
      </c>
      <c r="I191" s="10" t="s">
        <v>540</v>
      </c>
      <c r="J191" s="12" t="s">
        <v>629</v>
      </c>
      <c r="K191" s="12" t="s">
        <v>630</v>
      </c>
      <c r="L191" s="13"/>
    </row>
    <row r="192" spans="1:12" s="9" customFormat="1">
      <c r="A192" s="10">
        <v>3742</v>
      </c>
      <c r="B192" s="11" t="s">
        <v>1574</v>
      </c>
      <c r="C192" s="11" t="s">
        <v>1572</v>
      </c>
      <c r="D192" s="11" t="s">
        <v>1144</v>
      </c>
      <c r="E192" s="12" t="s">
        <v>1573</v>
      </c>
      <c r="F192" s="11" t="s">
        <v>548</v>
      </c>
      <c r="G192" s="11" t="s">
        <v>659</v>
      </c>
      <c r="H192" s="11" t="s">
        <v>676</v>
      </c>
      <c r="I192" s="10" t="s">
        <v>567</v>
      </c>
      <c r="J192" s="12" t="s">
        <v>631</v>
      </c>
      <c r="K192" s="12" t="s">
        <v>632</v>
      </c>
      <c r="L192" s="13"/>
    </row>
    <row r="193" spans="1:12" s="9" customFormat="1">
      <c r="A193" s="10">
        <v>724</v>
      </c>
      <c r="B193" s="11" t="s">
        <v>1575</v>
      </c>
      <c r="C193" s="11" t="s">
        <v>1576</v>
      </c>
      <c r="D193" s="11" t="s">
        <v>1144</v>
      </c>
      <c r="E193" s="12" t="s">
        <v>1577</v>
      </c>
      <c r="F193" s="11" t="s">
        <v>548</v>
      </c>
      <c r="G193" s="11" t="s">
        <v>659</v>
      </c>
      <c r="H193" s="11" t="s">
        <v>677</v>
      </c>
      <c r="I193" s="10" t="s">
        <v>540</v>
      </c>
      <c r="J193" s="12" t="s">
        <v>586</v>
      </c>
      <c r="K193" s="12" t="s">
        <v>587</v>
      </c>
      <c r="L193" s="13"/>
    </row>
    <row r="194" spans="1:12" s="9" customFormat="1" ht="51">
      <c r="A194" s="10">
        <v>2948</v>
      </c>
      <c r="B194" s="11" t="s">
        <v>1578</v>
      </c>
      <c r="C194" s="11" t="s">
        <v>1579</v>
      </c>
      <c r="D194" s="11" t="s">
        <v>1144</v>
      </c>
      <c r="E194" s="12" t="s">
        <v>943</v>
      </c>
      <c r="F194" s="11" t="s">
        <v>1177</v>
      </c>
      <c r="G194" s="11" t="s">
        <v>1356</v>
      </c>
      <c r="H194" s="11" t="s">
        <v>1580</v>
      </c>
      <c r="I194" s="10" t="s">
        <v>756</v>
      </c>
      <c r="J194" s="12" t="s">
        <v>1581</v>
      </c>
      <c r="K194" s="12" t="s">
        <v>1582</v>
      </c>
      <c r="L194" s="13" t="str">
        <f>IF(ISERROR(HYPERLINK("#"&amp;ADDRESS(MATCH(A194,'4.Sector items for update'!A:A,0),10,,,"4.Sector items for update"),"Update translation")),"",HYPERLINK("#"&amp;ADDRESS(MATCH(A194,'4.Sector items for update'!A:A,0),10,,,"4.Sector items for update"),"Update translation"))</f>
        <v>Update translation</v>
      </c>
    </row>
    <row r="195" spans="1:12" s="9" customFormat="1">
      <c r="A195" s="10">
        <v>3064</v>
      </c>
      <c r="B195" s="11" t="s">
        <v>1583</v>
      </c>
      <c r="C195" s="11" t="s">
        <v>1584</v>
      </c>
      <c r="D195" s="11" t="s">
        <v>1144</v>
      </c>
      <c r="E195" s="12" t="s">
        <v>1110</v>
      </c>
      <c r="F195" s="11" t="s">
        <v>1177</v>
      </c>
      <c r="G195" s="11" t="s">
        <v>1585</v>
      </c>
      <c r="H195" s="11" t="s">
        <v>1586</v>
      </c>
      <c r="I195" s="10" t="s">
        <v>540</v>
      </c>
      <c r="J195" s="12" t="s">
        <v>1587</v>
      </c>
      <c r="K195" s="12" t="s">
        <v>1588</v>
      </c>
      <c r="L195" s="13" t="str">
        <f>IF(ISERROR(HYPERLINK("#"&amp;ADDRESS(MATCH(A195,'4.Sector items for update'!A:A,0),10,,,"4.Sector items for update"),"Update translation")),"",HYPERLINK("#"&amp;ADDRESS(MATCH(A195,'4.Sector items for update'!A:A,0),10,,,"4.Sector items for update"),"Update translation"))</f>
        <v>Update translation</v>
      </c>
    </row>
    <row r="196" spans="1:12" s="9" customFormat="1" ht="25.5">
      <c r="A196" s="10">
        <v>3747</v>
      </c>
      <c r="B196" s="11" t="s">
        <v>1589</v>
      </c>
      <c r="C196" s="11" t="s">
        <v>1584</v>
      </c>
      <c r="D196" s="11" t="s">
        <v>1144</v>
      </c>
      <c r="E196" s="12" t="s">
        <v>1110</v>
      </c>
      <c r="F196" s="11" t="s">
        <v>1177</v>
      </c>
      <c r="G196" s="11" t="s">
        <v>1585</v>
      </c>
      <c r="H196" s="11" t="s">
        <v>1586</v>
      </c>
      <c r="I196" s="10" t="s">
        <v>567</v>
      </c>
      <c r="J196" s="12" t="s">
        <v>1590</v>
      </c>
      <c r="K196" s="12" t="s">
        <v>1591</v>
      </c>
      <c r="L196" s="13" t="str">
        <f>IF(ISERROR(HYPERLINK("#"&amp;ADDRESS(MATCH(A196,'4.Sector items for update'!A:A,0),10,,,"4.Sector items for update"),"Update translation")),"",HYPERLINK("#"&amp;ADDRESS(MATCH(A196,'4.Sector items for update'!A:A,0),10,,,"4.Sector items for update"),"Update translation"))</f>
        <v>Update translation</v>
      </c>
    </row>
    <row r="197" spans="1:12" s="9" customFormat="1">
      <c r="A197" s="10">
        <v>2223</v>
      </c>
      <c r="B197" s="11" t="s">
        <v>1592</v>
      </c>
      <c r="C197" s="11" t="s">
        <v>1593</v>
      </c>
      <c r="D197" s="11" t="s">
        <v>1144</v>
      </c>
      <c r="E197" s="12" t="s">
        <v>1111</v>
      </c>
      <c r="F197" s="11" t="s">
        <v>548</v>
      </c>
      <c r="G197" s="11" t="s">
        <v>681</v>
      </c>
      <c r="H197" s="11" t="s">
        <v>682</v>
      </c>
      <c r="I197" s="10" t="s">
        <v>540</v>
      </c>
      <c r="J197" s="12" t="s">
        <v>683</v>
      </c>
      <c r="K197" s="12" t="s">
        <v>684</v>
      </c>
      <c r="L197" s="13"/>
    </row>
    <row r="198" spans="1:12" s="9" customFormat="1" ht="25.5">
      <c r="A198" s="10">
        <v>3737</v>
      </c>
      <c r="B198" s="11" t="s">
        <v>1594</v>
      </c>
      <c r="C198" s="11" t="s">
        <v>1593</v>
      </c>
      <c r="D198" s="11" t="s">
        <v>1144</v>
      </c>
      <c r="E198" s="12" t="s">
        <v>1111</v>
      </c>
      <c r="F198" s="11" t="s">
        <v>548</v>
      </c>
      <c r="G198" s="11" t="s">
        <v>681</v>
      </c>
      <c r="H198" s="11" t="s">
        <v>682</v>
      </c>
      <c r="I198" s="10" t="s">
        <v>567</v>
      </c>
      <c r="J198" s="12" t="s">
        <v>685</v>
      </c>
      <c r="K198" s="12" t="s">
        <v>686</v>
      </c>
      <c r="L198" s="13"/>
    </row>
    <row r="199" spans="1:12" s="9" customFormat="1">
      <c r="A199" s="10">
        <v>1470</v>
      </c>
      <c r="B199" s="11" t="s">
        <v>1595</v>
      </c>
      <c r="C199" s="11" t="s">
        <v>1596</v>
      </c>
      <c r="D199" s="11" t="s">
        <v>1144</v>
      </c>
      <c r="E199" s="12" t="s">
        <v>1112</v>
      </c>
      <c r="F199" s="11" t="s">
        <v>548</v>
      </c>
      <c r="G199" s="11" t="s">
        <v>681</v>
      </c>
      <c r="H199" s="11" t="s">
        <v>688</v>
      </c>
      <c r="I199" s="10" t="s">
        <v>540</v>
      </c>
      <c r="J199" s="12" t="s">
        <v>689</v>
      </c>
      <c r="K199" s="12" t="s">
        <v>690</v>
      </c>
      <c r="L199" s="13"/>
    </row>
    <row r="200" spans="1:12" s="9" customFormat="1" ht="38.25">
      <c r="A200" s="10">
        <v>3643</v>
      </c>
      <c r="B200" s="11" t="s">
        <v>1597</v>
      </c>
      <c r="C200" s="11" t="s">
        <v>1596</v>
      </c>
      <c r="D200" s="11" t="s">
        <v>1144</v>
      </c>
      <c r="E200" s="12" t="s">
        <v>1112</v>
      </c>
      <c r="F200" s="11" t="s">
        <v>548</v>
      </c>
      <c r="G200" s="11" t="s">
        <v>681</v>
      </c>
      <c r="H200" s="11" t="s">
        <v>688</v>
      </c>
      <c r="I200" s="10" t="s">
        <v>567</v>
      </c>
      <c r="J200" s="12" t="s">
        <v>691</v>
      </c>
      <c r="K200" s="12" t="s">
        <v>692</v>
      </c>
      <c r="L200" s="13"/>
    </row>
    <row r="201" spans="1:12" s="9" customFormat="1">
      <c r="A201" s="10">
        <v>1446</v>
      </c>
      <c r="B201" s="11" t="s">
        <v>1598</v>
      </c>
      <c r="C201" s="11" t="s">
        <v>1599</v>
      </c>
      <c r="D201" s="11" t="s">
        <v>1144</v>
      </c>
      <c r="E201" s="12" t="s">
        <v>1600</v>
      </c>
      <c r="F201" s="11" t="s">
        <v>548</v>
      </c>
      <c r="G201" s="11" t="s">
        <v>694</v>
      </c>
      <c r="H201" s="11" t="s">
        <v>695</v>
      </c>
      <c r="I201" s="10" t="s">
        <v>540</v>
      </c>
      <c r="J201" s="12" t="s">
        <v>696</v>
      </c>
      <c r="K201" s="12" t="s">
        <v>697</v>
      </c>
      <c r="L201" s="13"/>
    </row>
    <row r="202" spans="1:12" s="9" customFormat="1" ht="25.5">
      <c r="A202" s="10">
        <v>3762</v>
      </c>
      <c r="B202" s="11" t="s">
        <v>1601</v>
      </c>
      <c r="C202" s="11" t="s">
        <v>1599</v>
      </c>
      <c r="D202" s="11" t="s">
        <v>1144</v>
      </c>
      <c r="E202" s="12" t="s">
        <v>1600</v>
      </c>
      <c r="F202" s="11" t="s">
        <v>548</v>
      </c>
      <c r="G202" s="11" t="s">
        <v>694</v>
      </c>
      <c r="H202" s="11" t="s">
        <v>695</v>
      </c>
      <c r="I202" s="10" t="s">
        <v>567</v>
      </c>
      <c r="J202" s="12" t="s">
        <v>698</v>
      </c>
      <c r="K202" s="12" t="s">
        <v>699</v>
      </c>
      <c r="L202" s="13"/>
    </row>
    <row r="203" spans="1:12" s="9" customFormat="1">
      <c r="A203" s="10">
        <v>2320</v>
      </c>
      <c r="B203" s="11" t="s">
        <v>1602</v>
      </c>
      <c r="C203" s="11" t="s">
        <v>1603</v>
      </c>
      <c r="D203" s="11" t="s">
        <v>1144</v>
      </c>
      <c r="E203" s="12" t="s">
        <v>1604</v>
      </c>
      <c r="F203" s="11" t="s">
        <v>548</v>
      </c>
      <c r="G203" s="11" t="s">
        <v>700</v>
      </c>
      <c r="H203" s="11" t="s">
        <v>701</v>
      </c>
      <c r="I203" s="10" t="s">
        <v>540</v>
      </c>
      <c r="J203" s="12" t="s">
        <v>702</v>
      </c>
      <c r="K203" s="12" t="s">
        <v>703</v>
      </c>
      <c r="L203" s="13"/>
    </row>
    <row r="204" spans="1:12" s="9" customFormat="1">
      <c r="A204" s="10">
        <v>4230</v>
      </c>
      <c r="B204" s="11" t="s">
        <v>1605</v>
      </c>
      <c r="C204" s="11" t="s">
        <v>1606</v>
      </c>
      <c r="D204" s="11" t="s">
        <v>1144</v>
      </c>
      <c r="E204" s="12" t="s">
        <v>1607</v>
      </c>
      <c r="F204" s="11" t="s">
        <v>548</v>
      </c>
      <c r="G204" s="11" t="s">
        <v>700</v>
      </c>
      <c r="H204" s="11" t="s">
        <v>704</v>
      </c>
      <c r="I204" s="10" t="s">
        <v>540</v>
      </c>
      <c r="J204" s="12" t="s">
        <v>657</v>
      </c>
      <c r="K204" s="12" t="s">
        <v>657</v>
      </c>
      <c r="L204" s="13"/>
    </row>
    <row r="205" spans="1:12" s="9" customFormat="1" ht="25.5">
      <c r="A205" s="10">
        <v>3776</v>
      </c>
      <c r="B205" s="11" t="s">
        <v>1608</v>
      </c>
      <c r="C205" s="11" t="s">
        <v>1606</v>
      </c>
      <c r="D205" s="11" t="s">
        <v>1144</v>
      </c>
      <c r="E205" s="12" t="s">
        <v>1607</v>
      </c>
      <c r="F205" s="11" t="s">
        <v>548</v>
      </c>
      <c r="G205" s="11" t="s">
        <v>700</v>
      </c>
      <c r="H205" s="11" t="s">
        <v>704</v>
      </c>
      <c r="I205" s="10" t="s">
        <v>567</v>
      </c>
      <c r="J205" s="12" t="s">
        <v>705</v>
      </c>
      <c r="K205" s="12" t="s">
        <v>706</v>
      </c>
      <c r="L205" s="13"/>
    </row>
    <row r="206" spans="1:12" s="9" customFormat="1">
      <c r="A206" s="10">
        <v>159</v>
      </c>
      <c r="B206" s="11" t="s">
        <v>1609</v>
      </c>
      <c r="C206" s="11" t="s">
        <v>1610</v>
      </c>
      <c r="D206" s="11" t="s">
        <v>1144</v>
      </c>
      <c r="E206" s="12" t="s">
        <v>1611</v>
      </c>
      <c r="F206" s="11" t="s">
        <v>548</v>
      </c>
      <c r="G206" s="11" t="s">
        <v>681</v>
      </c>
      <c r="H206" s="11" t="s">
        <v>708</v>
      </c>
      <c r="I206" s="10" t="s">
        <v>540</v>
      </c>
      <c r="J206" s="12" t="s">
        <v>8</v>
      </c>
      <c r="K206" s="12" t="s">
        <v>9</v>
      </c>
      <c r="L206" s="13"/>
    </row>
    <row r="207" spans="1:12" s="9" customFormat="1" ht="25.5">
      <c r="A207" s="10">
        <v>3086</v>
      </c>
      <c r="B207" s="11" t="s">
        <v>1612</v>
      </c>
      <c r="C207" s="11" t="s">
        <v>1610</v>
      </c>
      <c r="D207" s="11" t="s">
        <v>1144</v>
      </c>
      <c r="E207" s="12" t="s">
        <v>1611</v>
      </c>
      <c r="F207" s="11" t="s">
        <v>548</v>
      </c>
      <c r="G207" s="11" t="s">
        <v>681</v>
      </c>
      <c r="H207" s="11" t="s">
        <v>708</v>
      </c>
      <c r="I207" s="10" t="s">
        <v>567</v>
      </c>
      <c r="J207" s="12" t="s">
        <v>709</v>
      </c>
      <c r="K207" s="12" t="s">
        <v>710</v>
      </c>
      <c r="L207" s="13"/>
    </row>
    <row r="208" spans="1:12" s="9" customFormat="1">
      <c r="A208" s="10">
        <v>3815</v>
      </c>
      <c r="B208" s="11" t="s">
        <v>1613</v>
      </c>
      <c r="C208" s="11" t="s">
        <v>1614</v>
      </c>
      <c r="D208" s="11" t="s">
        <v>1144</v>
      </c>
      <c r="E208" s="12" t="s">
        <v>1615</v>
      </c>
      <c r="F208" s="11" t="s">
        <v>548</v>
      </c>
      <c r="G208" s="11" t="s">
        <v>659</v>
      </c>
      <c r="H208" s="11" t="s">
        <v>660</v>
      </c>
      <c r="I208" s="10" t="s">
        <v>540</v>
      </c>
      <c r="J208" s="12" t="s">
        <v>661</v>
      </c>
      <c r="K208" s="12" t="s">
        <v>662</v>
      </c>
      <c r="L208" s="13"/>
    </row>
    <row r="209" spans="1:12" s="9" customFormat="1" ht="89.25">
      <c r="A209" s="10">
        <v>3745</v>
      </c>
      <c r="B209" s="11" t="s">
        <v>1616</v>
      </c>
      <c r="C209" s="11" t="s">
        <v>1614</v>
      </c>
      <c r="D209" s="11" t="s">
        <v>1144</v>
      </c>
      <c r="E209" s="12" t="s">
        <v>1615</v>
      </c>
      <c r="F209" s="11" t="s">
        <v>548</v>
      </c>
      <c r="G209" s="11" t="s">
        <v>659</v>
      </c>
      <c r="H209" s="11" t="s">
        <v>660</v>
      </c>
      <c r="I209" s="10" t="s">
        <v>567</v>
      </c>
      <c r="J209" s="12" t="s">
        <v>663</v>
      </c>
      <c r="K209" s="12" t="s">
        <v>664</v>
      </c>
      <c r="L209" s="13"/>
    </row>
    <row r="210" spans="1:12" s="9" customFormat="1">
      <c r="A210" s="10">
        <v>501</v>
      </c>
      <c r="B210" s="11" t="s">
        <v>1617</v>
      </c>
      <c r="C210" s="11" t="s">
        <v>1618</v>
      </c>
      <c r="D210" s="11" t="s">
        <v>1144</v>
      </c>
      <c r="E210" s="12" t="s">
        <v>1619</v>
      </c>
      <c r="F210" s="11" t="s">
        <v>548</v>
      </c>
      <c r="G210" s="11" t="s">
        <v>659</v>
      </c>
      <c r="H210" s="11" t="s">
        <v>665</v>
      </c>
      <c r="I210" s="10" t="s">
        <v>540</v>
      </c>
      <c r="J210" s="12" t="s">
        <v>666</v>
      </c>
      <c r="K210" s="12" t="s">
        <v>667</v>
      </c>
      <c r="L210" s="13"/>
    </row>
    <row r="211" spans="1:12" s="9" customFormat="1" ht="25.5">
      <c r="A211" s="10">
        <v>3089</v>
      </c>
      <c r="B211" s="11" t="s">
        <v>1620</v>
      </c>
      <c r="C211" s="11" t="s">
        <v>1618</v>
      </c>
      <c r="D211" s="11" t="s">
        <v>1144</v>
      </c>
      <c r="E211" s="12" t="s">
        <v>1619</v>
      </c>
      <c r="F211" s="11" t="s">
        <v>548</v>
      </c>
      <c r="G211" s="11" t="s">
        <v>659</v>
      </c>
      <c r="H211" s="11" t="s">
        <v>665</v>
      </c>
      <c r="I211" s="10" t="s">
        <v>567</v>
      </c>
      <c r="J211" s="12" t="s">
        <v>668</v>
      </c>
      <c r="K211" s="12" t="s">
        <v>669</v>
      </c>
      <c r="L211" s="13"/>
    </row>
    <row r="212" spans="1:12" s="9" customFormat="1">
      <c r="A212" s="10">
        <v>4209</v>
      </c>
      <c r="B212" s="11" t="s">
        <v>1621</v>
      </c>
      <c r="C212" s="11" t="s">
        <v>1622</v>
      </c>
      <c r="D212" s="11" t="s">
        <v>1144</v>
      </c>
      <c r="E212" s="12" t="s">
        <v>1623</v>
      </c>
      <c r="F212" s="11" t="s">
        <v>548</v>
      </c>
      <c r="G212" s="11" t="s">
        <v>659</v>
      </c>
      <c r="H212" s="11" t="s">
        <v>670</v>
      </c>
      <c r="I212" s="10" t="s">
        <v>540</v>
      </c>
      <c r="J212" s="12" t="s">
        <v>624</v>
      </c>
      <c r="K212" s="12" t="s">
        <v>625</v>
      </c>
      <c r="L212" s="13"/>
    </row>
    <row r="213" spans="1:12" s="9" customFormat="1">
      <c r="A213" s="10">
        <v>3043</v>
      </c>
      <c r="B213" s="11" t="s">
        <v>1624</v>
      </c>
      <c r="C213" s="11" t="s">
        <v>1625</v>
      </c>
      <c r="D213" s="11" t="s">
        <v>1144</v>
      </c>
      <c r="E213" s="12" t="s">
        <v>1626</v>
      </c>
      <c r="F213" s="11" t="s">
        <v>548</v>
      </c>
      <c r="G213" s="11" t="s">
        <v>659</v>
      </c>
      <c r="H213" s="11" t="s">
        <v>671</v>
      </c>
      <c r="I213" s="10" t="s">
        <v>540</v>
      </c>
      <c r="J213" s="12" t="s">
        <v>672</v>
      </c>
      <c r="K213" s="12" t="s">
        <v>673</v>
      </c>
      <c r="L213" s="13"/>
    </row>
    <row r="214" spans="1:12" s="9" customFormat="1" ht="51">
      <c r="A214" s="10">
        <v>3983</v>
      </c>
      <c r="B214" s="11" t="s">
        <v>1627</v>
      </c>
      <c r="C214" s="11" t="s">
        <v>1625</v>
      </c>
      <c r="D214" s="11" t="s">
        <v>1144</v>
      </c>
      <c r="E214" s="12" t="s">
        <v>1626</v>
      </c>
      <c r="F214" s="11" t="s">
        <v>548</v>
      </c>
      <c r="G214" s="11" t="s">
        <v>659</v>
      </c>
      <c r="H214" s="11" t="s">
        <v>671</v>
      </c>
      <c r="I214" s="10" t="s">
        <v>567</v>
      </c>
      <c r="J214" s="12" t="s">
        <v>674</v>
      </c>
      <c r="K214" s="12" t="s">
        <v>675</v>
      </c>
      <c r="L214" s="13"/>
    </row>
    <row r="215" spans="1:12" s="9" customFormat="1">
      <c r="A215" s="10">
        <v>3235</v>
      </c>
      <c r="B215" s="11" t="s">
        <v>1628</v>
      </c>
      <c r="C215" s="11" t="s">
        <v>1629</v>
      </c>
      <c r="D215" s="11" t="s">
        <v>1144</v>
      </c>
      <c r="E215" s="12" t="s">
        <v>1630</v>
      </c>
      <c r="F215" s="11" t="s">
        <v>548</v>
      </c>
      <c r="G215" s="11" t="s">
        <v>659</v>
      </c>
      <c r="H215" s="11" t="s">
        <v>676</v>
      </c>
      <c r="I215" s="10" t="s">
        <v>540</v>
      </c>
      <c r="J215" s="12" t="s">
        <v>629</v>
      </c>
      <c r="K215" s="12" t="s">
        <v>630</v>
      </c>
      <c r="L215" s="13"/>
    </row>
    <row r="216" spans="1:12" s="9" customFormat="1">
      <c r="A216" s="10">
        <v>3742</v>
      </c>
      <c r="B216" s="11" t="s">
        <v>1631</v>
      </c>
      <c r="C216" s="11" t="s">
        <v>1629</v>
      </c>
      <c r="D216" s="11" t="s">
        <v>1144</v>
      </c>
      <c r="E216" s="12" t="s">
        <v>1630</v>
      </c>
      <c r="F216" s="11" t="s">
        <v>548</v>
      </c>
      <c r="G216" s="11" t="s">
        <v>659</v>
      </c>
      <c r="H216" s="11" t="s">
        <v>676</v>
      </c>
      <c r="I216" s="10" t="s">
        <v>567</v>
      </c>
      <c r="J216" s="12" t="s">
        <v>631</v>
      </c>
      <c r="K216" s="12" t="s">
        <v>632</v>
      </c>
      <c r="L216" s="13"/>
    </row>
    <row r="217" spans="1:12" s="9" customFormat="1">
      <c r="A217" s="10">
        <v>724</v>
      </c>
      <c r="B217" s="11" t="s">
        <v>1632</v>
      </c>
      <c r="C217" s="11" t="s">
        <v>1633</v>
      </c>
      <c r="D217" s="11" t="s">
        <v>1144</v>
      </c>
      <c r="E217" s="12" t="s">
        <v>1634</v>
      </c>
      <c r="F217" s="11" t="s">
        <v>548</v>
      </c>
      <c r="G217" s="11" t="s">
        <v>659</v>
      </c>
      <c r="H217" s="11" t="s">
        <v>677</v>
      </c>
      <c r="I217" s="10" t="s">
        <v>540</v>
      </c>
      <c r="J217" s="12" t="s">
        <v>586</v>
      </c>
      <c r="K217" s="12" t="s">
        <v>587</v>
      </c>
      <c r="L217" s="13"/>
    </row>
    <row r="218" spans="1:12" s="9" customFormat="1" ht="51">
      <c r="A218" s="10">
        <v>2949</v>
      </c>
      <c r="B218" s="11" t="s">
        <v>1635</v>
      </c>
      <c r="C218" s="11" t="s">
        <v>1636</v>
      </c>
      <c r="D218" s="11" t="s">
        <v>1144</v>
      </c>
      <c r="E218" s="12" t="s">
        <v>944</v>
      </c>
      <c r="F218" s="11" t="s">
        <v>1177</v>
      </c>
      <c r="G218" s="11" t="s">
        <v>1356</v>
      </c>
      <c r="H218" s="11" t="s">
        <v>1637</v>
      </c>
      <c r="I218" s="10" t="s">
        <v>756</v>
      </c>
      <c r="J218" s="12" t="s">
        <v>1638</v>
      </c>
      <c r="K218" s="12" t="s">
        <v>1639</v>
      </c>
      <c r="L218" s="13" t="str">
        <f>IF(ISERROR(HYPERLINK("#"&amp;ADDRESS(MATCH(A218,'4.Sector items for update'!A:A,0),10,,,"4.Sector items for update"),"Update translation")),"",HYPERLINK("#"&amp;ADDRESS(MATCH(A218,'4.Sector items for update'!A:A,0),10,,,"4.Sector items for update"),"Update translation"))</f>
        <v>Update translation</v>
      </c>
    </row>
    <row r="219" spans="1:12" s="9" customFormat="1">
      <c r="A219" s="10">
        <v>4230</v>
      </c>
      <c r="B219" s="11" t="s">
        <v>1640</v>
      </c>
      <c r="C219" s="11" t="s">
        <v>1641</v>
      </c>
      <c r="D219" s="11" t="s">
        <v>1144</v>
      </c>
      <c r="E219" s="12" t="s">
        <v>945</v>
      </c>
      <c r="F219" s="11" t="s">
        <v>1177</v>
      </c>
      <c r="G219" s="11" t="s">
        <v>1642</v>
      </c>
      <c r="H219" s="11" t="s">
        <v>1643</v>
      </c>
      <c r="I219" s="10" t="s">
        <v>540</v>
      </c>
      <c r="J219" s="12" t="s">
        <v>657</v>
      </c>
      <c r="K219" s="12" t="s">
        <v>657</v>
      </c>
      <c r="L219" s="13" t="str">
        <f>IF(ISERROR(HYPERLINK("#"&amp;ADDRESS(MATCH(A219,'4.Sector items for update'!A:A,0),10,,,"4.Sector items for update"),"Update translation")),"",HYPERLINK("#"&amp;ADDRESS(MATCH(A219,'4.Sector items for update'!A:A,0),10,,,"4.Sector items for update"),"Update translation"))</f>
        <v>Update translation</v>
      </c>
    </row>
    <row r="220" spans="1:12" s="9" customFormat="1" ht="38.25">
      <c r="A220" s="10">
        <v>3595</v>
      </c>
      <c r="B220" s="11" t="s">
        <v>1644</v>
      </c>
      <c r="C220" s="11" t="s">
        <v>1641</v>
      </c>
      <c r="D220" s="11" t="s">
        <v>1144</v>
      </c>
      <c r="E220" s="12" t="s">
        <v>945</v>
      </c>
      <c r="F220" s="11" t="s">
        <v>1177</v>
      </c>
      <c r="G220" s="11" t="s">
        <v>1642</v>
      </c>
      <c r="H220" s="11" t="s">
        <v>1643</v>
      </c>
      <c r="I220" s="10" t="s">
        <v>567</v>
      </c>
      <c r="J220" s="12" t="s">
        <v>1645</v>
      </c>
      <c r="K220" s="12" t="s">
        <v>1646</v>
      </c>
      <c r="L220" s="13" t="str">
        <f>IF(ISERROR(HYPERLINK("#"&amp;ADDRESS(MATCH(A220,'4.Sector items for update'!A:A,0),10,,,"4.Sector items for update"),"Update translation")),"",HYPERLINK("#"&amp;ADDRESS(MATCH(A220,'4.Sector items for update'!A:A,0),10,,,"4.Sector items for update"),"Update translation"))</f>
        <v>Update translation</v>
      </c>
    </row>
    <row r="221" spans="1:12" s="9" customFormat="1">
      <c r="A221" s="10">
        <v>2004</v>
      </c>
      <c r="B221" s="11" t="s">
        <v>1647</v>
      </c>
      <c r="C221" s="11" t="s">
        <v>1648</v>
      </c>
      <c r="D221" s="11" t="s">
        <v>1144</v>
      </c>
      <c r="E221" s="12" t="s">
        <v>1081</v>
      </c>
      <c r="F221" s="11" t="s">
        <v>1177</v>
      </c>
      <c r="G221" s="11" t="s">
        <v>1642</v>
      </c>
      <c r="H221" s="11" t="s">
        <v>1649</v>
      </c>
      <c r="I221" s="10" t="s">
        <v>540</v>
      </c>
      <c r="J221" s="12" t="s">
        <v>1650</v>
      </c>
      <c r="K221" s="12" t="s">
        <v>1651</v>
      </c>
      <c r="L221" s="13" t="str">
        <f>IF(ISERROR(HYPERLINK("#"&amp;ADDRESS(MATCH(A221,'4.Sector items for update'!A:A,0),10,,,"4.Sector items for update"),"Update translation")),"",HYPERLINK("#"&amp;ADDRESS(MATCH(A221,'4.Sector items for update'!A:A,0),10,,,"4.Sector items for update"),"Update translation"))</f>
        <v>Update translation</v>
      </c>
    </row>
    <row r="222" spans="1:12" s="9" customFormat="1" ht="25.5">
      <c r="A222" s="10">
        <v>3646</v>
      </c>
      <c r="B222" s="11" t="s">
        <v>1652</v>
      </c>
      <c r="C222" s="11" t="s">
        <v>1648</v>
      </c>
      <c r="D222" s="11" t="s">
        <v>1144</v>
      </c>
      <c r="E222" s="12" t="s">
        <v>1081</v>
      </c>
      <c r="F222" s="11" t="s">
        <v>1177</v>
      </c>
      <c r="G222" s="11" t="s">
        <v>1642</v>
      </c>
      <c r="H222" s="11" t="s">
        <v>1649</v>
      </c>
      <c r="I222" s="10" t="s">
        <v>567</v>
      </c>
      <c r="J222" s="12" t="s">
        <v>1653</v>
      </c>
      <c r="K222" s="12" t="s">
        <v>1654</v>
      </c>
      <c r="L222" s="13" t="str">
        <f>IF(ISERROR(HYPERLINK("#"&amp;ADDRESS(MATCH(A222,'4.Sector items for update'!A:A,0),10,,,"4.Sector items for update"),"Update translation")),"",HYPERLINK("#"&amp;ADDRESS(MATCH(A222,'4.Sector items for update'!A:A,0),10,,,"4.Sector items for update"),"Update translation"))</f>
        <v>Update translation</v>
      </c>
    </row>
    <row r="223" spans="1:12" s="9" customFormat="1">
      <c r="A223" s="10">
        <v>1992</v>
      </c>
      <c r="B223" s="11" t="s">
        <v>1655</v>
      </c>
      <c r="C223" s="11" t="s">
        <v>1656</v>
      </c>
      <c r="D223" s="11" t="s">
        <v>1144</v>
      </c>
      <c r="E223" s="12" t="s">
        <v>1657</v>
      </c>
      <c r="F223" s="11" t="s">
        <v>1177</v>
      </c>
      <c r="G223" s="11" t="s">
        <v>1525</v>
      </c>
      <c r="H223" s="11" t="s">
        <v>1526</v>
      </c>
      <c r="I223" s="10" t="s">
        <v>540</v>
      </c>
      <c r="J223" s="12" t="s">
        <v>1527</v>
      </c>
      <c r="K223" s="12" t="s">
        <v>1528</v>
      </c>
      <c r="L223" s="13" t="str">
        <f>IF(ISERROR(HYPERLINK("#"&amp;ADDRESS(MATCH(A223,'4.Sector items for update'!A:A,0),10,,,"4.Sector items for update"),"Update translation")),"",HYPERLINK("#"&amp;ADDRESS(MATCH(A223,'4.Sector items for update'!A:A,0),10,,,"4.Sector items for update"),"Update translation"))</f>
        <v>Update translation</v>
      </c>
    </row>
    <row r="224" spans="1:12" s="9" customFormat="1" ht="38.25">
      <c r="A224" s="10">
        <v>2779</v>
      </c>
      <c r="B224" s="11" t="s">
        <v>1658</v>
      </c>
      <c r="C224" s="11" t="s">
        <v>1659</v>
      </c>
      <c r="D224" s="11" t="s">
        <v>1144</v>
      </c>
      <c r="E224" s="12" t="s">
        <v>1660</v>
      </c>
      <c r="F224" s="11" t="s">
        <v>1177</v>
      </c>
      <c r="G224" s="11" t="s">
        <v>1525</v>
      </c>
      <c r="H224" s="11" t="s">
        <v>1531</v>
      </c>
      <c r="I224" s="10" t="s">
        <v>756</v>
      </c>
      <c r="J224" s="12" t="s">
        <v>1532</v>
      </c>
      <c r="K224" s="12" t="s">
        <v>1533</v>
      </c>
      <c r="L224" s="13" t="str">
        <f>IF(ISERROR(HYPERLINK("#"&amp;ADDRESS(MATCH(A224,'4.Sector items for update'!A:A,0),10,,,"4.Sector items for update"),"Update translation")),"",HYPERLINK("#"&amp;ADDRESS(MATCH(A224,'4.Sector items for update'!A:A,0),10,,,"4.Sector items for update"),"Update translation"))</f>
        <v>Update translation</v>
      </c>
    </row>
    <row r="225" spans="1:12" s="9" customFormat="1">
      <c r="A225" s="10">
        <v>1991</v>
      </c>
      <c r="B225" s="11" t="s">
        <v>1661</v>
      </c>
      <c r="C225" s="11" t="s">
        <v>1662</v>
      </c>
      <c r="D225" s="11" t="s">
        <v>1144</v>
      </c>
      <c r="E225" s="12" t="s">
        <v>1663</v>
      </c>
      <c r="F225" s="11" t="s">
        <v>548</v>
      </c>
      <c r="G225" s="11" t="s">
        <v>602</v>
      </c>
      <c r="H225" s="11" t="s">
        <v>603</v>
      </c>
      <c r="I225" s="10" t="s">
        <v>540</v>
      </c>
      <c r="J225" s="12" t="s">
        <v>604</v>
      </c>
      <c r="K225" s="12" t="s">
        <v>605</v>
      </c>
      <c r="L225" s="13"/>
    </row>
    <row r="226" spans="1:12" s="9" customFormat="1" ht="38.25">
      <c r="A226" s="10">
        <v>1452</v>
      </c>
      <c r="B226" s="11" t="s">
        <v>1664</v>
      </c>
      <c r="C226" s="11" t="s">
        <v>1662</v>
      </c>
      <c r="D226" s="11" t="s">
        <v>1144</v>
      </c>
      <c r="E226" s="12" t="s">
        <v>1663</v>
      </c>
      <c r="F226" s="11" t="s">
        <v>548</v>
      </c>
      <c r="G226" s="11" t="s">
        <v>602</v>
      </c>
      <c r="H226" s="11" t="s">
        <v>603</v>
      </c>
      <c r="I226" s="10" t="s">
        <v>567</v>
      </c>
      <c r="J226" s="12" t="s">
        <v>606</v>
      </c>
      <c r="K226" s="12" t="s">
        <v>607</v>
      </c>
      <c r="L226" s="13"/>
    </row>
    <row r="227" spans="1:12" s="9" customFormat="1">
      <c r="A227" s="10">
        <v>1993</v>
      </c>
      <c r="B227" s="11" t="s">
        <v>1665</v>
      </c>
      <c r="C227" s="11" t="s">
        <v>1666</v>
      </c>
      <c r="D227" s="11" t="s">
        <v>1144</v>
      </c>
      <c r="E227" s="12" t="s">
        <v>1667</v>
      </c>
      <c r="F227" s="11" t="s">
        <v>548</v>
      </c>
      <c r="G227" s="11" t="s">
        <v>602</v>
      </c>
      <c r="H227" s="11" t="s">
        <v>608</v>
      </c>
      <c r="I227" s="10" t="s">
        <v>540</v>
      </c>
      <c r="J227" s="12" t="s">
        <v>609</v>
      </c>
      <c r="K227" s="12" t="s">
        <v>610</v>
      </c>
      <c r="L227" s="13"/>
    </row>
    <row r="228" spans="1:12" s="9" customFormat="1" ht="38.25">
      <c r="A228" s="10">
        <v>2778</v>
      </c>
      <c r="B228" s="11" t="s">
        <v>1668</v>
      </c>
      <c r="C228" s="11" t="s">
        <v>1669</v>
      </c>
      <c r="D228" s="11" t="s">
        <v>1144</v>
      </c>
      <c r="E228" s="12" t="s">
        <v>1670</v>
      </c>
      <c r="F228" s="11" t="s">
        <v>1177</v>
      </c>
      <c r="G228" s="11" t="s">
        <v>1525</v>
      </c>
      <c r="H228" s="11" t="s">
        <v>1542</v>
      </c>
      <c r="I228" s="10" t="s">
        <v>756</v>
      </c>
      <c r="J228" s="12" t="s">
        <v>1543</v>
      </c>
      <c r="K228" s="12" t="s">
        <v>1544</v>
      </c>
      <c r="L228" s="13" t="str">
        <f>IF(ISERROR(HYPERLINK("#"&amp;ADDRESS(MATCH(A228,'4.Sector items for update'!A:A,0),10,,,"4.Sector items for update"),"Update translation")),"",HYPERLINK("#"&amp;ADDRESS(MATCH(A228,'4.Sector items for update'!A:A,0),10,,,"4.Sector items for update"),"Update translation"))</f>
        <v>Update translation</v>
      </c>
    </row>
    <row r="229" spans="1:12" s="9" customFormat="1">
      <c r="A229" s="10">
        <v>1993</v>
      </c>
      <c r="B229" s="11" t="s">
        <v>1671</v>
      </c>
      <c r="C229" s="11" t="s">
        <v>1672</v>
      </c>
      <c r="D229" s="11" t="s">
        <v>1144</v>
      </c>
      <c r="E229" s="12" t="s">
        <v>1673</v>
      </c>
      <c r="F229" s="11" t="s">
        <v>1177</v>
      </c>
      <c r="G229" s="11" t="s">
        <v>1548</v>
      </c>
      <c r="H229" s="11" t="s">
        <v>1549</v>
      </c>
      <c r="I229" s="10" t="s">
        <v>540</v>
      </c>
      <c r="J229" s="12" t="s">
        <v>1005</v>
      </c>
      <c r="K229" s="12" t="s">
        <v>610</v>
      </c>
      <c r="L229" s="13" t="str">
        <f>IF(ISERROR(HYPERLINK("#"&amp;ADDRESS(MATCH(A229,'4.Sector items for update'!A:A,0),10,,,"4.Sector items for update"),"Update translation")),"",HYPERLINK("#"&amp;ADDRESS(MATCH(A229,'4.Sector items for update'!A:A,0),10,,,"4.Sector items for update"),"Update translation"))</f>
        <v>Update translation</v>
      </c>
    </row>
    <row r="230" spans="1:12" s="9" customFormat="1">
      <c r="A230" s="10">
        <v>1986</v>
      </c>
      <c r="B230" s="11" t="s">
        <v>1674</v>
      </c>
      <c r="C230" s="11" t="s">
        <v>1675</v>
      </c>
      <c r="D230" s="11" t="s">
        <v>1144</v>
      </c>
      <c r="E230" s="12" t="s">
        <v>1676</v>
      </c>
      <c r="F230" s="11" t="s">
        <v>1177</v>
      </c>
      <c r="G230" s="11" t="s">
        <v>1548</v>
      </c>
      <c r="H230" s="11" t="s">
        <v>1553</v>
      </c>
      <c r="I230" s="10" t="s">
        <v>540</v>
      </c>
      <c r="J230" s="12" t="s">
        <v>1554</v>
      </c>
      <c r="K230" s="12" t="s">
        <v>1555</v>
      </c>
      <c r="L230" s="13" t="str">
        <f>IF(ISERROR(HYPERLINK("#"&amp;ADDRESS(MATCH(A230,'4.Sector items for update'!A:A,0),10,,,"4.Sector items for update"),"Update translation")),"",HYPERLINK("#"&amp;ADDRESS(MATCH(A230,'4.Sector items for update'!A:A,0),10,,,"4.Sector items for update"),"Update translation"))</f>
        <v>Update translation</v>
      </c>
    </row>
    <row r="231" spans="1:12" s="9" customFormat="1">
      <c r="A231" s="10">
        <v>3815</v>
      </c>
      <c r="B231" s="11" t="s">
        <v>1677</v>
      </c>
      <c r="C231" s="11" t="s">
        <v>1678</v>
      </c>
      <c r="D231" s="11" t="s">
        <v>1144</v>
      </c>
      <c r="E231" s="12" t="s">
        <v>1679</v>
      </c>
      <c r="F231" s="11" t="s">
        <v>548</v>
      </c>
      <c r="G231" s="11" t="s">
        <v>659</v>
      </c>
      <c r="H231" s="11" t="s">
        <v>660</v>
      </c>
      <c r="I231" s="10" t="s">
        <v>540</v>
      </c>
      <c r="J231" s="12" t="s">
        <v>661</v>
      </c>
      <c r="K231" s="12" t="s">
        <v>662</v>
      </c>
      <c r="L231" s="13"/>
    </row>
    <row r="232" spans="1:12" s="9" customFormat="1" ht="89.25">
      <c r="A232" s="10">
        <v>3745</v>
      </c>
      <c r="B232" s="11" t="s">
        <v>1680</v>
      </c>
      <c r="C232" s="11" t="s">
        <v>1678</v>
      </c>
      <c r="D232" s="11" t="s">
        <v>1144</v>
      </c>
      <c r="E232" s="12" t="s">
        <v>1679</v>
      </c>
      <c r="F232" s="11" t="s">
        <v>548</v>
      </c>
      <c r="G232" s="11" t="s">
        <v>659</v>
      </c>
      <c r="H232" s="11" t="s">
        <v>660</v>
      </c>
      <c r="I232" s="10" t="s">
        <v>567</v>
      </c>
      <c r="J232" s="12" t="s">
        <v>663</v>
      </c>
      <c r="K232" s="12" t="s">
        <v>664</v>
      </c>
      <c r="L232" s="13"/>
    </row>
    <row r="233" spans="1:12" s="9" customFormat="1">
      <c r="A233" s="10">
        <v>501</v>
      </c>
      <c r="B233" s="11" t="s">
        <v>1681</v>
      </c>
      <c r="C233" s="11" t="s">
        <v>1682</v>
      </c>
      <c r="D233" s="11" t="s">
        <v>1144</v>
      </c>
      <c r="E233" s="12" t="s">
        <v>1683</v>
      </c>
      <c r="F233" s="11" t="s">
        <v>548</v>
      </c>
      <c r="G233" s="11" t="s">
        <v>659</v>
      </c>
      <c r="H233" s="11" t="s">
        <v>665</v>
      </c>
      <c r="I233" s="10" t="s">
        <v>540</v>
      </c>
      <c r="J233" s="12" t="s">
        <v>666</v>
      </c>
      <c r="K233" s="12" t="s">
        <v>667</v>
      </c>
      <c r="L233" s="13"/>
    </row>
    <row r="234" spans="1:12" s="9" customFormat="1" ht="25.5">
      <c r="A234" s="10">
        <v>3089</v>
      </c>
      <c r="B234" s="11" t="s">
        <v>1684</v>
      </c>
      <c r="C234" s="11" t="s">
        <v>1682</v>
      </c>
      <c r="D234" s="11" t="s">
        <v>1144</v>
      </c>
      <c r="E234" s="12" t="s">
        <v>1683</v>
      </c>
      <c r="F234" s="11" t="s">
        <v>548</v>
      </c>
      <c r="G234" s="11" t="s">
        <v>659</v>
      </c>
      <c r="H234" s="11" t="s">
        <v>665</v>
      </c>
      <c r="I234" s="10" t="s">
        <v>567</v>
      </c>
      <c r="J234" s="12" t="s">
        <v>668</v>
      </c>
      <c r="K234" s="12" t="s">
        <v>669</v>
      </c>
      <c r="L234" s="13"/>
    </row>
    <row r="235" spans="1:12" s="9" customFormat="1">
      <c r="A235" s="10">
        <v>4209</v>
      </c>
      <c r="B235" s="11" t="s">
        <v>1685</v>
      </c>
      <c r="C235" s="11" t="s">
        <v>1686</v>
      </c>
      <c r="D235" s="11" t="s">
        <v>1144</v>
      </c>
      <c r="E235" s="12" t="s">
        <v>1687</v>
      </c>
      <c r="F235" s="11" t="s">
        <v>548</v>
      </c>
      <c r="G235" s="11" t="s">
        <v>659</v>
      </c>
      <c r="H235" s="11" t="s">
        <v>670</v>
      </c>
      <c r="I235" s="10" t="s">
        <v>540</v>
      </c>
      <c r="J235" s="12" t="s">
        <v>624</v>
      </c>
      <c r="K235" s="12" t="s">
        <v>625</v>
      </c>
      <c r="L235" s="13"/>
    </row>
    <row r="236" spans="1:12" s="9" customFormat="1">
      <c r="A236" s="10">
        <v>3043</v>
      </c>
      <c r="B236" s="11" t="s">
        <v>1688</v>
      </c>
      <c r="C236" s="11" t="s">
        <v>1689</v>
      </c>
      <c r="D236" s="11" t="s">
        <v>1144</v>
      </c>
      <c r="E236" s="12" t="s">
        <v>1690</v>
      </c>
      <c r="F236" s="11" t="s">
        <v>548</v>
      </c>
      <c r="G236" s="11" t="s">
        <v>659</v>
      </c>
      <c r="H236" s="11" t="s">
        <v>671</v>
      </c>
      <c r="I236" s="10" t="s">
        <v>540</v>
      </c>
      <c r="J236" s="12" t="s">
        <v>672</v>
      </c>
      <c r="K236" s="12" t="s">
        <v>673</v>
      </c>
      <c r="L236" s="13"/>
    </row>
    <row r="237" spans="1:12" s="9" customFormat="1" ht="51">
      <c r="A237" s="10">
        <v>3983</v>
      </c>
      <c r="B237" s="11" t="s">
        <v>1691</v>
      </c>
      <c r="C237" s="11" t="s">
        <v>1689</v>
      </c>
      <c r="D237" s="11" t="s">
        <v>1144</v>
      </c>
      <c r="E237" s="12" t="s">
        <v>1690</v>
      </c>
      <c r="F237" s="11" t="s">
        <v>548</v>
      </c>
      <c r="G237" s="11" t="s">
        <v>659</v>
      </c>
      <c r="H237" s="11" t="s">
        <v>671</v>
      </c>
      <c r="I237" s="10" t="s">
        <v>567</v>
      </c>
      <c r="J237" s="12" t="s">
        <v>674</v>
      </c>
      <c r="K237" s="12" t="s">
        <v>675</v>
      </c>
      <c r="L237" s="13"/>
    </row>
    <row r="238" spans="1:12" s="9" customFormat="1">
      <c r="A238" s="10">
        <v>3235</v>
      </c>
      <c r="B238" s="11" t="s">
        <v>1692</v>
      </c>
      <c r="C238" s="11" t="s">
        <v>1693</v>
      </c>
      <c r="D238" s="11" t="s">
        <v>1144</v>
      </c>
      <c r="E238" s="12" t="s">
        <v>1694</v>
      </c>
      <c r="F238" s="11" t="s">
        <v>548</v>
      </c>
      <c r="G238" s="11" t="s">
        <v>659</v>
      </c>
      <c r="H238" s="11" t="s">
        <v>676</v>
      </c>
      <c r="I238" s="10" t="s">
        <v>540</v>
      </c>
      <c r="J238" s="12" t="s">
        <v>629</v>
      </c>
      <c r="K238" s="12" t="s">
        <v>630</v>
      </c>
      <c r="L238" s="13"/>
    </row>
    <row r="239" spans="1:12" s="9" customFormat="1">
      <c r="A239" s="10">
        <v>3742</v>
      </c>
      <c r="B239" s="11" t="s">
        <v>1695</v>
      </c>
      <c r="C239" s="11" t="s">
        <v>1693</v>
      </c>
      <c r="D239" s="11" t="s">
        <v>1144</v>
      </c>
      <c r="E239" s="12" t="s">
        <v>1694</v>
      </c>
      <c r="F239" s="11" t="s">
        <v>548</v>
      </c>
      <c r="G239" s="11" t="s">
        <v>659</v>
      </c>
      <c r="H239" s="11" t="s">
        <v>676</v>
      </c>
      <c r="I239" s="10" t="s">
        <v>567</v>
      </c>
      <c r="J239" s="12" t="s">
        <v>631</v>
      </c>
      <c r="K239" s="12" t="s">
        <v>632</v>
      </c>
      <c r="L239" s="13"/>
    </row>
    <row r="240" spans="1:12" s="9" customFormat="1">
      <c r="A240" s="10">
        <v>724</v>
      </c>
      <c r="B240" s="11" t="s">
        <v>1696</v>
      </c>
      <c r="C240" s="11" t="s">
        <v>1697</v>
      </c>
      <c r="D240" s="11" t="s">
        <v>1144</v>
      </c>
      <c r="E240" s="12" t="s">
        <v>1698</v>
      </c>
      <c r="F240" s="11" t="s">
        <v>548</v>
      </c>
      <c r="G240" s="11" t="s">
        <v>659</v>
      </c>
      <c r="H240" s="11" t="s">
        <v>677</v>
      </c>
      <c r="I240" s="10" t="s">
        <v>540</v>
      </c>
      <c r="J240" s="12" t="s">
        <v>586</v>
      </c>
      <c r="K240" s="12" t="s">
        <v>587</v>
      </c>
      <c r="L240" s="13"/>
    </row>
    <row r="241" spans="1:12" s="9" customFormat="1">
      <c r="A241" s="10">
        <v>56</v>
      </c>
      <c r="B241" s="11" t="s">
        <v>1699</v>
      </c>
      <c r="C241" s="11" t="s">
        <v>1700</v>
      </c>
      <c r="D241" s="11" t="s">
        <v>1144</v>
      </c>
      <c r="E241" s="12" t="s">
        <v>1082</v>
      </c>
      <c r="F241" s="11" t="s">
        <v>1177</v>
      </c>
      <c r="G241" s="11" t="s">
        <v>1642</v>
      </c>
      <c r="H241" s="11" t="s">
        <v>1701</v>
      </c>
      <c r="I241" s="10" t="s">
        <v>540</v>
      </c>
      <c r="J241" s="12" t="s">
        <v>1702</v>
      </c>
      <c r="K241" s="12" t="s">
        <v>1004</v>
      </c>
      <c r="L241" s="13" t="str">
        <f>IF(ISERROR(HYPERLINK("#"&amp;ADDRESS(MATCH(A241,'4.Sector items for update'!A:A,0),10,,,"4.Sector items for update"),"Update translation")),"",HYPERLINK("#"&amp;ADDRESS(MATCH(A241,'4.Sector items for update'!A:A,0),10,,,"4.Sector items for update"),"Update translation"))</f>
        <v>Update translation</v>
      </c>
    </row>
    <row r="242" spans="1:12" s="9" customFormat="1" ht="25.5">
      <c r="A242" s="10">
        <v>102</v>
      </c>
      <c r="B242" s="11" t="s">
        <v>1703</v>
      </c>
      <c r="C242" s="11" t="s">
        <v>1704</v>
      </c>
      <c r="D242" s="11" t="s">
        <v>1144</v>
      </c>
      <c r="E242" s="12" t="s">
        <v>731</v>
      </c>
      <c r="F242" s="11" t="s">
        <v>1144</v>
      </c>
      <c r="G242" s="11" t="s">
        <v>1144</v>
      </c>
      <c r="H242" s="11" t="s">
        <v>1705</v>
      </c>
      <c r="I242" s="10" t="s">
        <v>540</v>
      </c>
      <c r="J242" s="12" t="s">
        <v>1706</v>
      </c>
      <c r="K242" s="12" t="s">
        <v>1707</v>
      </c>
      <c r="L242" s="13" t="str">
        <f>IF(ISERROR(HYPERLINK("#"&amp;ADDRESS(MATCH(A242,'3.Unemploym. items for update'!A:A,0),10,,,"3.Unemploym. items for update"),"Update translation")),"",HYPERLINK("#"&amp;ADDRESS(MATCH(A242,'3.Unemploym. items for update'!A:A,0),10,,,"3.Unemploym. items for update"),"Update translation"))</f>
        <v>Update translation</v>
      </c>
    </row>
    <row r="243" spans="1:12" s="9" customFormat="1" ht="38.25">
      <c r="A243" s="10">
        <v>1663</v>
      </c>
      <c r="B243" s="11" t="s">
        <v>1708</v>
      </c>
      <c r="C243" s="11" t="s">
        <v>1704</v>
      </c>
      <c r="D243" s="11" t="s">
        <v>1144</v>
      </c>
      <c r="E243" s="12" t="s">
        <v>731</v>
      </c>
      <c r="F243" s="11" t="s">
        <v>1144</v>
      </c>
      <c r="G243" s="11" t="s">
        <v>1144</v>
      </c>
      <c r="H243" s="11" t="s">
        <v>1705</v>
      </c>
      <c r="I243" s="10" t="s">
        <v>567</v>
      </c>
      <c r="J243" s="12" t="s">
        <v>1709</v>
      </c>
      <c r="K243" s="12" t="s">
        <v>1710</v>
      </c>
      <c r="L243" s="13" t="str">
        <f>IF(ISERROR(HYPERLINK("#"&amp;ADDRESS(MATCH(A243,'3.Unemploym. items for update'!A:A,0),10,,,"3.Unemploym. items for update"),"Update translation")),"",HYPERLINK("#"&amp;ADDRESS(MATCH(A243,'3.Unemploym. items for update'!A:A,0),10,,,"3.Unemploym. items for update"),"Update translation"))</f>
        <v>Update translation</v>
      </c>
    </row>
    <row r="244" spans="1:12" s="9" customFormat="1">
      <c r="A244" s="10">
        <v>1065</v>
      </c>
      <c r="B244" s="11" t="s">
        <v>1711</v>
      </c>
      <c r="C244" s="11" t="s">
        <v>1712</v>
      </c>
      <c r="D244" s="11" t="s">
        <v>1144</v>
      </c>
      <c r="E244" s="12" t="s">
        <v>732</v>
      </c>
      <c r="F244" s="11" t="s">
        <v>1177</v>
      </c>
      <c r="G244" s="11" t="s">
        <v>1713</v>
      </c>
      <c r="H244" s="11" t="s">
        <v>1714</v>
      </c>
      <c r="I244" s="10" t="s">
        <v>540</v>
      </c>
      <c r="J244" s="12" t="s">
        <v>1715</v>
      </c>
      <c r="K244" s="12" t="s">
        <v>1716</v>
      </c>
      <c r="L244" s="13" t="str">
        <f>IF(ISERROR(HYPERLINK("#"&amp;ADDRESS(MATCH(A244,'4.Sector items for update'!A:A,0),10,,,"4.Sector items for update"),"Update translation")),"",HYPERLINK("#"&amp;ADDRESS(MATCH(A244,'4.Sector items for update'!A:A,0),10,,,"4.Sector items for update"),"Update translation"))</f>
        <v>Update translation</v>
      </c>
    </row>
    <row r="245" spans="1:12" s="9" customFormat="1" ht="63.75">
      <c r="A245" s="10">
        <v>4051</v>
      </c>
      <c r="B245" s="11" t="s">
        <v>1717</v>
      </c>
      <c r="C245" s="11" t="s">
        <v>1712</v>
      </c>
      <c r="D245" s="11" t="s">
        <v>1144</v>
      </c>
      <c r="E245" s="12" t="s">
        <v>732</v>
      </c>
      <c r="F245" s="11" t="s">
        <v>1177</v>
      </c>
      <c r="G245" s="11" t="s">
        <v>1713</v>
      </c>
      <c r="H245" s="11" t="s">
        <v>1714</v>
      </c>
      <c r="I245" s="10" t="s">
        <v>567</v>
      </c>
      <c r="J245" s="12" t="s">
        <v>1718</v>
      </c>
      <c r="K245" s="12" t="s">
        <v>1719</v>
      </c>
      <c r="L245" s="13" t="str">
        <f>IF(ISERROR(HYPERLINK("#"&amp;ADDRESS(MATCH(A245,'4.Sector items for update'!A:A,0),10,,,"4.Sector items for update"),"Update translation")),"",HYPERLINK("#"&amp;ADDRESS(MATCH(A245,'4.Sector items for update'!A:A,0),10,,,"4.Sector items for update"),"Update translation"))</f>
        <v>Update translation</v>
      </c>
    </row>
    <row r="246" spans="1:12" s="9" customFormat="1" ht="25.5">
      <c r="A246" s="10">
        <v>3162</v>
      </c>
      <c r="B246" s="11" t="s">
        <v>1720</v>
      </c>
      <c r="C246" s="11" t="s">
        <v>1721</v>
      </c>
      <c r="D246" s="11" t="s">
        <v>1144</v>
      </c>
      <c r="E246" s="12" t="s">
        <v>739</v>
      </c>
      <c r="F246" s="11" t="s">
        <v>1177</v>
      </c>
      <c r="G246" s="11" t="s">
        <v>1713</v>
      </c>
      <c r="H246" s="11" t="s">
        <v>1722</v>
      </c>
      <c r="I246" s="10" t="s">
        <v>540</v>
      </c>
      <c r="J246" s="12" t="s">
        <v>1723</v>
      </c>
      <c r="K246" s="12" t="s">
        <v>1724</v>
      </c>
      <c r="L246" s="13" t="str">
        <f>IF(ISERROR(HYPERLINK("#"&amp;ADDRESS(MATCH(A246,'4.Sector items for update'!A:A,0),10,,,"4.Sector items for update"),"Update translation")),"",HYPERLINK("#"&amp;ADDRESS(MATCH(A246,'4.Sector items for update'!A:A,0),10,,,"4.Sector items for update"),"Update translation"))</f>
        <v>Update translation</v>
      </c>
    </row>
    <row r="247" spans="1:12" s="9" customFormat="1" ht="51">
      <c r="A247" s="10">
        <v>1710</v>
      </c>
      <c r="B247" s="11" t="s">
        <v>1725</v>
      </c>
      <c r="C247" s="11" t="s">
        <v>1721</v>
      </c>
      <c r="D247" s="11" t="s">
        <v>1144</v>
      </c>
      <c r="E247" s="12" t="s">
        <v>739</v>
      </c>
      <c r="F247" s="11" t="s">
        <v>1177</v>
      </c>
      <c r="G247" s="11" t="s">
        <v>1713</v>
      </c>
      <c r="H247" s="11" t="s">
        <v>1722</v>
      </c>
      <c r="I247" s="10" t="s">
        <v>567</v>
      </c>
      <c r="J247" s="12" t="s">
        <v>1726</v>
      </c>
      <c r="K247" s="12" t="s">
        <v>1727</v>
      </c>
      <c r="L247" s="13" t="str">
        <f>IF(ISERROR(HYPERLINK("#"&amp;ADDRESS(MATCH(A247,'4.Sector items for update'!A:A,0),10,,,"4.Sector items for update"),"Update translation")),"",HYPERLINK("#"&amp;ADDRESS(MATCH(A247,'4.Sector items for update'!A:A,0),10,,,"4.Sector items for update"),"Update translation"))</f>
        <v>Update translation</v>
      </c>
    </row>
    <row r="248" spans="1:12" s="9" customFormat="1">
      <c r="A248" s="10">
        <v>4290</v>
      </c>
      <c r="B248" s="11" t="s">
        <v>1728</v>
      </c>
      <c r="C248" s="11" t="s">
        <v>1729</v>
      </c>
      <c r="D248" s="11" t="s">
        <v>1144</v>
      </c>
      <c r="E248" s="12" t="s">
        <v>745</v>
      </c>
      <c r="F248" s="11" t="s">
        <v>1144</v>
      </c>
      <c r="G248" s="11" t="s">
        <v>1144</v>
      </c>
      <c r="H248" s="11" t="s">
        <v>1730</v>
      </c>
      <c r="I248" s="10" t="s">
        <v>540</v>
      </c>
      <c r="J248" s="12" t="s">
        <v>1731</v>
      </c>
      <c r="K248" s="12" t="s">
        <v>1119</v>
      </c>
      <c r="L248" s="13" t="str">
        <f>IF(ISERROR(HYPERLINK("#"&amp;ADDRESS(MATCH(A248,'3.Unemploym. items for update'!A:A,0),10,,,"3.Unemploym. items for update"),"Update translation")),"",HYPERLINK("#"&amp;ADDRESS(MATCH(A248,'3.Unemploym. items for update'!A:A,0),10,,,"3.Unemploym. items for update"),"Update translation"))</f>
        <v>Update translation</v>
      </c>
    </row>
    <row r="249" spans="1:12" s="9" customFormat="1" ht="25.5">
      <c r="A249" s="10">
        <v>3642</v>
      </c>
      <c r="B249" s="11" t="s">
        <v>1732</v>
      </c>
      <c r="C249" s="11" t="s">
        <v>1729</v>
      </c>
      <c r="D249" s="11" t="s">
        <v>1144</v>
      </c>
      <c r="E249" s="12" t="s">
        <v>745</v>
      </c>
      <c r="F249" s="11" t="s">
        <v>1144</v>
      </c>
      <c r="G249" s="11" t="s">
        <v>1144</v>
      </c>
      <c r="H249" s="11" t="s">
        <v>1730</v>
      </c>
      <c r="I249" s="10" t="s">
        <v>567</v>
      </c>
      <c r="J249" s="12" t="s">
        <v>1733</v>
      </c>
      <c r="K249" s="12" t="s">
        <v>1734</v>
      </c>
      <c r="L249" s="13" t="str">
        <f>IF(ISERROR(HYPERLINK("#"&amp;ADDRESS(MATCH(A249,'3.Unemploym. items for update'!A:A,0),10,,,"3.Unemploym. items for update"),"Update translation")),"",HYPERLINK("#"&amp;ADDRESS(MATCH(A249,'3.Unemploym. items for update'!A:A,0),10,,,"3.Unemploym. items for update"),"Update translation"))</f>
        <v>Update translation</v>
      </c>
    </row>
    <row r="250" spans="1:12" s="9" customFormat="1">
      <c r="A250" s="10">
        <v>4289</v>
      </c>
      <c r="B250" s="11" t="s">
        <v>1735</v>
      </c>
      <c r="C250" s="11" t="s">
        <v>1736</v>
      </c>
      <c r="D250" s="11" t="s">
        <v>1144</v>
      </c>
      <c r="E250" s="12" t="s">
        <v>746</v>
      </c>
      <c r="F250" s="11" t="s">
        <v>1177</v>
      </c>
      <c r="G250" s="11" t="s">
        <v>1737</v>
      </c>
      <c r="H250" s="11" t="s">
        <v>1738</v>
      </c>
      <c r="I250" s="10" t="s">
        <v>540</v>
      </c>
      <c r="J250" s="12" t="s">
        <v>1739</v>
      </c>
      <c r="K250" s="12" t="s">
        <v>1740</v>
      </c>
      <c r="L250" s="13" t="str">
        <f>IF(ISERROR(HYPERLINK("#"&amp;ADDRESS(MATCH(A250,'4.Sector items for update'!A:A,0),10,,,"4.Sector items for update"),"Update translation")),"",HYPERLINK("#"&amp;ADDRESS(MATCH(A250,'4.Sector items for update'!A:A,0),10,,,"4.Sector items for update"),"Update translation"))</f>
        <v>Update translation</v>
      </c>
    </row>
    <row r="251" spans="1:12" s="9" customFormat="1">
      <c r="A251" s="10">
        <v>2524</v>
      </c>
      <c r="B251" s="11" t="s">
        <v>1741</v>
      </c>
      <c r="C251" s="11" t="s">
        <v>1742</v>
      </c>
      <c r="D251" s="11" t="s">
        <v>1144</v>
      </c>
      <c r="E251" s="12" t="s">
        <v>797</v>
      </c>
      <c r="F251" s="11" t="s">
        <v>1177</v>
      </c>
      <c r="G251" s="11" t="s">
        <v>1743</v>
      </c>
      <c r="H251" s="11" t="s">
        <v>1744</v>
      </c>
      <c r="I251" s="10" t="s">
        <v>540</v>
      </c>
      <c r="J251" s="12" t="s">
        <v>750</v>
      </c>
      <c r="K251" s="12" t="s">
        <v>751</v>
      </c>
      <c r="L251" s="13" t="str">
        <f>IF(ISERROR(HYPERLINK("#"&amp;ADDRESS(MATCH(A251,'4.Sector items for update'!A:A,0),10,,,"4.Sector items for update"),"Update translation")),"",HYPERLINK("#"&amp;ADDRESS(MATCH(A251,'4.Sector items for update'!A:A,0),10,,,"4.Sector items for update"),"Update translation"))</f>
        <v>Update translation</v>
      </c>
    </row>
    <row r="252" spans="1:12" s="9" customFormat="1" ht="38.25">
      <c r="A252" s="10">
        <v>12</v>
      </c>
      <c r="B252" s="11" t="s">
        <v>1745</v>
      </c>
      <c r="C252" s="11" t="s">
        <v>1746</v>
      </c>
      <c r="D252" s="11" t="s">
        <v>1144</v>
      </c>
      <c r="E252" s="12" t="s">
        <v>828</v>
      </c>
      <c r="F252" s="11" t="s">
        <v>548</v>
      </c>
      <c r="G252" s="11" t="s">
        <v>752</v>
      </c>
      <c r="H252" s="11" t="s">
        <v>753</v>
      </c>
      <c r="I252" s="10" t="s">
        <v>567</v>
      </c>
      <c r="J252" s="12" t="s">
        <v>754</v>
      </c>
      <c r="K252" s="12" t="s">
        <v>755</v>
      </c>
      <c r="L252" s="13"/>
    </row>
    <row r="253" spans="1:12" s="9" customFormat="1">
      <c r="A253" s="10">
        <v>1243</v>
      </c>
      <c r="B253" s="11" t="s">
        <v>1747</v>
      </c>
      <c r="C253" s="11" t="s">
        <v>1746</v>
      </c>
      <c r="D253" s="11" t="s">
        <v>1144</v>
      </c>
      <c r="E253" s="12" t="s">
        <v>828</v>
      </c>
      <c r="F253" s="11" t="s">
        <v>548</v>
      </c>
      <c r="G253" s="11" t="s">
        <v>752</v>
      </c>
      <c r="H253" s="11" t="s">
        <v>753</v>
      </c>
      <c r="I253" s="10" t="s">
        <v>756</v>
      </c>
      <c r="J253" s="12" t="s">
        <v>757</v>
      </c>
      <c r="K253" s="12" t="s">
        <v>758</v>
      </c>
      <c r="L253" s="13"/>
    </row>
    <row r="254" spans="1:12" s="9" customFormat="1">
      <c r="A254" s="10">
        <v>3606</v>
      </c>
      <c r="B254" s="11" t="s">
        <v>1748</v>
      </c>
      <c r="C254" s="11" t="s">
        <v>1749</v>
      </c>
      <c r="D254" s="11" t="s">
        <v>1144</v>
      </c>
      <c r="E254" s="12" t="s">
        <v>1750</v>
      </c>
      <c r="F254" s="11" t="s">
        <v>548</v>
      </c>
      <c r="G254" s="11" t="s">
        <v>759</v>
      </c>
      <c r="H254" s="11" t="s">
        <v>760</v>
      </c>
      <c r="I254" s="10" t="s">
        <v>540</v>
      </c>
      <c r="J254" s="12" t="s">
        <v>761</v>
      </c>
      <c r="K254" s="12" t="s">
        <v>736</v>
      </c>
      <c r="L254" s="13"/>
    </row>
    <row r="255" spans="1:12" s="9" customFormat="1">
      <c r="A255" s="10">
        <v>1658</v>
      </c>
      <c r="B255" s="11" t="s">
        <v>1751</v>
      </c>
      <c r="C255" s="11" t="s">
        <v>1749</v>
      </c>
      <c r="D255" s="11" t="s">
        <v>1144</v>
      </c>
      <c r="E255" s="12" t="s">
        <v>1750</v>
      </c>
      <c r="F255" s="11" t="s">
        <v>548</v>
      </c>
      <c r="G255" s="11" t="s">
        <v>759</v>
      </c>
      <c r="H255" s="11" t="s">
        <v>760</v>
      </c>
      <c r="I255" s="10" t="s">
        <v>567</v>
      </c>
      <c r="J255" s="12" t="s">
        <v>737</v>
      </c>
      <c r="K255" s="12" t="s">
        <v>738</v>
      </c>
      <c r="L255" s="13"/>
    </row>
    <row r="256" spans="1:12" s="9" customFormat="1">
      <c r="A256" s="10">
        <v>1105</v>
      </c>
      <c r="B256" s="11" t="s">
        <v>1752</v>
      </c>
      <c r="C256" s="11" t="s">
        <v>1753</v>
      </c>
      <c r="D256" s="11" t="s">
        <v>1144</v>
      </c>
      <c r="E256" s="12" t="s">
        <v>1754</v>
      </c>
      <c r="F256" s="11" t="s">
        <v>548</v>
      </c>
      <c r="G256" s="11" t="s">
        <v>759</v>
      </c>
      <c r="H256" s="11" t="s">
        <v>762</v>
      </c>
      <c r="I256" s="10" t="s">
        <v>540</v>
      </c>
      <c r="J256" s="12" t="s">
        <v>763</v>
      </c>
      <c r="K256" s="12" t="s">
        <v>742</v>
      </c>
      <c r="L256" s="13"/>
    </row>
    <row r="257" spans="1:12" s="9" customFormat="1">
      <c r="A257" s="10">
        <v>1648</v>
      </c>
      <c r="B257" s="11" t="s">
        <v>1755</v>
      </c>
      <c r="C257" s="11" t="s">
        <v>1753</v>
      </c>
      <c r="D257" s="11" t="s">
        <v>1144</v>
      </c>
      <c r="E257" s="12" t="s">
        <v>1754</v>
      </c>
      <c r="F257" s="11" t="s">
        <v>548</v>
      </c>
      <c r="G257" s="11" t="s">
        <v>759</v>
      </c>
      <c r="H257" s="11" t="s">
        <v>762</v>
      </c>
      <c r="I257" s="10" t="s">
        <v>567</v>
      </c>
      <c r="J257" s="12" t="s">
        <v>743</v>
      </c>
      <c r="K257" s="12" t="s">
        <v>744</v>
      </c>
      <c r="L257" s="13"/>
    </row>
    <row r="258" spans="1:12" s="9" customFormat="1">
      <c r="A258" s="10">
        <v>13</v>
      </c>
      <c r="B258" s="11" t="s">
        <v>1756</v>
      </c>
      <c r="C258" s="11" t="s">
        <v>1757</v>
      </c>
      <c r="D258" s="11" t="s">
        <v>1144</v>
      </c>
      <c r="E258" s="12" t="s">
        <v>829</v>
      </c>
      <c r="F258" s="11" t="s">
        <v>548</v>
      </c>
      <c r="G258" s="11" t="s">
        <v>752</v>
      </c>
      <c r="H258" s="11" t="s">
        <v>764</v>
      </c>
      <c r="I258" s="10" t="s">
        <v>567</v>
      </c>
      <c r="J258" s="12" t="s">
        <v>765</v>
      </c>
      <c r="K258" s="12" t="s">
        <v>766</v>
      </c>
      <c r="L258" s="13"/>
    </row>
    <row r="259" spans="1:12" s="9" customFormat="1">
      <c r="A259" s="10">
        <v>2385</v>
      </c>
      <c r="B259" s="11" t="s">
        <v>1758</v>
      </c>
      <c r="C259" s="11" t="s">
        <v>1757</v>
      </c>
      <c r="D259" s="11" t="s">
        <v>1144</v>
      </c>
      <c r="E259" s="12" t="s">
        <v>829</v>
      </c>
      <c r="F259" s="11" t="s">
        <v>548</v>
      </c>
      <c r="G259" s="11" t="s">
        <v>752</v>
      </c>
      <c r="H259" s="11" t="s">
        <v>764</v>
      </c>
      <c r="I259" s="10" t="s">
        <v>756</v>
      </c>
      <c r="J259" s="12" t="s">
        <v>767</v>
      </c>
      <c r="K259" s="12" t="s">
        <v>10</v>
      </c>
      <c r="L259" s="13"/>
    </row>
    <row r="260" spans="1:12" s="9" customFormat="1">
      <c r="A260" s="10">
        <v>4258</v>
      </c>
      <c r="B260" s="11" t="s">
        <v>1759</v>
      </c>
      <c r="C260" s="11" t="s">
        <v>1760</v>
      </c>
      <c r="D260" s="11" t="s">
        <v>1144</v>
      </c>
      <c r="E260" s="12" t="s">
        <v>1761</v>
      </c>
      <c r="F260" s="11" t="s">
        <v>548</v>
      </c>
      <c r="G260" s="11" t="s">
        <v>768</v>
      </c>
      <c r="H260" s="11" t="s">
        <v>769</v>
      </c>
      <c r="I260" s="10" t="s">
        <v>540</v>
      </c>
      <c r="J260" s="12" t="s">
        <v>770</v>
      </c>
      <c r="K260" s="12" t="s">
        <v>771</v>
      </c>
      <c r="L260" s="13"/>
    </row>
    <row r="261" spans="1:12" s="9" customFormat="1" ht="102">
      <c r="A261" s="10">
        <v>4008</v>
      </c>
      <c r="B261" s="11" t="s">
        <v>1762</v>
      </c>
      <c r="C261" s="11" t="s">
        <v>1760</v>
      </c>
      <c r="D261" s="11" t="s">
        <v>1144</v>
      </c>
      <c r="E261" s="12" t="s">
        <v>1761</v>
      </c>
      <c r="F261" s="11" t="s">
        <v>548</v>
      </c>
      <c r="G261" s="11" t="s">
        <v>768</v>
      </c>
      <c r="H261" s="11" t="s">
        <v>769</v>
      </c>
      <c r="I261" s="10" t="s">
        <v>567</v>
      </c>
      <c r="J261" s="12" t="s">
        <v>772</v>
      </c>
      <c r="K261" s="12" t="s">
        <v>773</v>
      </c>
      <c r="L261" s="13"/>
    </row>
    <row r="262" spans="1:12" s="9" customFormat="1">
      <c r="A262" s="10">
        <v>3606</v>
      </c>
      <c r="B262" s="11" t="s">
        <v>1763</v>
      </c>
      <c r="C262" s="11" t="s">
        <v>1764</v>
      </c>
      <c r="D262" s="11" t="s">
        <v>1144</v>
      </c>
      <c r="E262" s="12" t="s">
        <v>1765</v>
      </c>
      <c r="F262" s="11" t="s">
        <v>548</v>
      </c>
      <c r="G262" s="11" t="s">
        <v>768</v>
      </c>
      <c r="H262" s="11" t="s">
        <v>774</v>
      </c>
      <c r="I262" s="10" t="s">
        <v>540</v>
      </c>
      <c r="J262" s="12" t="s">
        <v>761</v>
      </c>
      <c r="K262" s="12" t="s">
        <v>736</v>
      </c>
      <c r="L262" s="13"/>
    </row>
    <row r="263" spans="1:12" s="9" customFormat="1">
      <c r="A263" s="10">
        <v>1658</v>
      </c>
      <c r="B263" s="11" t="s">
        <v>1766</v>
      </c>
      <c r="C263" s="11" t="s">
        <v>1764</v>
      </c>
      <c r="D263" s="11" t="s">
        <v>1144</v>
      </c>
      <c r="E263" s="12" t="s">
        <v>1765</v>
      </c>
      <c r="F263" s="11" t="s">
        <v>548</v>
      </c>
      <c r="G263" s="11" t="s">
        <v>768</v>
      </c>
      <c r="H263" s="11" t="s">
        <v>774</v>
      </c>
      <c r="I263" s="10" t="s">
        <v>567</v>
      </c>
      <c r="J263" s="12" t="s">
        <v>737</v>
      </c>
      <c r="K263" s="12" t="s">
        <v>738</v>
      </c>
      <c r="L263" s="13"/>
    </row>
    <row r="264" spans="1:12" s="9" customFormat="1">
      <c r="A264" s="10">
        <v>2138</v>
      </c>
      <c r="B264" s="11" t="s">
        <v>1767</v>
      </c>
      <c r="C264" s="11" t="s">
        <v>1768</v>
      </c>
      <c r="D264" s="11" t="s">
        <v>1144</v>
      </c>
      <c r="E264" s="12" t="s">
        <v>798</v>
      </c>
      <c r="F264" s="11" t="s">
        <v>1177</v>
      </c>
      <c r="G264" s="11" t="s">
        <v>1743</v>
      </c>
      <c r="H264" s="11" t="s">
        <v>1769</v>
      </c>
      <c r="I264" s="10" t="s">
        <v>540</v>
      </c>
      <c r="J264" s="12" t="s">
        <v>1770</v>
      </c>
      <c r="K264" s="12" t="s">
        <v>1771</v>
      </c>
      <c r="L264" s="13" t="str">
        <f>IF(ISERROR(HYPERLINK("#"&amp;ADDRESS(MATCH(A264,'4.Sector items for update'!A:A,0),10,,,"4.Sector items for update"),"Update translation")),"",HYPERLINK("#"&amp;ADDRESS(MATCH(A264,'4.Sector items for update'!A:A,0),10,,,"4.Sector items for update"),"Update translation"))</f>
        <v>Update translation</v>
      </c>
    </row>
    <row r="265" spans="1:12" s="9" customFormat="1" ht="25.5">
      <c r="A265" s="10">
        <v>3707</v>
      </c>
      <c r="B265" s="11" t="s">
        <v>1772</v>
      </c>
      <c r="C265" s="11" t="s">
        <v>1768</v>
      </c>
      <c r="D265" s="11" t="s">
        <v>1144</v>
      </c>
      <c r="E265" s="12" t="s">
        <v>798</v>
      </c>
      <c r="F265" s="11" t="s">
        <v>1177</v>
      </c>
      <c r="G265" s="11" t="s">
        <v>1743</v>
      </c>
      <c r="H265" s="11" t="s">
        <v>1769</v>
      </c>
      <c r="I265" s="10" t="s">
        <v>567</v>
      </c>
      <c r="J265" s="12" t="s">
        <v>1773</v>
      </c>
      <c r="K265" s="12" t="s">
        <v>1774</v>
      </c>
      <c r="L265" s="13" t="str">
        <f>IF(ISERROR(HYPERLINK("#"&amp;ADDRESS(MATCH(A265,'4.Sector items for update'!A:A,0),10,,,"4.Sector items for update"),"Update translation")),"",HYPERLINK("#"&amp;ADDRESS(MATCH(A265,'4.Sector items for update'!A:A,0),10,,,"4.Sector items for update"),"Update translation"))</f>
        <v>Update translation</v>
      </c>
    </row>
    <row r="266" spans="1:12" s="9" customFormat="1">
      <c r="A266" s="10">
        <v>1992</v>
      </c>
      <c r="B266" s="11" t="s">
        <v>1775</v>
      </c>
      <c r="C266" s="11" t="s">
        <v>1776</v>
      </c>
      <c r="D266" s="11" t="s">
        <v>1144</v>
      </c>
      <c r="E266" s="12" t="s">
        <v>799</v>
      </c>
      <c r="F266" s="11" t="s">
        <v>1177</v>
      </c>
      <c r="G266" s="11" t="s">
        <v>1525</v>
      </c>
      <c r="H266" s="11" t="s">
        <v>1526</v>
      </c>
      <c r="I266" s="10" t="s">
        <v>540</v>
      </c>
      <c r="J266" s="12" t="s">
        <v>1527</v>
      </c>
      <c r="K266" s="12" t="s">
        <v>1528</v>
      </c>
      <c r="L266" s="13" t="str">
        <f>IF(ISERROR(HYPERLINK("#"&amp;ADDRESS(MATCH(A266,'4.Sector items for update'!A:A,0),10,,,"4.Sector items for update"),"Update translation")),"",HYPERLINK("#"&amp;ADDRESS(MATCH(A266,'4.Sector items for update'!A:A,0),10,,,"4.Sector items for update"),"Update translation"))</f>
        <v>Update translation</v>
      </c>
    </row>
    <row r="267" spans="1:12" s="9" customFormat="1" ht="38.25">
      <c r="A267" s="10">
        <v>2779</v>
      </c>
      <c r="B267" s="11" t="s">
        <v>1777</v>
      </c>
      <c r="C267" s="11" t="s">
        <v>1778</v>
      </c>
      <c r="D267" s="11" t="s">
        <v>1144</v>
      </c>
      <c r="E267" s="12" t="s">
        <v>800</v>
      </c>
      <c r="F267" s="11" t="s">
        <v>1177</v>
      </c>
      <c r="G267" s="11" t="s">
        <v>1525</v>
      </c>
      <c r="H267" s="11" t="s">
        <v>1531</v>
      </c>
      <c r="I267" s="10" t="s">
        <v>756</v>
      </c>
      <c r="J267" s="12" t="s">
        <v>1532</v>
      </c>
      <c r="K267" s="12" t="s">
        <v>1533</v>
      </c>
      <c r="L267" s="13" t="str">
        <f>IF(ISERROR(HYPERLINK("#"&amp;ADDRESS(MATCH(A267,'4.Sector items for update'!A:A,0),10,,,"4.Sector items for update"),"Update translation")),"",HYPERLINK("#"&amp;ADDRESS(MATCH(A267,'4.Sector items for update'!A:A,0),10,,,"4.Sector items for update"),"Update translation"))</f>
        <v>Update translation</v>
      </c>
    </row>
    <row r="268" spans="1:12" s="9" customFormat="1">
      <c r="A268" s="10">
        <v>1991</v>
      </c>
      <c r="B268" s="11" t="s">
        <v>1779</v>
      </c>
      <c r="C268" s="11" t="s">
        <v>1780</v>
      </c>
      <c r="D268" s="11" t="s">
        <v>1144</v>
      </c>
      <c r="E268" s="12" t="s">
        <v>1781</v>
      </c>
      <c r="F268" s="11" t="s">
        <v>548</v>
      </c>
      <c r="G268" s="11" t="s">
        <v>602</v>
      </c>
      <c r="H268" s="11" t="s">
        <v>603</v>
      </c>
      <c r="I268" s="10" t="s">
        <v>540</v>
      </c>
      <c r="J268" s="12" t="s">
        <v>604</v>
      </c>
      <c r="K268" s="12" t="s">
        <v>605</v>
      </c>
      <c r="L268" s="13"/>
    </row>
    <row r="269" spans="1:12" s="9" customFormat="1" ht="38.25">
      <c r="A269" s="10">
        <v>1452</v>
      </c>
      <c r="B269" s="11" t="s">
        <v>1782</v>
      </c>
      <c r="C269" s="11" t="s">
        <v>1780</v>
      </c>
      <c r="D269" s="11" t="s">
        <v>1144</v>
      </c>
      <c r="E269" s="12" t="s">
        <v>1781</v>
      </c>
      <c r="F269" s="11" t="s">
        <v>548</v>
      </c>
      <c r="G269" s="11" t="s">
        <v>602</v>
      </c>
      <c r="H269" s="11" t="s">
        <v>603</v>
      </c>
      <c r="I269" s="10" t="s">
        <v>567</v>
      </c>
      <c r="J269" s="12" t="s">
        <v>606</v>
      </c>
      <c r="K269" s="12" t="s">
        <v>607</v>
      </c>
      <c r="L269" s="13"/>
    </row>
    <row r="270" spans="1:12" s="9" customFormat="1">
      <c r="A270" s="10">
        <v>1993</v>
      </c>
      <c r="B270" s="11" t="s">
        <v>1783</v>
      </c>
      <c r="C270" s="11" t="s">
        <v>1784</v>
      </c>
      <c r="D270" s="11" t="s">
        <v>1144</v>
      </c>
      <c r="E270" s="12" t="s">
        <v>1785</v>
      </c>
      <c r="F270" s="11" t="s">
        <v>548</v>
      </c>
      <c r="G270" s="11" t="s">
        <v>602</v>
      </c>
      <c r="H270" s="11" t="s">
        <v>608</v>
      </c>
      <c r="I270" s="10" t="s">
        <v>540</v>
      </c>
      <c r="J270" s="12" t="s">
        <v>609</v>
      </c>
      <c r="K270" s="12" t="s">
        <v>610</v>
      </c>
      <c r="L270" s="13"/>
    </row>
    <row r="271" spans="1:12" s="9" customFormat="1" ht="38.25">
      <c r="A271" s="10">
        <v>2778</v>
      </c>
      <c r="B271" s="11" t="s">
        <v>1786</v>
      </c>
      <c r="C271" s="11" t="s">
        <v>1787</v>
      </c>
      <c r="D271" s="11" t="s">
        <v>1144</v>
      </c>
      <c r="E271" s="12" t="s">
        <v>1083</v>
      </c>
      <c r="F271" s="11" t="s">
        <v>1177</v>
      </c>
      <c r="G271" s="11" t="s">
        <v>1525</v>
      </c>
      <c r="H271" s="11" t="s">
        <v>1542</v>
      </c>
      <c r="I271" s="10" t="s">
        <v>756</v>
      </c>
      <c r="J271" s="12" t="s">
        <v>1543</v>
      </c>
      <c r="K271" s="12" t="s">
        <v>1544</v>
      </c>
      <c r="L271" s="13" t="str">
        <f>IF(ISERROR(HYPERLINK("#"&amp;ADDRESS(MATCH(A271,'4.Sector items for update'!A:A,0),10,,,"4.Sector items for update"),"Update translation")),"",HYPERLINK("#"&amp;ADDRESS(MATCH(A271,'4.Sector items for update'!A:A,0),10,,,"4.Sector items for update"),"Update translation"))</f>
        <v>Update translation</v>
      </c>
    </row>
    <row r="272" spans="1:12" s="9" customFormat="1">
      <c r="A272" s="10">
        <v>1993</v>
      </c>
      <c r="B272" s="11" t="s">
        <v>1788</v>
      </c>
      <c r="C272" s="11" t="s">
        <v>1789</v>
      </c>
      <c r="D272" s="11" t="s">
        <v>1144</v>
      </c>
      <c r="E272" s="12" t="s">
        <v>1084</v>
      </c>
      <c r="F272" s="11" t="s">
        <v>1177</v>
      </c>
      <c r="G272" s="11" t="s">
        <v>1548</v>
      </c>
      <c r="H272" s="11" t="s">
        <v>1549</v>
      </c>
      <c r="I272" s="10" t="s">
        <v>540</v>
      </c>
      <c r="J272" s="12" t="s">
        <v>1005</v>
      </c>
      <c r="K272" s="12" t="s">
        <v>610</v>
      </c>
      <c r="L272" s="13" t="str">
        <f>IF(ISERROR(HYPERLINK("#"&amp;ADDRESS(MATCH(A272,'4.Sector items for update'!A:A,0),10,,,"4.Sector items for update"),"Update translation")),"",HYPERLINK("#"&amp;ADDRESS(MATCH(A272,'4.Sector items for update'!A:A,0),10,,,"4.Sector items for update"),"Update translation"))</f>
        <v>Update translation</v>
      </c>
    </row>
    <row r="273" spans="1:12" s="9" customFormat="1">
      <c r="A273" s="10">
        <v>1986</v>
      </c>
      <c r="B273" s="11" t="s">
        <v>1790</v>
      </c>
      <c r="C273" s="11" t="s">
        <v>1791</v>
      </c>
      <c r="D273" s="11" t="s">
        <v>1144</v>
      </c>
      <c r="E273" s="12" t="s">
        <v>1792</v>
      </c>
      <c r="F273" s="11" t="s">
        <v>1177</v>
      </c>
      <c r="G273" s="11" t="s">
        <v>1548</v>
      </c>
      <c r="H273" s="11" t="s">
        <v>1553</v>
      </c>
      <c r="I273" s="10" t="s">
        <v>540</v>
      </c>
      <c r="J273" s="12" t="s">
        <v>1554</v>
      </c>
      <c r="K273" s="12" t="s">
        <v>1555</v>
      </c>
      <c r="L273" s="13" t="str">
        <f>IF(ISERROR(HYPERLINK("#"&amp;ADDRESS(MATCH(A273,'4.Sector items for update'!A:A,0),10,,,"4.Sector items for update"),"Update translation")),"",HYPERLINK("#"&amp;ADDRESS(MATCH(A273,'4.Sector items for update'!A:A,0),10,,,"4.Sector items for update"),"Update translation"))</f>
        <v>Update translation</v>
      </c>
    </row>
    <row r="274" spans="1:12" s="9" customFormat="1">
      <c r="A274" s="10">
        <v>3815</v>
      </c>
      <c r="B274" s="11" t="s">
        <v>1793</v>
      </c>
      <c r="C274" s="11" t="s">
        <v>1794</v>
      </c>
      <c r="D274" s="11" t="s">
        <v>1144</v>
      </c>
      <c r="E274" s="12" t="s">
        <v>1795</v>
      </c>
      <c r="F274" s="11" t="s">
        <v>548</v>
      </c>
      <c r="G274" s="11" t="s">
        <v>659</v>
      </c>
      <c r="H274" s="11" t="s">
        <v>660</v>
      </c>
      <c r="I274" s="10" t="s">
        <v>540</v>
      </c>
      <c r="J274" s="12" t="s">
        <v>661</v>
      </c>
      <c r="K274" s="12" t="s">
        <v>662</v>
      </c>
      <c r="L274" s="13"/>
    </row>
    <row r="275" spans="1:12" s="9" customFormat="1" ht="89.25">
      <c r="A275" s="10">
        <v>3745</v>
      </c>
      <c r="B275" s="11" t="s">
        <v>1796</v>
      </c>
      <c r="C275" s="11" t="s">
        <v>1794</v>
      </c>
      <c r="D275" s="11" t="s">
        <v>1144</v>
      </c>
      <c r="E275" s="12" t="s">
        <v>1795</v>
      </c>
      <c r="F275" s="11" t="s">
        <v>548</v>
      </c>
      <c r="G275" s="11" t="s">
        <v>659</v>
      </c>
      <c r="H275" s="11" t="s">
        <v>660</v>
      </c>
      <c r="I275" s="10" t="s">
        <v>567</v>
      </c>
      <c r="J275" s="12" t="s">
        <v>663</v>
      </c>
      <c r="K275" s="12" t="s">
        <v>664</v>
      </c>
      <c r="L275" s="13"/>
    </row>
    <row r="276" spans="1:12" s="9" customFormat="1">
      <c r="A276" s="10">
        <v>501</v>
      </c>
      <c r="B276" s="11" t="s">
        <v>1797</v>
      </c>
      <c r="C276" s="11" t="s">
        <v>1798</v>
      </c>
      <c r="D276" s="11" t="s">
        <v>1144</v>
      </c>
      <c r="E276" s="12" t="s">
        <v>1799</v>
      </c>
      <c r="F276" s="11" t="s">
        <v>548</v>
      </c>
      <c r="G276" s="11" t="s">
        <v>659</v>
      </c>
      <c r="H276" s="11" t="s">
        <v>665</v>
      </c>
      <c r="I276" s="10" t="s">
        <v>540</v>
      </c>
      <c r="J276" s="12" t="s">
        <v>666</v>
      </c>
      <c r="K276" s="12" t="s">
        <v>667</v>
      </c>
      <c r="L276" s="13"/>
    </row>
    <row r="277" spans="1:12" s="9" customFormat="1" ht="25.5">
      <c r="A277" s="10">
        <v>3089</v>
      </c>
      <c r="B277" s="11" t="s">
        <v>1800</v>
      </c>
      <c r="C277" s="11" t="s">
        <v>1798</v>
      </c>
      <c r="D277" s="11" t="s">
        <v>1144</v>
      </c>
      <c r="E277" s="12" t="s">
        <v>1799</v>
      </c>
      <c r="F277" s="11" t="s">
        <v>548</v>
      </c>
      <c r="G277" s="11" t="s">
        <v>659</v>
      </c>
      <c r="H277" s="11" t="s">
        <v>665</v>
      </c>
      <c r="I277" s="10" t="s">
        <v>567</v>
      </c>
      <c r="J277" s="12" t="s">
        <v>668</v>
      </c>
      <c r="K277" s="12" t="s">
        <v>669</v>
      </c>
      <c r="L277" s="13"/>
    </row>
    <row r="278" spans="1:12" s="9" customFormat="1">
      <c r="A278" s="10">
        <v>4209</v>
      </c>
      <c r="B278" s="11" t="s">
        <v>1801</v>
      </c>
      <c r="C278" s="11" t="s">
        <v>1802</v>
      </c>
      <c r="D278" s="11" t="s">
        <v>1144</v>
      </c>
      <c r="E278" s="12" t="s">
        <v>1803</v>
      </c>
      <c r="F278" s="11" t="s">
        <v>548</v>
      </c>
      <c r="G278" s="11" t="s">
        <v>659</v>
      </c>
      <c r="H278" s="11" t="s">
        <v>670</v>
      </c>
      <c r="I278" s="10" t="s">
        <v>540</v>
      </c>
      <c r="J278" s="12" t="s">
        <v>624</v>
      </c>
      <c r="K278" s="12" t="s">
        <v>625</v>
      </c>
      <c r="L278" s="13"/>
    </row>
    <row r="279" spans="1:12" s="9" customFormat="1">
      <c r="A279" s="10">
        <v>3043</v>
      </c>
      <c r="B279" s="11" t="s">
        <v>1804</v>
      </c>
      <c r="C279" s="11" t="s">
        <v>1805</v>
      </c>
      <c r="D279" s="11" t="s">
        <v>1144</v>
      </c>
      <c r="E279" s="12" t="s">
        <v>1806</v>
      </c>
      <c r="F279" s="11" t="s">
        <v>548</v>
      </c>
      <c r="G279" s="11" t="s">
        <v>659</v>
      </c>
      <c r="H279" s="11" t="s">
        <v>671</v>
      </c>
      <c r="I279" s="10" t="s">
        <v>540</v>
      </c>
      <c r="J279" s="12" t="s">
        <v>672</v>
      </c>
      <c r="K279" s="12" t="s">
        <v>673</v>
      </c>
      <c r="L279" s="13"/>
    </row>
    <row r="280" spans="1:12" s="9" customFormat="1" ht="51">
      <c r="A280" s="10">
        <v>3983</v>
      </c>
      <c r="B280" s="11" t="s">
        <v>1807</v>
      </c>
      <c r="C280" s="11" t="s">
        <v>1805</v>
      </c>
      <c r="D280" s="11" t="s">
        <v>1144</v>
      </c>
      <c r="E280" s="12" t="s">
        <v>1806</v>
      </c>
      <c r="F280" s="11" t="s">
        <v>548</v>
      </c>
      <c r="G280" s="11" t="s">
        <v>659</v>
      </c>
      <c r="H280" s="11" t="s">
        <v>671</v>
      </c>
      <c r="I280" s="10" t="s">
        <v>567</v>
      </c>
      <c r="J280" s="12" t="s">
        <v>674</v>
      </c>
      <c r="K280" s="12" t="s">
        <v>675</v>
      </c>
      <c r="L280" s="13"/>
    </row>
    <row r="281" spans="1:12" s="9" customFormat="1">
      <c r="A281" s="10">
        <v>3235</v>
      </c>
      <c r="B281" s="11" t="s">
        <v>1808</v>
      </c>
      <c r="C281" s="11" t="s">
        <v>1809</v>
      </c>
      <c r="D281" s="11" t="s">
        <v>1144</v>
      </c>
      <c r="E281" s="12" t="s">
        <v>1810</v>
      </c>
      <c r="F281" s="11" t="s">
        <v>548</v>
      </c>
      <c r="G281" s="11" t="s">
        <v>659</v>
      </c>
      <c r="H281" s="11" t="s">
        <v>676</v>
      </c>
      <c r="I281" s="10" t="s">
        <v>540</v>
      </c>
      <c r="J281" s="12" t="s">
        <v>629</v>
      </c>
      <c r="K281" s="12" t="s">
        <v>630</v>
      </c>
      <c r="L281" s="13"/>
    </row>
    <row r="282" spans="1:12" s="9" customFormat="1">
      <c r="A282" s="10">
        <v>3742</v>
      </c>
      <c r="B282" s="11" t="s">
        <v>1811</v>
      </c>
      <c r="C282" s="11" t="s">
        <v>1809</v>
      </c>
      <c r="D282" s="11" t="s">
        <v>1144</v>
      </c>
      <c r="E282" s="12" t="s">
        <v>1810</v>
      </c>
      <c r="F282" s="11" t="s">
        <v>548</v>
      </c>
      <c r="G282" s="11" t="s">
        <v>659</v>
      </c>
      <c r="H282" s="11" t="s">
        <v>676</v>
      </c>
      <c r="I282" s="10" t="s">
        <v>567</v>
      </c>
      <c r="J282" s="12" t="s">
        <v>631</v>
      </c>
      <c r="K282" s="12" t="s">
        <v>632</v>
      </c>
      <c r="L282" s="13"/>
    </row>
    <row r="283" spans="1:12" s="9" customFormat="1">
      <c r="A283" s="10">
        <v>724</v>
      </c>
      <c r="B283" s="11" t="s">
        <v>1812</v>
      </c>
      <c r="C283" s="11" t="s">
        <v>1813</v>
      </c>
      <c r="D283" s="11" t="s">
        <v>1144</v>
      </c>
      <c r="E283" s="12" t="s">
        <v>1814</v>
      </c>
      <c r="F283" s="11" t="s">
        <v>548</v>
      </c>
      <c r="G283" s="11" t="s">
        <v>659</v>
      </c>
      <c r="H283" s="11" t="s">
        <v>677</v>
      </c>
      <c r="I283" s="10" t="s">
        <v>540</v>
      </c>
      <c r="J283" s="12" t="s">
        <v>586</v>
      </c>
      <c r="K283" s="12" t="s">
        <v>587</v>
      </c>
      <c r="L283" s="13"/>
    </row>
    <row r="284" spans="1:12" s="9" customFormat="1" ht="25.5">
      <c r="A284" s="10">
        <v>3457</v>
      </c>
      <c r="B284" s="11" t="s">
        <v>1815</v>
      </c>
      <c r="C284" s="11" t="s">
        <v>1816</v>
      </c>
      <c r="D284" s="11" t="s">
        <v>1817</v>
      </c>
      <c r="E284" s="12" t="s">
        <v>539</v>
      </c>
      <c r="F284" s="11" t="s">
        <v>1817</v>
      </c>
      <c r="G284" s="11" t="s">
        <v>1817</v>
      </c>
      <c r="H284" s="11" t="s">
        <v>1818</v>
      </c>
      <c r="I284" s="10" t="s">
        <v>540</v>
      </c>
      <c r="J284" s="12" t="s">
        <v>1819</v>
      </c>
      <c r="K284" s="12" t="s">
        <v>1820</v>
      </c>
      <c r="L284" s="13" t="str">
        <f>IF(ISERROR(HYPERLINK("#"&amp;ADDRESS(MATCH(A284,'3.Unemploym. items for update'!A:A,0),10,,,"3.Unemploym. items for update"),"Update translation")),"",HYPERLINK("#"&amp;ADDRESS(MATCH(A284,'3.Unemploym. items for update'!A:A,0),10,,,"3.Unemploym. items for update"),"Update translation"))</f>
        <v>Update translation</v>
      </c>
    </row>
    <row r="285" spans="1:12" s="9" customFormat="1" ht="38.25">
      <c r="A285" s="10">
        <v>408</v>
      </c>
      <c r="B285" s="11" t="s">
        <v>1821</v>
      </c>
      <c r="C285" s="11" t="s">
        <v>1816</v>
      </c>
      <c r="D285" s="11" t="s">
        <v>1817</v>
      </c>
      <c r="E285" s="12" t="s">
        <v>539</v>
      </c>
      <c r="F285" s="11" t="s">
        <v>1817</v>
      </c>
      <c r="G285" s="11" t="s">
        <v>1817</v>
      </c>
      <c r="H285" s="11" t="s">
        <v>1818</v>
      </c>
      <c r="I285" s="10" t="s">
        <v>541</v>
      </c>
      <c r="J285" s="12" t="s">
        <v>1822</v>
      </c>
      <c r="K285" s="12" t="s">
        <v>1823</v>
      </c>
      <c r="L285" s="13" t="str">
        <f>IF(ISERROR(HYPERLINK("#"&amp;ADDRESS(MATCH(A285,'3.Unemploym. items for update'!A:A,0),10,,,"3.Unemploym. items for update"),"Update translation")),"",HYPERLINK("#"&amp;ADDRESS(MATCH(A285,'3.Unemploym. items for update'!A:A,0),10,,,"3.Unemploym. items for update"),"Update translation"))</f>
        <v>Update translation</v>
      </c>
    </row>
    <row r="286" spans="1:12" s="9" customFormat="1">
      <c r="A286" s="10">
        <v>2137</v>
      </c>
      <c r="B286" s="11" t="s">
        <v>1824</v>
      </c>
      <c r="C286" s="11" t="s">
        <v>1825</v>
      </c>
      <c r="D286" s="11" t="s">
        <v>1817</v>
      </c>
      <c r="E286" s="12" t="s">
        <v>542</v>
      </c>
      <c r="F286" s="11" t="s">
        <v>1817</v>
      </c>
      <c r="G286" s="11" t="s">
        <v>1817</v>
      </c>
      <c r="H286" s="11" t="s">
        <v>1826</v>
      </c>
      <c r="I286" s="10" t="s">
        <v>540</v>
      </c>
      <c r="J286" s="12" t="s">
        <v>1047</v>
      </c>
      <c r="K286" s="12" t="s">
        <v>1048</v>
      </c>
      <c r="L286" s="13" t="str">
        <f>IF(ISERROR(HYPERLINK("#"&amp;ADDRESS(MATCH(A286,'3.Unemploym. items for update'!A:A,0),10,,,"3.Unemploym. items for update"),"Update translation")),"",HYPERLINK("#"&amp;ADDRESS(MATCH(A286,'3.Unemploym. items for update'!A:A,0),10,,,"3.Unemploym. items for update"),"Update translation"))</f>
        <v>Update translation</v>
      </c>
    </row>
    <row r="287" spans="1:12" s="9" customFormat="1">
      <c r="A287" s="10">
        <v>2124</v>
      </c>
      <c r="B287" s="11" t="s">
        <v>1827</v>
      </c>
      <c r="C287" s="11" t="s">
        <v>1825</v>
      </c>
      <c r="D287" s="11" t="s">
        <v>1817</v>
      </c>
      <c r="E287" s="12" t="s">
        <v>542</v>
      </c>
      <c r="F287" s="11" t="s">
        <v>1817</v>
      </c>
      <c r="G287" s="11" t="s">
        <v>1817</v>
      </c>
      <c r="H287" s="11" t="s">
        <v>1826</v>
      </c>
      <c r="I287" s="10" t="s">
        <v>567</v>
      </c>
      <c r="J287" s="12" t="s">
        <v>1155</v>
      </c>
      <c r="K287" s="12" t="s">
        <v>1156</v>
      </c>
      <c r="L287" s="13" t="str">
        <f>IF(ISERROR(HYPERLINK("#"&amp;ADDRESS(MATCH(A287,'3.Unemploym. items for update'!A:A,0),10,,,"3.Unemploym. items for update"),"Update translation")),"",HYPERLINK("#"&amp;ADDRESS(MATCH(A287,'3.Unemploym. items for update'!A:A,0),10,,,"3.Unemploym. items for update"),"Update translation"))</f>
        <v>Update translation</v>
      </c>
    </row>
    <row r="288" spans="1:12" s="9" customFormat="1">
      <c r="A288" s="10">
        <v>2136</v>
      </c>
      <c r="B288" s="11" t="s">
        <v>1828</v>
      </c>
      <c r="C288" s="11" t="s">
        <v>1829</v>
      </c>
      <c r="D288" s="11" t="s">
        <v>1817</v>
      </c>
      <c r="E288" s="12" t="s">
        <v>545</v>
      </c>
      <c r="F288" s="11" t="s">
        <v>548</v>
      </c>
      <c r="G288" s="11" t="s">
        <v>1049</v>
      </c>
      <c r="H288" s="11" t="s">
        <v>1050</v>
      </c>
      <c r="I288" s="10" t="s">
        <v>540</v>
      </c>
      <c r="J288" s="12" t="s">
        <v>1051</v>
      </c>
      <c r="K288" s="12" t="s">
        <v>1052</v>
      </c>
      <c r="L288" s="13"/>
    </row>
    <row r="289" spans="1:12" s="9" customFormat="1">
      <c r="A289" s="10">
        <v>724</v>
      </c>
      <c r="B289" s="11" t="s">
        <v>1830</v>
      </c>
      <c r="C289" s="11" t="s">
        <v>1831</v>
      </c>
      <c r="D289" s="11" t="s">
        <v>1817</v>
      </c>
      <c r="E289" s="12" t="s">
        <v>547</v>
      </c>
      <c r="F289" s="11" t="s">
        <v>548</v>
      </c>
      <c r="G289" s="11" t="s">
        <v>1053</v>
      </c>
      <c r="H289" s="11" t="s">
        <v>1054</v>
      </c>
      <c r="I289" s="10" t="s">
        <v>540</v>
      </c>
      <c r="J289" s="12" t="s">
        <v>586</v>
      </c>
      <c r="K289" s="12" t="s">
        <v>587</v>
      </c>
      <c r="L289" s="13"/>
    </row>
    <row r="290" spans="1:12" s="9" customFormat="1">
      <c r="A290" s="10">
        <v>3687</v>
      </c>
      <c r="B290" s="11" t="s">
        <v>1832</v>
      </c>
      <c r="C290" s="11" t="s">
        <v>1831</v>
      </c>
      <c r="D290" s="11" t="s">
        <v>1817</v>
      </c>
      <c r="E290" s="12" t="s">
        <v>547</v>
      </c>
      <c r="F290" s="11" t="s">
        <v>548</v>
      </c>
      <c r="G290" s="11" t="s">
        <v>1053</v>
      </c>
      <c r="H290" s="11" t="s">
        <v>1054</v>
      </c>
      <c r="I290" s="10" t="s">
        <v>567</v>
      </c>
      <c r="J290" s="12" t="s">
        <v>1055</v>
      </c>
      <c r="K290" s="12" t="s">
        <v>1056</v>
      </c>
      <c r="L290" s="13"/>
    </row>
    <row r="291" spans="1:12" s="9" customFormat="1">
      <c r="A291" s="10">
        <v>515</v>
      </c>
      <c r="B291" s="11" t="s">
        <v>1833</v>
      </c>
      <c r="C291" s="11" t="s">
        <v>1834</v>
      </c>
      <c r="D291" s="11" t="s">
        <v>1817</v>
      </c>
      <c r="E291" s="12" t="s">
        <v>553</v>
      </c>
      <c r="F291" s="11" t="s">
        <v>548</v>
      </c>
      <c r="G291" s="11" t="s">
        <v>1053</v>
      </c>
      <c r="H291" s="11" t="s">
        <v>1057</v>
      </c>
      <c r="I291" s="10" t="s">
        <v>540</v>
      </c>
      <c r="J291" s="12" t="s">
        <v>1058</v>
      </c>
      <c r="K291" s="12" t="s">
        <v>1059</v>
      </c>
      <c r="L291" s="13"/>
    </row>
    <row r="292" spans="1:12" s="9" customFormat="1">
      <c r="A292" s="10">
        <v>1985</v>
      </c>
      <c r="B292" s="11" t="s">
        <v>1835</v>
      </c>
      <c r="C292" s="11" t="s">
        <v>1836</v>
      </c>
      <c r="D292" s="11" t="s">
        <v>1817</v>
      </c>
      <c r="E292" s="12" t="s">
        <v>557</v>
      </c>
      <c r="F292" s="11" t="s">
        <v>548</v>
      </c>
      <c r="G292" s="11" t="s">
        <v>1053</v>
      </c>
      <c r="H292" s="11" t="s">
        <v>1060</v>
      </c>
      <c r="I292" s="10" t="s">
        <v>540</v>
      </c>
      <c r="J292" s="12" t="s">
        <v>601</v>
      </c>
      <c r="K292" s="12" t="s">
        <v>601</v>
      </c>
      <c r="L292" s="13"/>
    </row>
    <row r="293" spans="1:12" s="9" customFormat="1" ht="25.5">
      <c r="A293" s="10">
        <v>3748</v>
      </c>
      <c r="B293" s="11" t="s">
        <v>1837</v>
      </c>
      <c r="C293" s="11" t="s">
        <v>1836</v>
      </c>
      <c r="D293" s="11" t="s">
        <v>1817</v>
      </c>
      <c r="E293" s="12" t="s">
        <v>557</v>
      </c>
      <c r="F293" s="11" t="s">
        <v>548</v>
      </c>
      <c r="G293" s="11" t="s">
        <v>1053</v>
      </c>
      <c r="H293" s="11" t="s">
        <v>1060</v>
      </c>
      <c r="I293" s="10" t="s">
        <v>567</v>
      </c>
      <c r="J293" s="12" t="s">
        <v>1061</v>
      </c>
      <c r="K293" s="12" t="s">
        <v>1062</v>
      </c>
      <c r="L293" s="13"/>
    </row>
    <row r="294" spans="1:12" s="9" customFormat="1">
      <c r="A294" s="10">
        <v>1991</v>
      </c>
      <c r="B294" s="11" t="s">
        <v>1838</v>
      </c>
      <c r="C294" s="11" t="s">
        <v>1839</v>
      </c>
      <c r="D294" s="11" t="s">
        <v>1817</v>
      </c>
      <c r="E294" s="12" t="s">
        <v>1002</v>
      </c>
      <c r="F294" s="11" t="s">
        <v>548</v>
      </c>
      <c r="G294" s="11" t="s">
        <v>602</v>
      </c>
      <c r="H294" s="11" t="s">
        <v>603</v>
      </c>
      <c r="I294" s="10" t="s">
        <v>540</v>
      </c>
      <c r="J294" s="12" t="s">
        <v>604</v>
      </c>
      <c r="K294" s="12" t="s">
        <v>605</v>
      </c>
      <c r="L294" s="13"/>
    </row>
    <row r="295" spans="1:12" s="9" customFormat="1" ht="38.25">
      <c r="A295" s="10">
        <v>1452</v>
      </c>
      <c r="B295" s="11" t="s">
        <v>1840</v>
      </c>
      <c r="C295" s="11" t="s">
        <v>1839</v>
      </c>
      <c r="D295" s="11" t="s">
        <v>1817</v>
      </c>
      <c r="E295" s="12" t="s">
        <v>1002</v>
      </c>
      <c r="F295" s="11" t="s">
        <v>548</v>
      </c>
      <c r="G295" s="11" t="s">
        <v>602</v>
      </c>
      <c r="H295" s="11" t="s">
        <v>603</v>
      </c>
      <c r="I295" s="10" t="s">
        <v>567</v>
      </c>
      <c r="J295" s="12" t="s">
        <v>606</v>
      </c>
      <c r="K295" s="12" t="s">
        <v>607</v>
      </c>
      <c r="L295" s="13"/>
    </row>
    <row r="296" spans="1:12" s="9" customFormat="1">
      <c r="A296" s="10">
        <v>1993</v>
      </c>
      <c r="B296" s="11" t="s">
        <v>1841</v>
      </c>
      <c r="C296" s="11" t="s">
        <v>1842</v>
      </c>
      <c r="D296" s="11" t="s">
        <v>1817</v>
      </c>
      <c r="E296" s="12" t="s">
        <v>1063</v>
      </c>
      <c r="F296" s="11" t="s">
        <v>548</v>
      </c>
      <c r="G296" s="11" t="s">
        <v>602</v>
      </c>
      <c r="H296" s="11" t="s">
        <v>608</v>
      </c>
      <c r="I296" s="10" t="s">
        <v>540</v>
      </c>
      <c r="J296" s="12" t="s">
        <v>609</v>
      </c>
      <c r="K296" s="12" t="s">
        <v>610</v>
      </c>
      <c r="L296" s="13"/>
    </row>
    <row r="297" spans="1:12" s="9" customFormat="1">
      <c r="A297" s="10">
        <v>2587</v>
      </c>
      <c r="B297" s="11" t="s">
        <v>1843</v>
      </c>
      <c r="C297" s="11" t="s">
        <v>1844</v>
      </c>
      <c r="D297" s="11" t="s">
        <v>1817</v>
      </c>
      <c r="E297" s="12" t="s">
        <v>654</v>
      </c>
      <c r="F297" s="11" t="s">
        <v>1817</v>
      </c>
      <c r="G297" s="11" t="s">
        <v>1817</v>
      </c>
      <c r="H297" s="11" t="s">
        <v>1845</v>
      </c>
      <c r="I297" s="10" t="s">
        <v>540</v>
      </c>
      <c r="J297" s="12" t="s">
        <v>543</v>
      </c>
      <c r="K297" s="12" t="s">
        <v>544</v>
      </c>
      <c r="L297" s="13" t="str">
        <f>IF(ISERROR(HYPERLINK("#"&amp;ADDRESS(MATCH(A297,'3.Unemploym. items for update'!A:A,0),10,,,"3.Unemploym. items for update"),"Update translation")),"",HYPERLINK("#"&amp;ADDRESS(MATCH(A297,'3.Unemploym. items for update'!A:A,0),10,,,"3.Unemploym. items for update"),"Update translation"))</f>
        <v>Update translation</v>
      </c>
    </row>
    <row r="298" spans="1:12" s="9" customFormat="1">
      <c r="A298" s="10">
        <v>2597</v>
      </c>
      <c r="B298" s="11" t="s">
        <v>1846</v>
      </c>
      <c r="C298" s="11" t="s">
        <v>1847</v>
      </c>
      <c r="D298" s="11" t="s">
        <v>1817</v>
      </c>
      <c r="E298" s="12" t="s">
        <v>655</v>
      </c>
      <c r="F298" s="11" t="s">
        <v>1177</v>
      </c>
      <c r="G298" s="11" t="s">
        <v>1178</v>
      </c>
      <c r="H298" s="11" t="s">
        <v>1179</v>
      </c>
      <c r="I298" s="10" t="s">
        <v>540</v>
      </c>
      <c r="J298" s="12" t="s">
        <v>1001</v>
      </c>
      <c r="K298" s="12" t="s">
        <v>546</v>
      </c>
      <c r="L298" s="13" t="str">
        <f>IF(ISERROR(HYPERLINK("#"&amp;ADDRESS(MATCH(A298,'4.Sector items for update'!A:A,0),10,,,"4.Sector items for update"),"Update translation")),"",HYPERLINK("#"&amp;ADDRESS(MATCH(A298,'4.Sector items for update'!A:A,0),10,,,"4.Sector items for update"),"Update translation"))</f>
        <v>Update translation</v>
      </c>
    </row>
    <row r="299" spans="1:12" s="9" customFormat="1">
      <c r="A299" s="10">
        <v>1192</v>
      </c>
      <c r="B299" s="11" t="s">
        <v>1848</v>
      </c>
      <c r="C299" s="11" t="s">
        <v>1849</v>
      </c>
      <c r="D299" s="11" t="s">
        <v>1817</v>
      </c>
      <c r="E299" s="12" t="s">
        <v>656</v>
      </c>
      <c r="F299" s="11" t="s">
        <v>548</v>
      </c>
      <c r="G299" s="11" t="s">
        <v>549</v>
      </c>
      <c r="H299" s="11" t="s">
        <v>550</v>
      </c>
      <c r="I299" s="10" t="s">
        <v>540</v>
      </c>
      <c r="J299" s="12" t="s">
        <v>551</v>
      </c>
      <c r="K299" s="12" t="s">
        <v>552</v>
      </c>
      <c r="L299" s="13"/>
    </row>
    <row r="300" spans="1:12" s="9" customFormat="1">
      <c r="A300" s="10">
        <v>1269</v>
      </c>
      <c r="B300" s="11" t="s">
        <v>1850</v>
      </c>
      <c r="C300" s="11" t="s">
        <v>1851</v>
      </c>
      <c r="D300" s="11" t="s">
        <v>1817</v>
      </c>
      <c r="E300" s="12" t="s">
        <v>658</v>
      </c>
      <c r="F300" s="11" t="s">
        <v>548</v>
      </c>
      <c r="G300" s="11" t="s">
        <v>549</v>
      </c>
      <c r="H300" s="11" t="s">
        <v>554</v>
      </c>
      <c r="I300" s="10" t="s">
        <v>540</v>
      </c>
      <c r="J300" s="12" t="s">
        <v>555</v>
      </c>
      <c r="K300" s="12" t="s">
        <v>556</v>
      </c>
      <c r="L300" s="13"/>
    </row>
    <row r="301" spans="1:12" s="9" customFormat="1">
      <c r="A301" s="10">
        <v>809</v>
      </c>
      <c r="B301" s="11" t="s">
        <v>1852</v>
      </c>
      <c r="C301" s="11" t="s">
        <v>1853</v>
      </c>
      <c r="D301" s="11" t="s">
        <v>1817</v>
      </c>
      <c r="E301" s="12" t="s">
        <v>870</v>
      </c>
      <c r="F301" s="11" t="s">
        <v>548</v>
      </c>
      <c r="G301" s="11" t="s">
        <v>549</v>
      </c>
      <c r="H301" s="11" t="s">
        <v>558</v>
      </c>
      <c r="I301" s="10" t="s">
        <v>540</v>
      </c>
      <c r="J301" s="12" t="s">
        <v>559</v>
      </c>
      <c r="K301" s="12" t="s">
        <v>560</v>
      </c>
      <c r="L301" s="13"/>
    </row>
    <row r="302" spans="1:12" s="9" customFormat="1">
      <c r="A302" s="10">
        <v>3557</v>
      </c>
      <c r="B302" s="11" t="s">
        <v>1854</v>
      </c>
      <c r="C302" s="11" t="s">
        <v>1855</v>
      </c>
      <c r="D302" s="11" t="s">
        <v>1817</v>
      </c>
      <c r="E302" s="12" t="s">
        <v>871</v>
      </c>
      <c r="F302" s="11" t="s">
        <v>548</v>
      </c>
      <c r="G302" s="11" t="s">
        <v>549</v>
      </c>
      <c r="H302" s="11" t="s">
        <v>561</v>
      </c>
      <c r="I302" s="10" t="s">
        <v>540</v>
      </c>
      <c r="J302" s="12" t="s">
        <v>562</v>
      </c>
      <c r="K302" s="12" t="s">
        <v>563</v>
      </c>
      <c r="L302" s="13"/>
    </row>
    <row r="303" spans="1:12" s="9" customFormat="1">
      <c r="A303" s="10">
        <v>1193</v>
      </c>
      <c r="B303" s="11" t="s">
        <v>1856</v>
      </c>
      <c r="C303" s="11" t="s">
        <v>1857</v>
      </c>
      <c r="D303" s="11" t="s">
        <v>1817</v>
      </c>
      <c r="E303" s="12" t="s">
        <v>877</v>
      </c>
      <c r="F303" s="11" t="s">
        <v>548</v>
      </c>
      <c r="G303" s="11" t="s">
        <v>549</v>
      </c>
      <c r="H303" s="11" t="s">
        <v>564</v>
      </c>
      <c r="I303" s="10" t="s">
        <v>540</v>
      </c>
      <c r="J303" s="12" t="s">
        <v>565</v>
      </c>
      <c r="K303" s="12" t="s">
        <v>566</v>
      </c>
      <c r="L303" s="13"/>
    </row>
    <row r="304" spans="1:12" s="9" customFormat="1" ht="25.5">
      <c r="A304" s="10">
        <v>3712</v>
      </c>
      <c r="B304" s="11" t="s">
        <v>1858</v>
      </c>
      <c r="C304" s="11" t="s">
        <v>1857</v>
      </c>
      <c r="D304" s="11" t="s">
        <v>1817</v>
      </c>
      <c r="E304" s="12" t="s">
        <v>877</v>
      </c>
      <c r="F304" s="11" t="s">
        <v>548</v>
      </c>
      <c r="G304" s="11" t="s">
        <v>549</v>
      </c>
      <c r="H304" s="11" t="s">
        <v>564</v>
      </c>
      <c r="I304" s="10" t="s">
        <v>567</v>
      </c>
      <c r="J304" s="12" t="s">
        <v>568</v>
      </c>
      <c r="K304" s="12" t="s">
        <v>569</v>
      </c>
      <c r="L304" s="13"/>
    </row>
    <row r="305" spans="1:12" s="9" customFormat="1">
      <c r="A305" s="10">
        <v>1270</v>
      </c>
      <c r="B305" s="11" t="s">
        <v>1859</v>
      </c>
      <c r="C305" s="11" t="s">
        <v>1860</v>
      </c>
      <c r="D305" s="11" t="s">
        <v>1817</v>
      </c>
      <c r="E305" s="12" t="s">
        <v>878</v>
      </c>
      <c r="F305" s="11" t="s">
        <v>548</v>
      </c>
      <c r="G305" s="11" t="s">
        <v>549</v>
      </c>
      <c r="H305" s="11" t="s">
        <v>570</v>
      </c>
      <c r="I305" s="10" t="s">
        <v>540</v>
      </c>
      <c r="J305" s="12" t="s">
        <v>571</v>
      </c>
      <c r="K305" s="12" t="s">
        <v>572</v>
      </c>
      <c r="L305" s="13"/>
    </row>
    <row r="306" spans="1:12" s="9" customFormat="1" ht="25.5">
      <c r="A306" s="10">
        <v>3720</v>
      </c>
      <c r="B306" s="11" t="s">
        <v>1861</v>
      </c>
      <c r="C306" s="11" t="s">
        <v>1860</v>
      </c>
      <c r="D306" s="11" t="s">
        <v>1817</v>
      </c>
      <c r="E306" s="12" t="s">
        <v>878</v>
      </c>
      <c r="F306" s="11" t="s">
        <v>548</v>
      </c>
      <c r="G306" s="11" t="s">
        <v>549</v>
      </c>
      <c r="H306" s="11" t="s">
        <v>570</v>
      </c>
      <c r="I306" s="10" t="s">
        <v>567</v>
      </c>
      <c r="J306" s="12" t="s">
        <v>573</v>
      </c>
      <c r="K306" s="12" t="s">
        <v>574</v>
      </c>
      <c r="L306" s="13"/>
    </row>
    <row r="307" spans="1:12" s="9" customFormat="1" ht="25.5">
      <c r="A307" s="10">
        <v>2651</v>
      </c>
      <c r="B307" s="11" t="s">
        <v>1862</v>
      </c>
      <c r="C307" s="11" t="s">
        <v>1863</v>
      </c>
      <c r="D307" s="11" t="s">
        <v>1817</v>
      </c>
      <c r="E307" s="12" t="s">
        <v>879</v>
      </c>
      <c r="F307" s="11" t="s">
        <v>548</v>
      </c>
      <c r="G307" s="11" t="s">
        <v>549</v>
      </c>
      <c r="H307" s="11" t="s">
        <v>575</v>
      </c>
      <c r="I307" s="10" t="s">
        <v>540</v>
      </c>
      <c r="J307" s="12" t="s">
        <v>576</v>
      </c>
      <c r="K307" s="12" t="s">
        <v>577</v>
      </c>
      <c r="L307" s="13"/>
    </row>
    <row r="308" spans="1:12" s="9" customFormat="1" ht="89.25">
      <c r="A308" s="10">
        <v>206</v>
      </c>
      <c r="B308" s="11" t="s">
        <v>1864</v>
      </c>
      <c r="C308" s="11" t="s">
        <v>1863</v>
      </c>
      <c r="D308" s="11" t="s">
        <v>1817</v>
      </c>
      <c r="E308" s="12" t="s">
        <v>879</v>
      </c>
      <c r="F308" s="11" t="s">
        <v>548</v>
      </c>
      <c r="G308" s="11" t="s">
        <v>549</v>
      </c>
      <c r="H308" s="11" t="s">
        <v>575</v>
      </c>
      <c r="I308" s="10" t="s">
        <v>567</v>
      </c>
      <c r="J308" s="12" t="s">
        <v>578</v>
      </c>
      <c r="K308" s="12" t="s">
        <v>579</v>
      </c>
      <c r="L308" s="13"/>
    </row>
    <row r="309" spans="1:12" s="9" customFormat="1">
      <c r="A309" s="10">
        <v>2622</v>
      </c>
      <c r="B309" s="11" t="s">
        <v>1865</v>
      </c>
      <c r="C309" s="11" t="s">
        <v>1866</v>
      </c>
      <c r="D309" s="11" t="s">
        <v>1817</v>
      </c>
      <c r="E309" s="12" t="s">
        <v>880</v>
      </c>
      <c r="F309" s="11" t="s">
        <v>548</v>
      </c>
      <c r="G309" s="11" t="s">
        <v>580</v>
      </c>
      <c r="H309" s="11" t="s">
        <v>581</v>
      </c>
      <c r="I309" s="10" t="s">
        <v>540</v>
      </c>
      <c r="J309" s="12" t="s">
        <v>582</v>
      </c>
      <c r="K309" s="12" t="s">
        <v>583</v>
      </c>
      <c r="L309" s="13"/>
    </row>
    <row r="310" spans="1:12" s="9" customFormat="1">
      <c r="A310" s="10">
        <v>724</v>
      </c>
      <c r="B310" s="11" t="s">
        <v>1867</v>
      </c>
      <c r="C310" s="11" t="s">
        <v>1868</v>
      </c>
      <c r="D310" s="11" t="s">
        <v>1817</v>
      </c>
      <c r="E310" s="12" t="s">
        <v>881</v>
      </c>
      <c r="F310" s="11" t="s">
        <v>548</v>
      </c>
      <c r="G310" s="11" t="s">
        <v>584</v>
      </c>
      <c r="H310" s="11" t="s">
        <v>585</v>
      </c>
      <c r="I310" s="10" t="s">
        <v>540</v>
      </c>
      <c r="J310" s="12" t="s">
        <v>586</v>
      </c>
      <c r="K310" s="12" t="s">
        <v>587</v>
      </c>
      <c r="L310" s="13"/>
    </row>
    <row r="311" spans="1:12" s="9" customFormat="1" ht="25.5">
      <c r="A311" s="10">
        <v>3688</v>
      </c>
      <c r="B311" s="11" t="s">
        <v>1869</v>
      </c>
      <c r="C311" s="11" t="s">
        <v>1868</v>
      </c>
      <c r="D311" s="11" t="s">
        <v>1817</v>
      </c>
      <c r="E311" s="12" t="s">
        <v>881</v>
      </c>
      <c r="F311" s="11" t="s">
        <v>548</v>
      </c>
      <c r="G311" s="11" t="s">
        <v>584</v>
      </c>
      <c r="H311" s="11" t="s">
        <v>585</v>
      </c>
      <c r="I311" s="10" t="s">
        <v>567</v>
      </c>
      <c r="J311" s="12" t="s">
        <v>588</v>
      </c>
      <c r="K311" s="12" t="s">
        <v>589</v>
      </c>
      <c r="L311" s="13"/>
    </row>
    <row r="312" spans="1:12" s="9" customFormat="1">
      <c r="A312" s="10">
        <v>2618</v>
      </c>
      <c r="B312" s="11" t="s">
        <v>1870</v>
      </c>
      <c r="C312" s="11" t="s">
        <v>1871</v>
      </c>
      <c r="D312" s="11" t="s">
        <v>1817</v>
      </c>
      <c r="E312" s="12" t="s">
        <v>882</v>
      </c>
      <c r="F312" s="11" t="s">
        <v>548</v>
      </c>
      <c r="G312" s="11" t="s">
        <v>584</v>
      </c>
      <c r="H312" s="11" t="s">
        <v>590</v>
      </c>
      <c r="I312" s="10" t="s">
        <v>540</v>
      </c>
      <c r="J312" s="12" t="s">
        <v>591</v>
      </c>
      <c r="K312" s="12" t="s">
        <v>592</v>
      </c>
      <c r="L312" s="13"/>
    </row>
    <row r="313" spans="1:12" s="9" customFormat="1" ht="165.75">
      <c r="A313" s="10">
        <v>1254</v>
      </c>
      <c r="B313" s="11" t="s">
        <v>1872</v>
      </c>
      <c r="C313" s="11" t="s">
        <v>1871</v>
      </c>
      <c r="D313" s="11" t="s">
        <v>1817</v>
      </c>
      <c r="E313" s="12" t="s">
        <v>882</v>
      </c>
      <c r="F313" s="11" t="s">
        <v>548</v>
      </c>
      <c r="G313" s="11" t="s">
        <v>584</v>
      </c>
      <c r="H313" s="11" t="s">
        <v>590</v>
      </c>
      <c r="I313" s="10" t="s">
        <v>567</v>
      </c>
      <c r="J313" s="12" t="s">
        <v>593</v>
      </c>
      <c r="K313" s="12" t="s">
        <v>594</v>
      </c>
      <c r="L313" s="13"/>
    </row>
    <row r="314" spans="1:12" s="9" customFormat="1">
      <c r="A314" s="10">
        <v>3527</v>
      </c>
      <c r="B314" s="11" t="s">
        <v>1873</v>
      </c>
      <c r="C314" s="11" t="s">
        <v>1874</v>
      </c>
      <c r="D314" s="11" t="s">
        <v>1817</v>
      </c>
      <c r="E314" s="12" t="s">
        <v>935</v>
      </c>
      <c r="F314" s="11" t="s">
        <v>548</v>
      </c>
      <c r="G314" s="11" t="s">
        <v>584</v>
      </c>
      <c r="H314" s="11" t="s">
        <v>595</v>
      </c>
      <c r="I314" s="10" t="s">
        <v>540</v>
      </c>
      <c r="J314" s="12" t="s">
        <v>596</v>
      </c>
      <c r="K314" s="12" t="s">
        <v>597</v>
      </c>
      <c r="L314" s="13"/>
    </row>
    <row r="315" spans="1:12" s="9" customFormat="1" ht="89.25">
      <c r="A315" s="10">
        <v>3763</v>
      </c>
      <c r="B315" s="11" t="s">
        <v>1875</v>
      </c>
      <c r="C315" s="11" t="s">
        <v>1874</v>
      </c>
      <c r="D315" s="11" t="s">
        <v>1817</v>
      </c>
      <c r="E315" s="12" t="s">
        <v>935</v>
      </c>
      <c r="F315" s="11" t="s">
        <v>548</v>
      </c>
      <c r="G315" s="11" t="s">
        <v>584</v>
      </c>
      <c r="H315" s="11" t="s">
        <v>595</v>
      </c>
      <c r="I315" s="10" t="s">
        <v>567</v>
      </c>
      <c r="J315" s="12" t="s">
        <v>598</v>
      </c>
      <c r="K315" s="12" t="s">
        <v>599</v>
      </c>
      <c r="L315" s="13"/>
    </row>
    <row r="316" spans="1:12" s="9" customFormat="1">
      <c r="A316" s="10">
        <v>1985</v>
      </c>
      <c r="B316" s="11" t="s">
        <v>1876</v>
      </c>
      <c r="C316" s="11" t="s">
        <v>1877</v>
      </c>
      <c r="D316" s="11" t="s">
        <v>1817</v>
      </c>
      <c r="E316" s="12" t="s">
        <v>936</v>
      </c>
      <c r="F316" s="11" t="s">
        <v>548</v>
      </c>
      <c r="G316" s="11" t="s">
        <v>584</v>
      </c>
      <c r="H316" s="11" t="s">
        <v>600</v>
      </c>
      <c r="I316" s="10" t="s">
        <v>540</v>
      </c>
      <c r="J316" s="12" t="s">
        <v>601</v>
      </c>
      <c r="K316" s="12" t="s">
        <v>601</v>
      </c>
      <c r="L316" s="13"/>
    </row>
    <row r="317" spans="1:12" s="9" customFormat="1">
      <c r="A317" s="10">
        <v>1991</v>
      </c>
      <c r="B317" s="11" t="s">
        <v>1878</v>
      </c>
      <c r="C317" s="11" t="s">
        <v>1879</v>
      </c>
      <c r="D317" s="11" t="s">
        <v>1817</v>
      </c>
      <c r="E317" s="12" t="s">
        <v>969</v>
      </c>
      <c r="F317" s="11" t="s">
        <v>548</v>
      </c>
      <c r="G317" s="11" t="s">
        <v>602</v>
      </c>
      <c r="H317" s="11" t="s">
        <v>603</v>
      </c>
      <c r="I317" s="10" t="s">
        <v>540</v>
      </c>
      <c r="J317" s="12" t="s">
        <v>604</v>
      </c>
      <c r="K317" s="12" t="s">
        <v>605</v>
      </c>
      <c r="L317" s="13"/>
    </row>
    <row r="318" spans="1:12" s="9" customFormat="1" ht="38.25">
      <c r="A318" s="10">
        <v>1452</v>
      </c>
      <c r="B318" s="11" t="s">
        <v>1880</v>
      </c>
      <c r="C318" s="11" t="s">
        <v>1879</v>
      </c>
      <c r="D318" s="11" t="s">
        <v>1817</v>
      </c>
      <c r="E318" s="12" t="s">
        <v>969</v>
      </c>
      <c r="F318" s="11" t="s">
        <v>548</v>
      </c>
      <c r="G318" s="11" t="s">
        <v>602</v>
      </c>
      <c r="H318" s="11" t="s">
        <v>603</v>
      </c>
      <c r="I318" s="10" t="s">
        <v>567</v>
      </c>
      <c r="J318" s="12" t="s">
        <v>606</v>
      </c>
      <c r="K318" s="12" t="s">
        <v>607</v>
      </c>
      <c r="L318" s="13"/>
    </row>
    <row r="319" spans="1:12" s="9" customFormat="1">
      <c r="A319" s="10">
        <v>1993</v>
      </c>
      <c r="B319" s="11" t="s">
        <v>1881</v>
      </c>
      <c r="C319" s="11" t="s">
        <v>1882</v>
      </c>
      <c r="D319" s="11" t="s">
        <v>1817</v>
      </c>
      <c r="E319" s="12" t="s">
        <v>970</v>
      </c>
      <c r="F319" s="11" t="s">
        <v>548</v>
      </c>
      <c r="G319" s="11" t="s">
        <v>602</v>
      </c>
      <c r="H319" s="11" t="s">
        <v>608</v>
      </c>
      <c r="I319" s="10" t="s">
        <v>540</v>
      </c>
      <c r="J319" s="12" t="s">
        <v>609</v>
      </c>
      <c r="K319" s="12" t="s">
        <v>610</v>
      </c>
      <c r="L319" s="13"/>
    </row>
    <row r="320" spans="1:12" s="9" customFormat="1" ht="25.5">
      <c r="A320" s="10">
        <v>1516</v>
      </c>
      <c r="B320" s="11" t="s">
        <v>1883</v>
      </c>
      <c r="C320" s="11" t="s">
        <v>1884</v>
      </c>
      <c r="D320" s="11" t="s">
        <v>1817</v>
      </c>
      <c r="E320" s="12" t="s">
        <v>883</v>
      </c>
      <c r="F320" s="11" t="s">
        <v>548</v>
      </c>
      <c r="G320" s="11" t="s">
        <v>549</v>
      </c>
      <c r="H320" s="11" t="s">
        <v>611</v>
      </c>
      <c r="I320" s="10" t="s">
        <v>540</v>
      </c>
      <c r="J320" s="12" t="s">
        <v>612</v>
      </c>
      <c r="K320" s="12" t="s">
        <v>613</v>
      </c>
      <c r="L320" s="13"/>
    </row>
    <row r="321" spans="1:12" s="9" customFormat="1" ht="51">
      <c r="A321" s="10">
        <v>1552</v>
      </c>
      <c r="B321" s="11" t="s">
        <v>1885</v>
      </c>
      <c r="C321" s="11" t="s">
        <v>1884</v>
      </c>
      <c r="D321" s="11" t="s">
        <v>1817</v>
      </c>
      <c r="E321" s="12" t="s">
        <v>883</v>
      </c>
      <c r="F321" s="11" t="s">
        <v>548</v>
      </c>
      <c r="G321" s="11" t="s">
        <v>549</v>
      </c>
      <c r="H321" s="11" t="s">
        <v>611</v>
      </c>
      <c r="I321" s="10" t="s">
        <v>567</v>
      </c>
      <c r="J321" s="12" t="s">
        <v>614</v>
      </c>
      <c r="K321" s="12" t="s">
        <v>615</v>
      </c>
      <c r="L321" s="13"/>
    </row>
    <row r="322" spans="1:12" s="9" customFormat="1">
      <c r="A322" s="10">
        <v>2654</v>
      </c>
      <c r="B322" s="11" t="s">
        <v>1886</v>
      </c>
      <c r="C322" s="11" t="s">
        <v>1887</v>
      </c>
      <c r="D322" s="11" t="s">
        <v>1817</v>
      </c>
      <c r="E322" s="12" t="s">
        <v>884</v>
      </c>
      <c r="F322" s="11" t="s">
        <v>548</v>
      </c>
      <c r="G322" s="11" t="s">
        <v>616</v>
      </c>
      <c r="H322" s="11" t="s">
        <v>617</v>
      </c>
      <c r="I322" s="10" t="s">
        <v>540</v>
      </c>
      <c r="J322" s="12" t="s">
        <v>618</v>
      </c>
      <c r="K322" s="12" t="s">
        <v>619</v>
      </c>
      <c r="L322" s="13"/>
    </row>
    <row r="323" spans="1:12" s="9" customFormat="1" ht="25.5">
      <c r="A323" s="10">
        <v>3773</v>
      </c>
      <c r="B323" s="11" t="s">
        <v>1888</v>
      </c>
      <c r="C323" s="11" t="s">
        <v>1887</v>
      </c>
      <c r="D323" s="11" t="s">
        <v>1817</v>
      </c>
      <c r="E323" s="12" t="s">
        <v>884</v>
      </c>
      <c r="F323" s="11" t="s">
        <v>548</v>
      </c>
      <c r="G323" s="11" t="s">
        <v>616</v>
      </c>
      <c r="H323" s="11" t="s">
        <v>617</v>
      </c>
      <c r="I323" s="10" t="s">
        <v>567</v>
      </c>
      <c r="J323" s="12" t="s">
        <v>620</v>
      </c>
      <c r="K323" s="12" t="s">
        <v>621</v>
      </c>
      <c r="L323" s="13"/>
    </row>
    <row r="324" spans="1:12" s="9" customFormat="1">
      <c r="A324" s="10">
        <v>4209</v>
      </c>
      <c r="B324" s="11" t="s">
        <v>1889</v>
      </c>
      <c r="C324" s="11" t="s">
        <v>1890</v>
      </c>
      <c r="D324" s="11" t="s">
        <v>1817</v>
      </c>
      <c r="E324" s="12" t="s">
        <v>885</v>
      </c>
      <c r="F324" s="11" t="s">
        <v>548</v>
      </c>
      <c r="G324" s="11" t="s">
        <v>622</v>
      </c>
      <c r="H324" s="11" t="s">
        <v>623</v>
      </c>
      <c r="I324" s="10" t="s">
        <v>540</v>
      </c>
      <c r="J324" s="12" t="s">
        <v>624</v>
      </c>
      <c r="K324" s="12" t="s">
        <v>625</v>
      </c>
      <c r="L324" s="13"/>
    </row>
    <row r="325" spans="1:12" s="9" customFormat="1" ht="38.25">
      <c r="A325" s="10">
        <v>3105</v>
      </c>
      <c r="B325" s="11" t="s">
        <v>1891</v>
      </c>
      <c r="C325" s="11" t="s">
        <v>1890</v>
      </c>
      <c r="D325" s="11" t="s">
        <v>1817</v>
      </c>
      <c r="E325" s="12" t="s">
        <v>885</v>
      </c>
      <c r="F325" s="11" t="s">
        <v>548</v>
      </c>
      <c r="G325" s="11" t="s">
        <v>622</v>
      </c>
      <c r="H325" s="11" t="s">
        <v>623</v>
      </c>
      <c r="I325" s="10" t="s">
        <v>567</v>
      </c>
      <c r="J325" s="12" t="s">
        <v>626</v>
      </c>
      <c r="K325" s="12" t="s">
        <v>627</v>
      </c>
      <c r="L325" s="13"/>
    </row>
    <row r="326" spans="1:12" s="9" customFormat="1">
      <c r="A326" s="10">
        <v>3235</v>
      </c>
      <c r="B326" s="11" t="s">
        <v>1892</v>
      </c>
      <c r="C326" s="11" t="s">
        <v>1893</v>
      </c>
      <c r="D326" s="11" t="s">
        <v>1817</v>
      </c>
      <c r="E326" s="12" t="s">
        <v>888</v>
      </c>
      <c r="F326" s="11" t="s">
        <v>548</v>
      </c>
      <c r="G326" s="11" t="s">
        <v>622</v>
      </c>
      <c r="H326" s="11" t="s">
        <v>628</v>
      </c>
      <c r="I326" s="10" t="s">
        <v>540</v>
      </c>
      <c r="J326" s="12" t="s">
        <v>629</v>
      </c>
      <c r="K326" s="12" t="s">
        <v>630</v>
      </c>
      <c r="L326" s="13"/>
    </row>
    <row r="327" spans="1:12" s="9" customFormat="1">
      <c r="A327" s="10">
        <v>3742</v>
      </c>
      <c r="B327" s="11" t="s">
        <v>1894</v>
      </c>
      <c r="C327" s="11" t="s">
        <v>1893</v>
      </c>
      <c r="D327" s="11" t="s">
        <v>1817</v>
      </c>
      <c r="E327" s="12" t="s">
        <v>888</v>
      </c>
      <c r="F327" s="11" t="s">
        <v>548</v>
      </c>
      <c r="G327" s="11" t="s">
        <v>622</v>
      </c>
      <c r="H327" s="11" t="s">
        <v>628</v>
      </c>
      <c r="I327" s="10" t="s">
        <v>567</v>
      </c>
      <c r="J327" s="12" t="s">
        <v>631</v>
      </c>
      <c r="K327" s="12" t="s">
        <v>632</v>
      </c>
      <c r="L327" s="13"/>
    </row>
    <row r="328" spans="1:12" s="9" customFormat="1">
      <c r="A328" s="10">
        <v>724</v>
      </c>
      <c r="B328" s="11" t="s">
        <v>1895</v>
      </c>
      <c r="C328" s="11" t="s">
        <v>1896</v>
      </c>
      <c r="D328" s="11" t="s">
        <v>1817</v>
      </c>
      <c r="E328" s="12" t="s">
        <v>889</v>
      </c>
      <c r="F328" s="11" t="s">
        <v>548</v>
      </c>
      <c r="G328" s="11" t="s">
        <v>622</v>
      </c>
      <c r="H328" s="11" t="s">
        <v>633</v>
      </c>
      <c r="I328" s="10" t="s">
        <v>540</v>
      </c>
      <c r="J328" s="12" t="s">
        <v>586</v>
      </c>
      <c r="K328" s="12" t="s">
        <v>587</v>
      </c>
      <c r="L328" s="13"/>
    </row>
    <row r="329" spans="1:12" s="9" customFormat="1">
      <c r="A329" s="10">
        <v>1203</v>
      </c>
      <c r="B329" s="11" t="s">
        <v>1897</v>
      </c>
      <c r="C329" s="11" t="s">
        <v>1898</v>
      </c>
      <c r="D329" s="11" t="s">
        <v>1817</v>
      </c>
      <c r="E329" s="12" t="s">
        <v>886</v>
      </c>
      <c r="F329" s="11" t="s">
        <v>548</v>
      </c>
      <c r="G329" s="11" t="s">
        <v>616</v>
      </c>
      <c r="H329" s="11" t="s">
        <v>634</v>
      </c>
      <c r="I329" s="10" t="s">
        <v>540</v>
      </c>
      <c r="J329" s="12" t="s">
        <v>635</v>
      </c>
      <c r="K329" s="12" t="s">
        <v>636</v>
      </c>
      <c r="L329" s="13"/>
    </row>
    <row r="330" spans="1:12" s="9" customFormat="1" ht="25.5">
      <c r="A330" s="10">
        <v>3715</v>
      </c>
      <c r="B330" s="11" t="s">
        <v>1899</v>
      </c>
      <c r="C330" s="11" t="s">
        <v>1898</v>
      </c>
      <c r="D330" s="11" t="s">
        <v>1817</v>
      </c>
      <c r="E330" s="12" t="s">
        <v>886</v>
      </c>
      <c r="F330" s="11" t="s">
        <v>548</v>
      </c>
      <c r="G330" s="11" t="s">
        <v>616</v>
      </c>
      <c r="H330" s="11" t="s">
        <v>634</v>
      </c>
      <c r="I330" s="10" t="s">
        <v>567</v>
      </c>
      <c r="J330" s="12" t="s">
        <v>637</v>
      </c>
      <c r="K330" s="12" t="s">
        <v>638</v>
      </c>
      <c r="L330" s="13"/>
    </row>
    <row r="331" spans="1:12" s="9" customFormat="1">
      <c r="A331" s="10">
        <v>1267</v>
      </c>
      <c r="B331" s="11" t="s">
        <v>1900</v>
      </c>
      <c r="C331" s="11" t="s">
        <v>1901</v>
      </c>
      <c r="D331" s="11" t="s">
        <v>1817</v>
      </c>
      <c r="E331" s="12" t="s">
        <v>887</v>
      </c>
      <c r="F331" s="11" t="s">
        <v>548</v>
      </c>
      <c r="G331" s="11" t="s">
        <v>616</v>
      </c>
      <c r="H331" s="11" t="s">
        <v>639</v>
      </c>
      <c r="I331" s="10" t="s">
        <v>540</v>
      </c>
      <c r="J331" s="12" t="s">
        <v>640</v>
      </c>
      <c r="K331" s="12" t="s">
        <v>641</v>
      </c>
      <c r="L331" s="13"/>
    </row>
    <row r="332" spans="1:12" s="9" customFormat="1">
      <c r="A332" s="10">
        <v>2217</v>
      </c>
      <c r="B332" s="11" t="s">
        <v>1902</v>
      </c>
      <c r="C332" s="11" t="s">
        <v>1903</v>
      </c>
      <c r="D332" s="11" t="s">
        <v>1817</v>
      </c>
      <c r="E332" s="12" t="s">
        <v>971</v>
      </c>
      <c r="F332" s="11" t="s">
        <v>548</v>
      </c>
      <c r="G332" s="11" t="s">
        <v>616</v>
      </c>
      <c r="H332" s="11" t="s">
        <v>642</v>
      </c>
      <c r="I332" s="10" t="s">
        <v>540</v>
      </c>
      <c r="J332" s="12" t="s">
        <v>643</v>
      </c>
      <c r="K332" s="12" t="s">
        <v>644</v>
      </c>
      <c r="L332" s="13"/>
    </row>
    <row r="333" spans="1:12" s="9" customFormat="1" ht="25.5">
      <c r="A333" s="10">
        <v>3739</v>
      </c>
      <c r="B333" s="11" t="s">
        <v>1904</v>
      </c>
      <c r="C333" s="11" t="s">
        <v>1903</v>
      </c>
      <c r="D333" s="11" t="s">
        <v>1817</v>
      </c>
      <c r="E333" s="12" t="s">
        <v>971</v>
      </c>
      <c r="F333" s="11" t="s">
        <v>548</v>
      </c>
      <c r="G333" s="11" t="s">
        <v>616</v>
      </c>
      <c r="H333" s="11" t="s">
        <v>642</v>
      </c>
      <c r="I333" s="10" t="s">
        <v>567</v>
      </c>
      <c r="J333" s="12" t="s">
        <v>645</v>
      </c>
      <c r="K333" s="12" t="s">
        <v>646</v>
      </c>
      <c r="L333" s="13"/>
    </row>
    <row r="334" spans="1:12" s="9" customFormat="1">
      <c r="A334" s="10">
        <v>1268</v>
      </c>
      <c r="B334" s="11" t="s">
        <v>1905</v>
      </c>
      <c r="C334" s="11" t="s">
        <v>1906</v>
      </c>
      <c r="D334" s="11" t="s">
        <v>1817</v>
      </c>
      <c r="E334" s="12" t="s">
        <v>972</v>
      </c>
      <c r="F334" s="11" t="s">
        <v>548</v>
      </c>
      <c r="G334" s="11" t="s">
        <v>616</v>
      </c>
      <c r="H334" s="11" t="s">
        <v>647</v>
      </c>
      <c r="I334" s="10" t="s">
        <v>540</v>
      </c>
      <c r="J334" s="12" t="s">
        <v>648</v>
      </c>
      <c r="K334" s="12" t="s">
        <v>649</v>
      </c>
      <c r="L334" s="13"/>
    </row>
    <row r="335" spans="1:12" s="9" customFormat="1">
      <c r="A335" s="10">
        <v>143</v>
      </c>
      <c r="B335" s="11" t="s">
        <v>1907</v>
      </c>
      <c r="C335" s="11" t="s">
        <v>1908</v>
      </c>
      <c r="D335" s="11" t="s">
        <v>1817</v>
      </c>
      <c r="E335" s="12" t="s">
        <v>778</v>
      </c>
      <c r="F335" s="11" t="s">
        <v>1177</v>
      </c>
      <c r="G335" s="11" t="s">
        <v>1178</v>
      </c>
      <c r="H335" s="11" t="s">
        <v>1241</v>
      </c>
      <c r="I335" s="10" t="s">
        <v>540</v>
      </c>
      <c r="J335" s="12" t="s">
        <v>650</v>
      </c>
      <c r="K335" s="12" t="s">
        <v>651</v>
      </c>
      <c r="L335" s="13" t="str">
        <f>IF(ISERROR(HYPERLINK("#"&amp;ADDRESS(MATCH(A335,'4.Sector items for update'!A:A,0),10,,,"4.Sector items for update"),"Update translation")),"",HYPERLINK("#"&amp;ADDRESS(MATCH(A335,'4.Sector items for update'!A:A,0),10,,,"4.Sector items for update"),"Update translation"))</f>
        <v>Update translation</v>
      </c>
    </row>
    <row r="336" spans="1:12" s="9" customFormat="1">
      <c r="A336" s="10">
        <v>2253</v>
      </c>
      <c r="B336" s="11" t="s">
        <v>1909</v>
      </c>
      <c r="C336" s="11" t="s">
        <v>1910</v>
      </c>
      <c r="D336" s="11" t="s">
        <v>1817</v>
      </c>
      <c r="E336" s="12" t="s">
        <v>930</v>
      </c>
      <c r="F336" s="11" t="s">
        <v>1177</v>
      </c>
      <c r="G336" s="11" t="s">
        <v>1244</v>
      </c>
      <c r="H336" s="11" t="s">
        <v>1245</v>
      </c>
      <c r="I336" s="10" t="s">
        <v>540</v>
      </c>
      <c r="J336" s="12" t="s">
        <v>652</v>
      </c>
      <c r="K336" s="12" t="s">
        <v>653</v>
      </c>
      <c r="L336" s="13" t="str">
        <f>IF(ISERROR(HYPERLINK("#"&amp;ADDRESS(MATCH(A336,'4.Sector items for update'!A:A,0),10,,,"4.Sector items for update"),"Update translation")),"",HYPERLINK("#"&amp;ADDRESS(MATCH(A336,'4.Sector items for update'!A:A,0),10,,,"4.Sector items for update"),"Update translation"))</f>
        <v>Update translation</v>
      </c>
    </row>
    <row r="337" spans="1:12" s="9" customFormat="1">
      <c r="A337" s="10">
        <v>2642</v>
      </c>
      <c r="B337" s="11" t="s">
        <v>1911</v>
      </c>
      <c r="C337" s="11" t="s">
        <v>1912</v>
      </c>
      <c r="D337" s="11" t="s">
        <v>1817</v>
      </c>
      <c r="E337" s="12" t="s">
        <v>678</v>
      </c>
      <c r="F337" s="11" t="s">
        <v>1817</v>
      </c>
      <c r="G337" s="11" t="s">
        <v>1817</v>
      </c>
      <c r="H337" s="11" t="s">
        <v>1913</v>
      </c>
      <c r="I337" s="10" t="s">
        <v>540</v>
      </c>
      <c r="J337" s="12" t="s">
        <v>1249</v>
      </c>
      <c r="K337" s="12" t="s">
        <v>1250</v>
      </c>
      <c r="L337" s="13" t="str">
        <f>IF(ISERROR(HYPERLINK("#"&amp;ADDRESS(MATCH(A337,'3.Unemploym. items for update'!A:A,0),10,,,"3.Unemploym. items for update"),"Update translation")),"",HYPERLINK("#"&amp;ADDRESS(MATCH(A337,'3.Unemploym. items for update'!A:A,0),10,,,"3.Unemploym. items for update"),"Update translation"))</f>
        <v>Update translation</v>
      </c>
    </row>
    <row r="338" spans="1:12" s="9" customFormat="1">
      <c r="A338" s="10">
        <v>166</v>
      </c>
      <c r="B338" s="11" t="s">
        <v>1914</v>
      </c>
      <c r="C338" s="11" t="s">
        <v>1915</v>
      </c>
      <c r="D338" s="11" t="s">
        <v>1817</v>
      </c>
      <c r="E338" s="12" t="s">
        <v>679</v>
      </c>
      <c r="F338" s="11" t="s">
        <v>1177</v>
      </c>
      <c r="G338" s="11" t="s">
        <v>1253</v>
      </c>
      <c r="H338" s="11" t="s">
        <v>1254</v>
      </c>
      <c r="I338" s="10" t="s">
        <v>540</v>
      </c>
      <c r="J338" s="12" t="s">
        <v>1255</v>
      </c>
      <c r="K338" s="12" t="s">
        <v>9</v>
      </c>
      <c r="L338" s="13" t="str">
        <f>IF(ISERROR(HYPERLINK("#"&amp;ADDRESS(MATCH(A338,'4.Sector items for update'!A:A,0),10,,,"4.Sector items for update"),"Update translation")),"",HYPERLINK("#"&amp;ADDRESS(MATCH(A338,'4.Sector items for update'!A:A,0),10,,,"4.Sector items for update"),"Update translation"))</f>
        <v>Update translation</v>
      </c>
    </row>
    <row r="339" spans="1:12" s="9" customFormat="1">
      <c r="A339" s="10">
        <v>3815</v>
      </c>
      <c r="B339" s="11" t="s">
        <v>1916</v>
      </c>
      <c r="C339" s="11" t="s">
        <v>1917</v>
      </c>
      <c r="D339" s="11" t="s">
        <v>1817</v>
      </c>
      <c r="E339" s="12" t="s">
        <v>680</v>
      </c>
      <c r="F339" s="11" t="s">
        <v>548</v>
      </c>
      <c r="G339" s="11" t="s">
        <v>847</v>
      </c>
      <c r="H339" s="11" t="s">
        <v>848</v>
      </c>
      <c r="I339" s="10" t="s">
        <v>540</v>
      </c>
      <c r="J339" s="12" t="s">
        <v>661</v>
      </c>
      <c r="K339" s="12" t="s">
        <v>662</v>
      </c>
      <c r="L339" s="13"/>
    </row>
    <row r="340" spans="1:12" s="9" customFormat="1" ht="89.25">
      <c r="A340" s="10">
        <v>3745</v>
      </c>
      <c r="B340" s="11" t="s">
        <v>1918</v>
      </c>
      <c r="C340" s="11" t="s">
        <v>1917</v>
      </c>
      <c r="D340" s="11" t="s">
        <v>1817</v>
      </c>
      <c r="E340" s="12" t="s">
        <v>680</v>
      </c>
      <c r="F340" s="11" t="s">
        <v>548</v>
      </c>
      <c r="G340" s="11" t="s">
        <v>847</v>
      </c>
      <c r="H340" s="11" t="s">
        <v>848</v>
      </c>
      <c r="I340" s="10" t="s">
        <v>567</v>
      </c>
      <c r="J340" s="12" t="s">
        <v>663</v>
      </c>
      <c r="K340" s="12" t="s">
        <v>664</v>
      </c>
      <c r="L340" s="13"/>
    </row>
    <row r="341" spans="1:12" s="9" customFormat="1">
      <c r="A341" s="10">
        <v>501</v>
      </c>
      <c r="B341" s="11" t="s">
        <v>1919</v>
      </c>
      <c r="C341" s="11" t="s">
        <v>1920</v>
      </c>
      <c r="D341" s="11" t="s">
        <v>1817</v>
      </c>
      <c r="E341" s="12" t="s">
        <v>687</v>
      </c>
      <c r="F341" s="11" t="s">
        <v>548</v>
      </c>
      <c r="G341" s="11" t="s">
        <v>847</v>
      </c>
      <c r="H341" s="11" t="s">
        <v>849</v>
      </c>
      <c r="I341" s="10" t="s">
        <v>540</v>
      </c>
      <c r="J341" s="12" t="s">
        <v>666</v>
      </c>
      <c r="K341" s="12" t="s">
        <v>667</v>
      </c>
      <c r="L341" s="13"/>
    </row>
    <row r="342" spans="1:12" s="9" customFormat="1">
      <c r="A342" s="10">
        <v>4209</v>
      </c>
      <c r="B342" s="11" t="s">
        <v>1921</v>
      </c>
      <c r="C342" s="11" t="s">
        <v>1922</v>
      </c>
      <c r="D342" s="11" t="s">
        <v>1817</v>
      </c>
      <c r="E342" s="12" t="s">
        <v>707</v>
      </c>
      <c r="F342" s="11" t="s">
        <v>548</v>
      </c>
      <c r="G342" s="11" t="s">
        <v>847</v>
      </c>
      <c r="H342" s="11" t="s">
        <v>850</v>
      </c>
      <c r="I342" s="10" t="s">
        <v>540</v>
      </c>
      <c r="J342" s="12" t="s">
        <v>624</v>
      </c>
      <c r="K342" s="12" t="s">
        <v>625</v>
      </c>
      <c r="L342" s="13"/>
    </row>
    <row r="343" spans="1:12" s="9" customFormat="1">
      <c r="A343" s="10">
        <v>3043</v>
      </c>
      <c r="B343" s="11" t="s">
        <v>1923</v>
      </c>
      <c r="C343" s="11" t="s">
        <v>1924</v>
      </c>
      <c r="D343" s="11" t="s">
        <v>1817</v>
      </c>
      <c r="E343" s="12" t="s">
        <v>948</v>
      </c>
      <c r="F343" s="11" t="s">
        <v>548</v>
      </c>
      <c r="G343" s="11" t="s">
        <v>847</v>
      </c>
      <c r="H343" s="11" t="s">
        <v>851</v>
      </c>
      <c r="I343" s="10" t="s">
        <v>540</v>
      </c>
      <c r="J343" s="12" t="s">
        <v>672</v>
      </c>
      <c r="K343" s="12" t="s">
        <v>673</v>
      </c>
      <c r="L343" s="13"/>
    </row>
    <row r="344" spans="1:12" s="9" customFormat="1" ht="51">
      <c r="A344" s="10">
        <v>3983</v>
      </c>
      <c r="B344" s="11" t="s">
        <v>1925</v>
      </c>
      <c r="C344" s="11" t="s">
        <v>1924</v>
      </c>
      <c r="D344" s="11" t="s">
        <v>1817</v>
      </c>
      <c r="E344" s="12" t="s">
        <v>948</v>
      </c>
      <c r="F344" s="11" t="s">
        <v>548</v>
      </c>
      <c r="G344" s="11" t="s">
        <v>847</v>
      </c>
      <c r="H344" s="11" t="s">
        <v>851</v>
      </c>
      <c r="I344" s="10" t="s">
        <v>567</v>
      </c>
      <c r="J344" s="12" t="s">
        <v>674</v>
      </c>
      <c r="K344" s="12" t="s">
        <v>675</v>
      </c>
      <c r="L344" s="13"/>
    </row>
    <row r="345" spans="1:12" s="9" customFormat="1">
      <c r="A345" s="10">
        <v>3235</v>
      </c>
      <c r="B345" s="11" t="s">
        <v>1926</v>
      </c>
      <c r="C345" s="11" t="s">
        <v>1927</v>
      </c>
      <c r="D345" s="11" t="s">
        <v>1817</v>
      </c>
      <c r="E345" s="12" t="s">
        <v>949</v>
      </c>
      <c r="F345" s="11" t="s">
        <v>548</v>
      </c>
      <c r="G345" s="11" t="s">
        <v>847</v>
      </c>
      <c r="H345" s="11" t="s">
        <v>852</v>
      </c>
      <c r="I345" s="10" t="s">
        <v>540</v>
      </c>
      <c r="J345" s="12" t="s">
        <v>629</v>
      </c>
      <c r="K345" s="12" t="s">
        <v>630</v>
      </c>
      <c r="L345" s="13"/>
    </row>
    <row r="346" spans="1:12" s="9" customFormat="1">
      <c r="A346" s="10">
        <v>724</v>
      </c>
      <c r="B346" s="11" t="s">
        <v>1928</v>
      </c>
      <c r="C346" s="11" t="s">
        <v>1929</v>
      </c>
      <c r="D346" s="11" t="s">
        <v>1817</v>
      </c>
      <c r="E346" s="12" t="s">
        <v>950</v>
      </c>
      <c r="F346" s="11" t="s">
        <v>548</v>
      </c>
      <c r="G346" s="11" t="s">
        <v>847</v>
      </c>
      <c r="H346" s="11" t="s">
        <v>853</v>
      </c>
      <c r="I346" s="10" t="s">
        <v>540</v>
      </c>
      <c r="J346" s="12" t="s">
        <v>586</v>
      </c>
      <c r="K346" s="12" t="s">
        <v>587</v>
      </c>
      <c r="L346" s="13"/>
    </row>
    <row r="347" spans="1:12" s="9" customFormat="1">
      <c r="A347" s="10">
        <v>680</v>
      </c>
      <c r="B347" s="11" t="s">
        <v>1930</v>
      </c>
      <c r="C347" s="11" t="s">
        <v>1931</v>
      </c>
      <c r="D347" s="11" t="s">
        <v>1817</v>
      </c>
      <c r="E347" s="12" t="s">
        <v>808</v>
      </c>
      <c r="F347" s="11" t="s">
        <v>1177</v>
      </c>
      <c r="G347" s="11" t="s">
        <v>1253</v>
      </c>
      <c r="H347" s="11" t="s">
        <v>1272</v>
      </c>
      <c r="I347" s="10" t="s">
        <v>540</v>
      </c>
      <c r="J347" s="12" t="s">
        <v>891</v>
      </c>
      <c r="K347" s="12" t="s">
        <v>892</v>
      </c>
      <c r="L347" s="13" t="str">
        <f>IF(ISERROR(HYPERLINK("#"&amp;ADDRESS(MATCH(A347,'4.Sector items for update'!A:A,0),10,,,"4.Sector items for update"),"Update translation")),"",HYPERLINK("#"&amp;ADDRESS(MATCH(A347,'4.Sector items for update'!A:A,0),10,,,"4.Sector items for update"),"Update translation"))</f>
        <v>Update translation</v>
      </c>
    </row>
    <row r="348" spans="1:12" s="9" customFormat="1" ht="51">
      <c r="A348" s="10">
        <v>3900</v>
      </c>
      <c r="B348" s="11" t="s">
        <v>1932</v>
      </c>
      <c r="C348" s="11" t="s">
        <v>1931</v>
      </c>
      <c r="D348" s="11" t="s">
        <v>1817</v>
      </c>
      <c r="E348" s="12" t="s">
        <v>808</v>
      </c>
      <c r="F348" s="11" t="s">
        <v>1177</v>
      </c>
      <c r="G348" s="11" t="s">
        <v>1253</v>
      </c>
      <c r="H348" s="11" t="s">
        <v>1272</v>
      </c>
      <c r="I348" s="10" t="s">
        <v>567</v>
      </c>
      <c r="J348" s="12" t="s">
        <v>1274</v>
      </c>
      <c r="K348" s="12" t="s">
        <v>1275</v>
      </c>
      <c r="L348" s="13" t="str">
        <f>IF(ISERROR(HYPERLINK("#"&amp;ADDRESS(MATCH(A348,'4.Sector items for update'!A:A,0),10,,,"4.Sector items for update"),"Update translation")),"",HYPERLINK("#"&amp;ADDRESS(MATCH(A348,'4.Sector items for update'!A:A,0),10,,,"4.Sector items for update"),"Update translation"))</f>
        <v>Update translation</v>
      </c>
    </row>
    <row r="349" spans="1:12" s="9" customFormat="1">
      <c r="A349" s="10">
        <v>3856</v>
      </c>
      <c r="B349" s="11" t="s">
        <v>1933</v>
      </c>
      <c r="C349" s="11" t="s">
        <v>1934</v>
      </c>
      <c r="D349" s="11" t="s">
        <v>1817</v>
      </c>
      <c r="E349" s="12" t="s">
        <v>809</v>
      </c>
      <c r="F349" s="11" t="s">
        <v>548</v>
      </c>
      <c r="G349" s="11" t="s">
        <v>893</v>
      </c>
      <c r="H349" s="11" t="s">
        <v>894</v>
      </c>
      <c r="I349" s="10" t="s">
        <v>540</v>
      </c>
      <c r="J349" s="12" t="s">
        <v>895</v>
      </c>
      <c r="K349" s="12" t="s">
        <v>896</v>
      </c>
      <c r="L349" s="13"/>
    </row>
    <row r="350" spans="1:12" s="9" customFormat="1">
      <c r="A350" s="10">
        <v>3854</v>
      </c>
      <c r="B350" s="11" t="s">
        <v>1935</v>
      </c>
      <c r="C350" s="11" t="s">
        <v>1936</v>
      </c>
      <c r="D350" s="11" t="s">
        <v>1817</v>
      </c>
      <c r="E350" s="12" t="s">
        <v>810</v>
      </c>
      <c r="F350" s="11" t="s">
        <v>548</v>
      </c>
      <c r="G350" s="11" t="s">
        <v>898</v>
      </c>
      <c r="H350" s="11" t="s">
        <v>899</v>
      </c>
      <c r="I350" s="10" t="s">
        <v>540</v>
      </c>
      <c r="J350" s="12" t="s">
        <v>900</v>
      </c>
      <c r="K350" s="12" t="s">
        <v>901</v>
      </c>
      <c r="L350" s="13"/>
    </row>
    <row r="351" spans="1:12" s="9" customFormat="1">
      <c r="A351" s="10">
        <v>4230</v>
      </c>
      <c r="B351" s="11" t="s">
        <v>1937</v>
      </c>
      <c r="C351" s="11" t="s">
        <v>1938</v>
      </c>
      <c r="D351" s="11" t="s">
        <v>1817</v>
      </c>
      <c r="E351" s="12" t="s">
        <v>993</v>
      </c>
      <c r="F351" s="11" t="s">
        <v>548</v>
      </c>
      <c r="G351" s="11" t="s">
        <v>902</v>
      </c>
      <c r="H351" s="11" t="s">
        <v>903</v>
      </c>
      <c r="I351" s="10" t="s">
        <v>540</v>
      </c>
      <c r="J351" s="12" t="s">
        <v>657</v>
      </c>
      <c r="K351" s="12" t="s">
        <v>657</v>
      </c>
      <c r="L351" s="13"/>
    </row>
    <row r="352" spans="1:12" s="9" customFormat="1">
      <c r="A352" s="10">
        <v>1659</v>
      </c>
      <c r="B352" s="11" t="s">
        <v>1939</v>
      </c>
      <c r="C352" s="11" t="s">
        <v>1938</v>
      </c>
      <c r="D352" s="11" t="s">
        <v>1817</v>
      </c>
      <c r="E352" s="12" t="s">
        <v>993</v>
      </c>
      <c r="F352" s="11" t="s">
        <v>548</v>
      </c>
      <c r="G352" s="11" t="s">
        <v>902</v>
      </c>
      <c r="H352" s="11" t="s">
        <v>903</v>
      </c>
      <c r="I352" s="10" t="s">
        <v>567</v>
      </c>
      <c r="J352" s="12" t="s">
        <v>904</v>
      </c>
      <c r="K352" s="12" t="s">
        <v>905</v>
      </c>
      <c r="L352" s="13"/>
    </row>
    <row r="353" spans="1:12" s="9" customFormat="1">
      <c r="A353" s="10">
        <v>2320</v>
      </c>
      <c r="B353" s="11" t="s">
        <v>1940</v>
      </c>
      <c r="C353" s="11" t="s">
        <v>1941</v>
      </c>
      <c r="D353" s="11" t="s">
        <v>1817</v>
      </c>
      <c r="E353" s="12" t="s">
        <v>994</v>
      </c>
      <c r="F353" s="11" t="s">
        <v>548</v>
      </c>
      <c r="G353" s="11" t="s">
        <v>902</v>
      </c>
      <c r="H353" s="11" t="s">
        <v>906</v>
      </c>
      <c r="I353" s="10" t="s">
        <v>540</v>
      </c>
      <c r="J353" s="12" t="s">
        <v>702</v>
      </c>
      <c r="K353" s="12" t="s">
        <v>703</v>
      </c>
      <c r="L353" s="13"/>
    </row>
    <row r="354" spans="1:12" s="9" customFormat="1" ht="25.5">
      <c r="A354" s="10">
        <v>1644</v>
      </c>
      <c r="B354" s="11" t="s">
        <v>1942</v>
      </c>
      <c r="C354" s="11" t="s">
        <v>1941</v>
      </c>
      <c r="D354" s="11" t="s">
        <v>1817</v>
      </c>
      <c r="E354" s="12" t="s">
        <v>994</v>
      </c>
      <c r="F354" s="11" t="s">
        <v>548</v>
      </c>
      <c r="G354" s="11" t="s">
        <v>902</v>
      </c>
      <c r="H354" s="11" t="s">
        <v>906</v>
      </c>
      <c r="I354" s="10" t="s">
        <v>567</v>
      </c>
      <c r="J354" s="12" t="s">
        <v>907</v>
      </c>
      <c r="K354" s="12" t="s">
        <v>908</v>
      </c>
      <c r="L354" s="13"/>
    </row>
    <row r="355" spans="1:12" s="9" customFormat="1">
      <c r="A355" s="10">
        <v>1070</v>
      </c>
      <c r="B355" s="11" t="s">
        <v>1943</v>
      </c>
      <c r="C355" s="11" t="s">
        <v>1944</v>
      </c>
      <c r="D355" s="11" t="s">
        <v>1817</v>
      </c>
      <c r="E355" s="12" t="s">
        <v>812</v>
      </c>
      <c r="F355" s="11" t="s">
        <v>548</v>
      </c>
      <c r="G355" s="11" t="s">
        <v>893</v>
      </c>
      <c r="H355" s="11" t="s">
        <v>909</v>
      </c>
      <c r="I355" s="10" t="s">
        <v>540</v>
      </c>
      <c r="J355" s="12" t="s">
        <v>910</v>
      </c>
      <c r="K355" s="12" t="s">
        <v>911</v>
      </c>
      <c r="L355" s="13"/>
    </row>
    <row r="356" spans="1:12" s="9" customFormat="1">
      <c r="A356" s="10">
        <v>1069</v>
      </c>
      <c r="B356" s="11" t="s">
        <v>1945</v>
      </c>
      <c r="C356" s="11" t="s">
        <v>1946</v>
      </c>
      <c r="D356" s="11" t="s">
        <v>1817</v>
      </c>
      <c r="E356" s="12" t="s">
        <v>813</v>
      </c>
      <c r="F356" s="11" t="s">
        <v>548</v>
      </c>
      <c r="G356" s="11" t="s">
        <v>912</v>
      </c>
      <c r="H356" s="11" t="s">
        <v>913</v>
      </c>
      <c r="I356" s="10" t="s">
        <v>540</v>
      </c>
      <c r="J356" s="12" t="s">
        <v>914</v>
      </c>
      <c r="K356" s="12" t="s">
        <v>915</v>
      </c>
      <c r="L356" s="13"/>
    </row>
    <row r="357" spans="1:12" s="9" customFormat="1">
      <c r="A357" s="10">
        <v>1069</v>
      </c>
      <c r="B357" s="11" t="s">
        <v>1947</v>
      </c>
      <c r="C357" s="11" t="s">
        <v>1948</v>
      </c>
      <c r="D357" s="11" t="s">
        <v>1817</v>
      </c>
      <c r="E357" s="12" t="s">
        <v>1080</v>
      </c>
      <c r="F357" s="11" t="s">
        <v>548</v>
      </c>
      <c r="G357" s="11" t="s">
        <v>916</v>
      </c>
      <c r="H357" s="11" t="s">
        <v>917</v>
      </c>
      <c r="I357" s="10" t="s">
        <v>540</v>
      </c>
      <c r="J357" s="12" t="s">
        <v>914</v>
      </c>
      <c r="K357" s="12" t="s">
        <v>915</v>
      </c>
      <c r="L357" s="13"/>
    </row>
    <row r="358" spans="1:12" s="9" customFormat="1">
      <c r="A358" s="10">
        <v>2105</v>
      </c>
      <c r="B358" s="11" t="s">
        <v>1949</v>
      </c>
      <c r="C358" s="11" t="s">
        <v>1950</v>
      </c>
      <c r="D358" s="11" t="s">
        <v>1817</v>
      </c>
      <c r="E358" s="12" t="s">
        <v>711</v>
      </c>
      <c r="F358" s="11" t="s">
        <v>1817</v>
      </c>
      <c r="G358" s="11" t="s">
        <v>1817</v>
      </c>
      <c r="H358" s="11" t="s">
        <v>1951</v>
      </c>
      <c r="I358" s="10" t="s">
        <v>540</v>
      </c>
      <c r="J358" s="12" t="s">
        <v>1295</v>
      </c>
      <c r="K358" s="12" t="s">
        <v>1296</v>
      </c>
      <c r="L358" s="13" t="str">
        <f>IF(ISERROR(HYPERLINK("#"&amp;ADDRESS(MATCH(A358,'3.Unemploym. items for update'!A:A,0),10,,,"3.Unemploym. items for update"),"Update translation")),"",HYPERLINK("#"&amp;ADDRESS(MATCH(A358,'3.Unemploym. items for update'!A:A,0),10,,,"3.Unemploym. items for update"),"Update translation"))</f>
        <v>Update translation</v>
      </c>
    </row>
    <row r="359" spans="1:12" s="9" customFormat="1">
      <c r="A359" s="10">
        <v>3815</v>
      </c>
      <c r="B359" s="11" t="s">
        <v>1952</v>
      </c>
      <c r="C359" s="11" t="s">
        <v>1953</v>
      </c>
      <c r="D359" s="11" t="s">
        <v>1817</v>
      </c>
      <c r="E359" s="12" t="s">
        <v>712</v>
      </c>
      <c r="F359" s="11" t="s">
        <v>548</v>
      </c>
      <c r="G359" s="11" t="s">
        <v>847</v>
      </c>
      <c r="H359" s="11" t="s">
        <v>848</v>
      </c>
      <c r="I359" s="10" t="s">
        <v>540</v>
      </c>
      <c r="J359" s="12" t="s">
        <v>661</v>
      </c>
      <c r="K359" s="12" t="s">
        <v>662</v>
      </c>
      <c r="L359" s="13"/>
    </row>
    <row r="360" spans="1:12" s="9" customFormat="1" ht="89.25">
      <c r="A360" s="10">
        <v>3745</v>
      </c>
      <c r="B360" s="11" t="s">
        <v>1954</v>
      </c>
      <c r="C360" s="11" t="s">
        <v>1953</v>
      </c>
      <c r="D360" s="11" t="s">
        <v>1817</v>
      </c>
      <c r="E360" s="12" t="s">
        <v>712</v>
      </c>
      <c r="F360" s="11" t="s">
        <v>548</v>
      </c>
      <c r="G360" s="11" t="s">
        <v>847</v>
      </c>
      <c r="H360" s="11" t="s">
        <v>848</v>
      </c>
      <c r="I360" s="10" t="s">
        <v>567</v>
      </c>
      <c r="J360" s="12" t="s">
        <v>663</v>
      </c>
      <c r="K360" s="12" t="s">
        <v>664</v>
      </c>
      <c r="L360" s="13"/>
    </row>
    <row r="361" spans="1:12" s="9" customFormat="1">
      <c r="A361" s="10">
        <v>501</v>
      </c>
      <c r="B361" s="11" t="s">
        <v>1955</v>
      </c>
      <c r="C361" s="11" t="s">
        <v>1956</v>
      </c>
      <c r="D361" s="11" t="s">
        <v>1817</v>
      </c>
      <c r="E361" s="12" t="s">
        <v>780</v>
      </c>
      <c r="F361" s="11" t="s">
        <v>548</v>
      </c>
      <c r="G361" s="11" t="s">
        <v>847</v>
      </c>
      <c r="H361" s="11" t="s">
        <v>849</v>
      </c>
      <c r="I361" s="10" t="s">
        <v>540</v>
      </c>
      <c r="J361" s="12" t="s">
        <v>666</v>
      </c>
      <c r="K361" s="12" t="s">
        <v>667</v>
      </c>
      <c r="L361" s="13"/>
    </row>
    <row r="362" spans="1:12" s="9" customFormat="1">
      <c r="A362" s="10">
        <v>4209</v>
      </c>
      <c r="B362" s="11" t="s">
        <v>1957</v>
      </c>
      <c r="C362" s="11" t="s">
        <v>1958</v>
      </c>
      <c r="D362" s="11" t="s">
        <v>1817</v>
      </c>
      <c r="E362" s="12" t="s">
        <v>801</v>
      </c>
      <c r="F362" s="11" t="s">
        <v>548</v>
      </c>
      <c r="G362" s="11" t="s">
        <v>847</v>
      </c>
      <c r="H362" s="11" t="s">
        <v>850</v>
      </c>
      <c r="I362" s="10" t="s">
        <v>540</v>
      </c>
      <c r="J362" s="12" t="s">
        <v>624</v>
      </c>
      <c r="K362" s="12" t="s">
        <v>625</v>
      </c>
      <c r="L362" s="13"/>
    </row>
    <row r="363" spans="1:12" s="9" customFormat="1">
      <c r="A363" s="10">
        <v>3043</v>
      </c>
      <c r="B363" s="11" t="s">
        <v>1959</v>
      </c>
      <c r="C363" s="11" t="s">
        <v>1960</v>
      </c>
      <c r="D363" s="11" t="s">
        <v>1817</v>
      </c>
      <c r="E363" s="12" t="s">
        <v>846</v>
      </c>
      <c r="F363" s="11" t="s">
        <v>548</v>
      </c>
      <c r="G363" s="11" t="s">
        <v>847</v>
      </c>
      <c r="H363" s="11" t="s">
        <v>851</v>
      </c>
      <c r="I363" s="10" t="s">
        <v>540</v>
      </c>
      <c r="J363" s="12" t="s">
        <v>672</v>
      </c>
      <c r="K363" s="12" t="s">
        <v>673</v>
      </c>
      <c r="L363" s="13"/>
    </row>
    <row r="364" spans="1:12" s="9" customFormat="1" ht="51">
      <c r="A364" s="10">
        <v>3983</v>
      </c>
      <c r="B364" s="11" t="s">
        <v>1961</v>
      </c>
      <c r="C364" s="11" t="s">
        <v>1960</v>
      </c>
      <c r="D364" s="11" t="s">
        <v>1817</v>
      </c>
      <c r="E364" s="12" t="s">
        <v>846</v>
      </c>
      <c r="F364" s="11" t="s">
        <v>548</v>
      </c>
      <c r="G364" s="11" t="s">
        <v>847</v>
      </c>
      <c r="H364" s="11" t="s">
        <v>851</v>
      </c>
      <c r="I364" s="10" t="s">
        <v>567</v>
      </c>
      <c r="J364" s="12" t="s">
        <v>674</v>
      </c>
      <c r="K364" s="12" t="s">
        <v>675</v>
      </c>
      <c r="L364" s="13"/>
    </row>
    <row r="365" spans="1:12" s="9" customFormat="1">
      <c r="A365" s="10">
        <v>3235</v>
      </c>
      <c r="B365" s="11" t="s">
        <v>1962</v>
      </c>
      <c r="C365" s="11" t="s">
        <v>1963</v>
      </c>
      <c r="D365" s="11" t="s">
        <v>1817</v>
      </c>
      <c r="E365" s="12" t="s">
        <v>964</v>
      </c>
      <c r="F365" s="11" t="s">
        <v>548</v>
      </c>
      <c r="G365" s="11" t="s">
        <v>847</v>
      </c>
      <c r="H365" s="11" t="s">
        <v>852</v>
      </c>
      <c r="I365" s="10" t="s">
        <v>540</v>
      </c>
      <c r="J365" s="12" t="s">
        <v>629</v>
      </c>
      <c r="K365" s="12" t="s">
        <v>630</v>
      </c>
      <c r="L365" s="13"/>
    </row>
    <row r="366" spans="1:12" s="9" customFormat="1">
      <c r="A366" s="10">
        <v>724</v>
      </c>
      <c r="B366" s="11" t="s">
        <v>1964</v>
      </c>
      <c r="C366" s="11" t="s">
        <v>1965</v>
      </c>
      <c r="D366" s="11" t="s">
        <v>1817</v>
      </c>
      <c r="E366" s="12" t="s">
        <v>992</v>
      </c>
      <c r="F366" s="11" t="s">
        <v>548</v>
      </c>
      <c r="G366" s="11" t="s">
        <v>847</v>
      </c>
      <c r="H366" s="11" t="s">
        <v>853</v>
      </c>
      <c r="I366" s="10" t="s">
        <v>540</v>
      </c>
      <c r="J366" s="12" t="s">
        <v>586</v>
      </c>
      <c r="K366" s="12" t="s">
        <v>587</v>
      </c>
      <c r="L366" s="13"/>
    </row>
    <row r="367" spans="1:12" s="9" customFormat="1">
      <c r="A367" s="10">
        <v>3215</v>
      </c>
      <c r="B367" s="11" t="s">
        <v>1966</v>
      </c>
      <c r="C367" s="11" t="s">
        <v>1967</v>
      </c>
      <c r="D367" s="11" t="s">
        <v>1817</v>
      </c>
      <c r="E367" s="12" t="s">
        <v>717</v>
      </c>
      <c r="F367" s="11" t="s">
        <v>1817</v>
      </c>
      <c r="G367" s="11" t="s">
        <v>1817</v>
      </c>
      <c r="H367" s="11" t="s">
        <v>1968</v>
      </c>
      <c r="I367" s="10" t="s">
        <v>540</v>
      </c>
      <c r="J367" s="12" t="s">
        <v>1314</v>
      </c>
      <c r="K367" s="12" t="s">
        <v>1315</v>
      </c>
      <c r="L367" s="13" t="str">
        <f>IF(ISERROR(HYPERLINK("#"&amp;ADDRESS(MATCH(A367,'3.Unemploym. items for update'!A:A,0),10,,,"3.Unemploym. items for update"),"Update translation")),"",HYPERLINK("#"&amp;ADDRESS(MATCH(A367,'3.Unemploym. items for update'!A:A,0),10,,,"3.Unemploym. items for update"),"Update translation"))</f>
        <v>Update translation</v>
      </c>
    </row>
    <row r="368" spans="1:12" s="9" customFormat="1" ht="102">
      <c r="A368" s="10">
        <v>3751</v>
      </c>
      <c r="B368" s="11" t="s">
        <v>1969</v>
      </c>
      <c r="C368" s="11" t="s">
        <v>1967</v>
      </c>
      <c r="D368" s="11" t="s">
        <v>1817</v>
      </c>
      <c r="E368" s="12" t="s">
        <v>717</v>
      </c>
      <c r="F368" s="11" t="s">
        <v>1817</v>
      </c>
      <c r="G368" s="11" t="s">
        <v>1817</v>
      </c>
      <c r="H368" s="11" t="s">
        <v>1968</v>
      </c>
      <c r="I368" s="10" t="s">
        <v>567</v>
      </c>
      <c r="J368" s="12" t="s">
        <v>1317</v>
      </c>
      <c r="K368" s="12" t="s">
        <v>1318</v>
      </c>
      <c r="L368" s="13" t="str">
        <f>IF(ISERROR(HYPERLINK("#"&amp;ADDRESS(MATCH(A368,'3.Unemploym. items for update'!A:A,0),10,,,"3.Unemploym. items for update"),"Update translation")),"",HYPERLINK("#"&amp;ADDRESS(MATCH(A368,'3.Unemploym. items for update'!A:A,0),10,,,"3.Unemploym. items for update"),"Update translation"))</f>
        <v>Update translation</v>
      </c>
    </row>
    <row r="369" spans="1:12" s="9" customFormat="1" ht="38.25">
      <c r="A369" s="10">
        <v>12</v>
      </c>
      <c r="B369" s="11" t="s">
        <v>1970</v>
      </c>
      <c r="C369" s="11" t="s">
        <v>1971</v>
      </c>
      <c r="D369" s="11" t="s">
        <v>1817</v>
      </c>
      <c r="E369" s="12" t="s">
        <v>718</v>
      </c>
      <c r="F369" s="11" t="s">
        <v>548</v>
      </c>
      <c r="G369" s="11" t="s">
        <v>752</v>
      </c>
      <c r="H369" s="11" t="s">
        <v>753</v>
      </c>
      <c r="I369" s="10" t="s">
        <v>567</v>
      </c>
      <c r="J369" s="12" t="s">
        <v>754</v>
      </c>
      <c r="K369" s="12" t="s">
        <v>755</v>
      </c>
      <c r="L369" s="13"/>
    </row>
    <row r="370" spans="1:12" s="9" customFormat="1">
      <c r="A370" s="10">
        <v>1243</v>
      </c>
      <c r="B370" s="11" t="s">
        <v>1972</v>
      </c>
      <c r="C370" s="11" t="s">
        <v>1971</v>
      </c>
      <c r="D370" s="11" t="s">
        <v>1817</v>
      </c>
      <c r="E370" s="12" t="s">
        <v>718</v>
      </c>
      <c r="F370" s="11" t="s">
        <v>548</v>
      </c>
      <c r="G370" s="11" t="s">
        <v>752</v>
      </c>
      <c r="H370" s="11" t="s">
        <v>753</v>
      </c>
      <c r="I370" s="10" t="s">
        <v>756</v>
      </c>
      <c r="J370" s="12" t="s">
        <v>757</v>
      </c>
      <c r="K370" s="12" t="s">
        <v>758</v>
      </c>
      <c r="L370" s="13"/>
    </row>
    <row r="371" spans="1:12" s="9" customFormat="1">
      <c r="A371" s="10">
        <v>3606</v>
      </c>
      <c r="B371" s="11" t="s">
        <v>1973</v>
      </c>
      <c r="C371" s="11" t="s">
        <v>1974</v>
      </c>
      <c r="D371" s="11" t="s">
        <v>1817</v>
      </c>
      <c r="E371" s="12" t="s">
        <v>719</v>
      </c>
      <c r="F371" s="11" t="s">
        <v>548</v>
      </c>
      <c r="G371" s="11" t="s">
        <v>759</v>
      </c>
      <c r="H371" s="11" t="s">
        <v>760</v>
      </c>
      <c r="I371" s="10" t="s">
        <v>540</v>
      </c>
      <c r="J371" s="12" t="s">
        <v>761</v>
      </c>
      <c r="K371" s="12" t="s">
        <v>736</v>
      </c>
      <c r="L371" s="13"/>
    </row>
    <row r="372" spans="1:12" s="9" customFormat="1">
      <c r="A372" s="10">
        <v>1658</v>
      </c>
      <c r="B372" s="11" t="s">
        <v>1975</v>
      </c>
      <c r="C372" s="11" t="s">
        <v>1974</v>
      </c>
      <c r="D372" s="11" t="s">
        <v>1817</v>
      </c>
      <c r="E372" s="12" t="s">
        <v>719</v>
      </c>
      <c r="F372" s="11" t="s">
        <v>548</v>
      </c>
      <c r="G372" s="11" t="s">
        <v>759</v>
      </c>
      <c r="H372" s="11" t="s">
        <v>760</v>
      </c>
      <c r="I372" s="10" t="s">
        <v>567</v>
      </c>
      <c r="J372" s="12" t="s">
        <v>737</v>
      </c>
      <c r="K372" s="12" t="s">
        <v>738</v>
      </c>
      <c r="L372" s="13"/>
    </row>
    <row r="373" spans="1:12" s="9" customFormat="1">
      <c r="A373" s="10">
        <v>1105</v>
      </c>
      <c r="B373" s="11" t="s">
        <v>1976</v>
      </c>
      <c r="C373" s="11" t="s">
        <v>1977</v>
      </c>
      <c r="D373" s="11" t="s">
        <v>1817</v>
      </c>
      <c r="E373" s="12" t="s">
        <v>720</v>
      </c>
      <c r="F373" s="11" t="s">
        <v>548</v>
      </c>
      <c r="G373" s="11" t="s">
        <v>759</v>
      </c>
      <c r="H373" s="11" t="s">
        <v>762</v>
      </c>
      <c r="I373" s="10" t="s">
        <v>540</v>
      </c>
      <c r="J373" s="12" t="s">
        <v>763</v>
      </c>
      <c r="K373" s="12" t="s">
        <v>742</v>
      </c>
      <c r="L373" s="13"/>
    </row>
    <row r="374" spans="1:12" s="9" customFormat="1">
      <c r="A374" s="10">
        <v>1648</v>
      </c>
      <c r="B374" s="11" t="s">
        <v>1978</v>
      </c>
      <c r="C374" s="11" t="s">
        <v>1977</v>
      </c>
      <c r="D374" s="11" t="s">
        <v>1817</v>
      </c>
      <c r="E374" s="12" t="s">
        <v>720</v>
      </c>
      <c r="F374" s="11" t="s">
        <v>548</v>
      </c>
      <c r="G374" s="11" t="s">
        <v>759</v>
      </c>
      <c r="H374" s="11" t="s">
        <v>762</v>
      </c>
      <c r="I374" s="10" t="s">
        <v>567</v>
      </c>
      <c r="J374" s="12" t="s">
        <v>743</v>
      </c>
      <c r="K374" s="12" t="s">
        <v>744</v>
      </c>
      <c r="L374" s="13"/>
    </row>
    <row r="375" spans="1:12" s="9" customFormat="1">
      <c r="A375" s="10">
        <v>13</v>
      </c>
      <c r="B375" s="11" t="s">
        <v>1979</v>
      </c>
      <c r="C375" s="11" t="s">
        <v>1980</v>
      </c>
      <c r="D375" s="11" t="s">
        <v>1817</v>
      </c>
      <c r="E375" s="12" t="s">
        <v>782</v>
      </c>
      <c r="F375" s="11" t="s">
        <v>548</v>
      </c>
      <c r="G375" s="11" t="s">
        <v>752</v>
      </c>
      <c r="H375" s="11" t="s">
        <v>764</v>
      </c>
      <c r="I375" s="10" t="s">
        <v>567</v>
      </c>
      <c r="J375" s="12" t="s">
        <v>765</v>
      </c>
      <c r="K375" s="12" t="s">
        <v>766</v>
      </c>
      <c r="L375" s="13"/>
    </row>
    <row r="376" spans="1:12" s="9" customFormat="1">
      <c r="A376" s="10">
        <v>2385</v>
      </c>
      <c r="B376" s="11" t="s">
        <v>1981</v>
      </c>
      <c r="C376" s="11" t="s">
        <v>1980</v>
      </c>
      <c r="D376" s="11" t="s">
        <v>1817</v>
      </c>
      <c r="E376" s="12" t="s">
        <v>782</v>
      </c>
      <c r="F376" s="11" t="s">
        <v>548</v>
      </c>
      <c r="G376" s="11" t="s">
        <v>752</v>
      </c>
      <c r="H376" s="11" t="s">
        <v>764</v>
      </c>
      <c r="I376" s="10" t="s">
        <v>756</v>
      </c>
      <c r="J376" s="12" t="s">
        <v>767</v>
      </c>
      <c r="K376" s="12" t="s">
        <v>10</v>
      </c>
      <c r="L376" s="13"/>
    </row>
    <row r="377" spans="1:12" s="9" customFormat="1">
      <c r="A377" s="10">
        <v>4258</v>
      </c>
      <c r="B377" s="11" t="s">
        <v>1982</v>
      </c>
      <c r="C377" s="11" t="s">
        <v>1983</v>
      </c>
      <c r="D377" s="11" t="s">
        <v>1817</v>
      </c>
      <c r="E377" s="12" t="s">
        <v>823</v>
      </c>
      <c r="F377" s="11" t="s">
        <v>548</v>
      </c>
      <c r="G377" s="11" t="s">
        <v>768</v>
      </c>
      <c r="H377" s="11" t="s">
        <v>769</v>
      </c>
      <c r="I377" s="10" t="s">
        <v>540</v>
      </c>
      <c r="J377" s="12" t="s">
        <v>770</v>
      </c>
      <c r="K377" s="12" t="s">
        <v>771</v>
      </c>
      <c r="L377" s="13"/>
    </row>
    <row r="378" spans="1:12" s="9" customFormat="1" ht="102">
      <c r="A378" s="10">
        <v>4008</v>
      </c>
      <c r="B378" s="11" t="s">
        <v>1984</v>
      </c>
      <c r="C378" s="11" t="s">
        <v>1983</v>
      </c>
      <c r="D378" s="11" t="s">
        <v>1817</v>
      </c>
      <c r="E378" s="12" t="s">
        <v>823</v>
      </c>
      <c r="F378" s="11" t="s">
        <v>548</v>
      </c>
      <c r="G378" s="11" t="s">
        <v>768</v>
      </c>
      <c r="H378" s="11" t="s">
        <v>769</v>
      </c>
      <c r="I378" s="10" t="s">
        <v>567</v>
      </c>
      <c r="J378" s="12" t="s">
        <v>772</v>
      </c>
      <c r="K378" s="12" t="s">
        <v>773</v>
      </c>
      <c r="L378" s="13"/>
    </row>
    <row r="379" spans="1:12" s="9" customFormat="1">
      <c r="A379" s="10">
        <v>3606</v>
      </c>
      <c r="B379" s="11" t="s">
        <v>1985</v>
      </c>
      <c r="C379" s="11" t="s">
        <v>1986</v>
      </c>
      <c r="D379" s="11" t="s">
        <v>1817</v>
      </c>
      <c r="E379" s="12" t="s">
        <v>824</v>
      </c>
      <c r="F379" s="11" t="s">
        <v>548</v>
      </c>
      <c r="G379" s="11" t="s">
        <v>768</v>
      </c>
      <c r="H379" s="11" t="s">
        <v>774</v>
      </c>
      <c r="I379" s="10" t="s">
        <v>540</v>
      </c>
      <c r="J379" s="12" t="s">
        <v>761</v>
      </c>
      <c r="K379" s="12" t="s">
        <v>736</v>
      </c>
      <c r="L379" s="13"/>
    </row>
    <row r="380" spans="1:12" s="9" customFormat="1">
      <c r="A380" s="10">
        <v>1658</v>
      </c>
      <c r="B380" s="11" t="s">
        <v>1987</v>
      </c>
      <c r="C380" s="11" t="s">
        <v>1986</v>
      </c>
      <c r="D380" s="11" t="s">
        <v>1817</v>
      </c>
      <c r="E380" s="12" t="s">
        <v>824</v>
      </c>
      <c r="F380" s="11" t="s">
        <v>548</v>
      </c>
      <c r="G380" s="11" t="s">
        <v>768</v>
      </c>
      <c r="H380" s="11" t="s">
        <v>774</v>
      </c>
      <c r="I380" s="10" t="s">
        <v>567</v>
      </c>
      <c r="J380" s="12" t="s">
        <v>737</v>
      </c>
      <c r="K380" s="12" t="s">
        <v>738</v>
      </c>
      <c r="L380" s="13"/>
    </row>
    <row r="381" spans="1:12" s="9" customFormat="1" ht="25.5">
      <c r="A381" s="10">
        <v>2579</v>
      </c>
      <c r="B381" s="11" t="s">
        <v>1988</v>
      </c>
      <c r="C381" s="11" t="s">
        <v>1989</v>
      </c>
      <c r="D381" s="11" t="s">
        <v>1817</v>
      </c>
      <c r="E381" s="12" t="s">
        <v>724</v>
      </c>
      <c r="F381" s="11" t="s">
        <v>1817</v>
      </c>
      <c r="G381" s="11" t="s">
        <v>1817</v>
      </c>
      <c r="H381" s="11" t="s">
        <v>1990</v>
      </c>
      <c r="I381" s="10" t="s">
        <v>540</v>
      </c>
      <c r="J381" s="12" t="s">
        <v>1340</v>
      </c>
      <c r="K381" s="12" t="s">
        <v>1341</v>
      </c>
      <c r="L381" s="13" t="str">
        <f>IF(ISERROR(HYPERLINK("#"&amp;ADDRESS(MATCH(A381,'3.Unemploym. items for update'!A:A,0),10,,,"3.Unemploym. items for update"),"Update translation")),"",HYPERLINK("#"&amp;ADDRESS(MATCH(A381,'3.Unemploym. items for update'!A:A,0),10,,,"3.Unemploym. items for update"),"Update translation"))</f>
        <v>Update translation</v>
      </c>
    </row>
    <row r="382" spans="1:12" s="9" customFormat="1" ht="38.25">
      <c r="A382" s="10">
        <v>3753</v>
      </c>
      <c r="B382" s="11" t="s">
        <v>1991</v>
      </c>
      <c r="C382" s="11" t="s">
        <v>1989</v>
      </c>
      <c r="D382" s="11" t="s">
        <v>1817</v>
      </c>
      <c r="E382" s="12" t="s">
        <v>724</v>
      </c>
      <c r="F382" s="11" t="s">
        <v>1817</v>
      </c>
      <c r="G382" s="11" t="s">
        <v>1817</v>
      </c>
      <c r="H382" s="11" t="s">
        <v>1990</v>
      </c>
      <c r="I382" s="10" t="s">
        <v>567</v>
      </c>
      <c r="J382" s="12" t="s">
        <v>1343</v>
      </c>
      <c r="K382" s="12" t="s">
        <v>1344</v>
      </c>
      <c r="L382" s="13" t="str">
        <f>IF(ISERROR(HYPERLINK("#"&amp;ADDRESS(MATCH(A382,'3.Unemploym. items for update'!A:A,0),10,,,"3.Unemploym. items for update"),"Update translation")),"",HYPERLINK("#"&amp;ADDRESS(MATCH(A382,'3.Unemploym. items for update'!A:A,0),10,,,"3.Unemploym. items for update"),"Update translation"))</f>
        <v>Update translation</v>
      </c>
    </row>
    <row r="383" spans="1:12" s="9" customFormat="1" ht="25.5">
      <c r="A383" s="10">
        <v>2551</v>
      </c>
      <c r="B383" s="11" t="s">
        <v>1992</v>
      </c>
      <c r="C383" s="11" t="s">
        <v>1993</v>
      </c>
      <c r="D383" s="11" t="s">
        <v>1817</v>
      </c>
      <c r="E383" s="12" t="s">
        <v>725</v>
      </c>
      <c r="F383" s="11" t="s">
        <v>1177</v>
      </c>
      <c r="G383" s="11" t="s">
        <v>1347</v>
      </c>
      <c r="H383" s="11" t="s">
        <v>1348</v>
      </c>
      <c r="I383" s="10" t="s">
        <v>540</v>
      </c>
      <c r="J383" s="12" t="s">
        <v>1349</v>
      </c>
      <c r="K383" s="12" t="s">
        <v>1350</v>
      </c>
      <c r="L383" s="13" t="str">
        <f>IF(ISERROR(HYPERLINK("#"&amp;ADDRESS(MATCH(A383,'4.Sector items for update'!A:A,0),10,,,"4.Sector items for update"),"Update translation")),"",HYPERLINK("#"&amp;ADDRESS(MATCH(A383,'4.Sector items for update'!A:A,0),10,,,"4.Sector items for update"),"Update translation"))</f>
        <v>Update translation</v>
      </c>
    </row>
    <row r="384" spans="1:12" s="9" customFormat="1" ht="38.25">
      <c r="A384" s="10">
        <v>2682</v>
      </c>
      <c r="B384" s="11" t="s">
        <v>1994</v>
      </c>
      <c r="C384" s="11" t="s">
        <v>1993</v>
      </c>
      <c r="D384" s="11" t="s">
        <v>1817</v>
      </c>
      <c r="E384" s="12" t="s">
        <v>725</v>
      </c>
      <c r="F384" s="11" t="s">
        <v>1177</v>
      </c>
      <c r="G384" s="11" t="s">
        <v>1347</v>
      </c>
      <c r="H384" s="11" t="s">
        <v>1348</v>
      </c>
      <c r="I384" s="10" t="s">
        <v>567</v>
      </c>
      <c r="J384" s="12" t="s">
        <v>1352</v>
      </c>
      <c r="K384" s="12" t="s">
        <v>1353</v>
      </c>
      <c r="L384" s="13" t="str">
        <f>IF(ISERROR(HYPERLINK("#"&amp;ADDRESS(MATCH(A384,'4.Sector items for update'!A:A,0),10,,,"4.Sector items for update"),"Update translation")),"",HYPERLINK("#"&amp;ADDRESS(MATCH(A384,'4.Sector items for update'!A:A,0),10,,,"4.Sector items for update"),"Update translation"))</f>
        <v>Update translation</v>
      </c>
    </row>
    <row r="385" spans="1:12" s="9" customFormat="1">
      <c r="A385" s="10">
        <v>2524</v>
      </c>
      <c r="B385" s="11" t="s">
        <v>1995</v>
      </c>
      <c r="C385" s="11" t="s">
        <v>1996</v>
      </c>
      <c r="D385" s="11" t="s">
        <v>1817</v>
      </c>
      <c r="E385" s="12" t="s">
        <v>783</v>
      </c>
      <c r="F385" s="11" t="s">
        <v>1177</v>
      </c>
      <c r="G385" s="11" t="s">
        <v>1356</v>
      </c>
      <c r="H385" s="11" t="s">
        <v>1357</v>
      </c>
      <c r="I385" s="10" t="s">
        <v>540</v>
      </c>
      <c r="J385" s="12" t="s">
        <v>750</v>
      </c>
      <c r="K385" s="12" t="s">
        <v>751</v>
      </c>
      <c r="L385" s="13" t="str">
        <f>IF(ISERROR(HYPERLINK("#"&amp;ADDRESS(MATCH(A385,'4.Sector items for update'!A:A,0),10,,,"4.Sector items for update"),"Update translation")),"",HYPERLINK("#"&amp;ADDRESS(MATCH(A385,'4.Sector items for update'!A:A,0),10,,,"4.Sector items for update"),"Update translation"))</f>
        <v>Update translation</v>
      </c>
    </row>
    <row r="386" spans="1:12" s="9" customFormat="1" ht="38.25">
      <c r="A386" s="10">
        <v>12</v>
      </c>
      <c r="B386" s="11" t="s">
        <v>1997</v>
      </c>
      <c r="C386" s="11" t="s">
        <v>1998</v>
      </c>
      <c r="D386" s="11" t="s">
        <v>1817</v>
      </c>
      <c r="E386" s="12" t="s">
        <v>977</v>
      </c>
      <c r="F386" s="11" t="s">
        <v>548</v>
      </c>
      <c r="G386" s="11" t="s">
        <v>752</v>
      </c>
      <c r="H386" s="11" t="s">
        <v>753</v>
      </c>
      <c r="I386" s="10" t="s">
        <v>567</v>
      </c>
      <c r="J386" s="12" t="s">
        <v>754</v>
      </c>
      <c r="K386" s="12" t="s">
        <v>755</v>
      </c>
      <c r="L386" s="13"/>
    </row>
    <row r="387" spans="1:12" s="9" customFormat="1">
      <c r="A387" s="10">
        <v>1243</v>
      </c>
      <c r="B387" s="11" t="s">
        <v>1999</v>
      </c>
      <c r="C387" s="11" t="s">
        <v>1998</v>
      </c>
      <c r="D387" s="11" t="s">
        <v>1817</v>
      </c>
      <c r="E387" s="12" t="s">
        <v>977</v>
      </c>
      <c r="F387" s="11" t="s">
        <v>548</v>
      </c>
      <c r="G387" s="11" t="s">
        <v>752</v>
      </c>
      <c r="H387" s="11" t="s">
        <v>753</v>
      </c>
      <c r="I387" s="10" t="s">
        <v>756</v>
      </c>
      <c r="J387" s="12" t="s">
        <v>757</v>
      </c>
      <c r="K387" s="12" t="s">
        <v>758</v>
      </c>
      <c r="L387" s="13"/>
    </row>
    <row r="388" spans="1:12" s="9" customFormat="1">
      <c r="A388" s="10">
        <v>3606</v>
      </c>
      <c r="B388" s="11" t="s">
        <v>2000</v>
      </c>
      <c r="C388" s="11" t="s">
        <v>2001</v>
      </c>
      <c r="D388" s="11" t="s">
        <v>1817</v>
      </c>
      <c r="E388" s="12" t="s">
        <v>1064</v>
      </c>
      <c r="F388" s="11" t="s">
        <v>548</v>
      </c>
      <c r="G388" s="11" t="s">
        <v>759</v>
      </c>
      <c r="H388" s="11" t="s">
        <v>760</v>
      </c>
      <c r="I388" s="10" t="s">
        <v>540</v>
      </c>
      <c r="J388" s="12" t="s">
        <v>761</v>
      </c>
      <c r="K388" s="12" t="s">
        <v>736</v>
      </c>
      <c r="L388" s="13"/>
    </row>
    <row r="389" spans="1:12" s="9" customFormat="1">
      <c r="A389" s="10">
        <v>1658</v>
      </c>
      <c r="B389" s="11" t="s">
        <v>2002</v>
      </c>
      <c r="C389" s="11" t="s">
        <v>2001</v>
      </c>
      <c r="D389" s="11" t="s">
        <v>1817</v>
      </c>
      <c r="E389" s="12" t="s">
        <v>1064</v>
      </c>
      <c r="F389" s="11" t="s">
        <v>548</v>
      </c>
      <c r="G389" s="11" t="s">
        <v>759</v>
      </c>
      <c r="H389" s="11" t="s">
        <v>760</v>
      </c>
      <c r="I389" s="10" t="s">
        <v>567</v>
      </c>
      <c r="J389" s="12" t="s">
        <v>737</v>
      </c>
      <c r="K389" s="12" t="s">
        <v>738</v>
      </c>
      <c r="L389" s="13"/>
    </row>
    <row r="390" spans="1:12" s="9" customFormat="1">
      <c r="A390" s="10">
        <v>1105</v>
      </c>
      <c r="B390" s="11" t="s">
        <v>2003</v>
      </c>
      <c r="C390" s="11" t="s">
        <v>2004</v>
      </c>
      <c r="D390" s="11" t="s">
        <v>1817</v>
      </c>
      <c r="E390" s="12" t="s">
        <v>1065</v>
      </c>
      <c r="F390" s="11" t="s">
        <v>548</v>
      </c>
      <c r="G390" s="11" t="s">
        <v>759</v>
      </c>
      <c r="H390" s="11" t="s">
        <v>762</v>
      </c>
      <c r="I390" s="10" t="s">
        <v>540</v>
      </c>
      <c r="J390" s="12" t="s">
        <v>763</v>
      </c>
      <c r="K390" s="12" t="s">
        <v>742</v>
      </c>
      <c r="L390" s="13"/>
    </row>
    <row r="391" spans="1:12" s="9" customFormat="1">
      <c r="A391" s="10">
        <v>1648</v>
      </c>
      <c r="B391" s="11" t="s">
        <v>2005</v>
      </c>
      <c r="C391" s="11" t="s">
        <v>2004</v>
      </c>
      <c r="D391" s="11" t="s">
        <v>1817</v>
      </c>
      <c r="E391" s="12" t="s">
        <v>1065</v>
      </c>
      <c r="F391" s="11" t="s">
        <v>548</v>
      </c>
      <c r="G391" s="11" t="s">
        <v>759</v>
      </c>
      <c r="H391" s="11" t="s">
        <v>762</v>
      </c>
      <c r="I391" s="10" t="s">
        <v>567</v>
      </c>
      <c r="J391" s="12" t="s">
        <v>743</v>
      </c>
      <c r="K391" s="12" t="s">
        <v>744</v>
      </c>
      <c r="L391" s="13"/>
    </row>
    <row r="392" spans="1:12" s="9" customFormat="1">
      <c r="A392" s="10">
        <v>13</v>
      </c>
      <c r="B392" s="11" t="s">
        <v>2006</v>
      </c>
      <c r="C392" s="11" t="s">
        <v>2007</v>
      </c>
      <c r="D392" s="11" t="s">
        <v>1817</v>
      </c>
      <c r="E392" s="12" t="s">
        <v>978</v>
      </c>
      <c r="F392" s="11" t="s">
        <v>548</v>
      </c>
      <c r="G392" s="11" t="s">
        <v>752</v>
      </c>
      <c r="H392" s="11" t="s">
        <v>764</v>
      </c>
      <c r="I392" s="10" t="s">
        <v>567</v>
      </c>
      <c r="J392" s="12" t="s">
        <v>765</v>
      </c>
      <c r="K392" s="12" t="s">
        <v>766</v>
      </c>
      <c r="L392" s="13"/>
    </row>
    <row r="393" spans="1:12" s="9" customFormat="1">
      <c r="A393" s="10">
        <v>2385</v>
      </c>
      <c r="B393" s="11" t="s">
        <v>2008</v>
      </c>
      <c r="C393" s="11" t="s">
        <v>2007</v>
      </c>
      <c r="D393" s="11" t="s">
        <v>1817</v>
      </c>
      <c r="E393" s="12" t="s">
        <v>978</v>
      </c>
      <c r="F393" s="11" t="s">
        <v>548</v>
      </c>
      <c r="G393" s="11" t="s">
        <v>752</v>
      </c>
      <c r="H393" s="11" t="s">
        <v>764</v>
      </c>
      <c r="I393" s="10" t="s">
        <v>756</v>
      </c>
      <c r="J393" s="12" t="s">
        <v>767</v>
      </c>
      <c r="K393" s="12" t="s">
        <v>10</v>
      </c>
      <c r="L393" s="13"/>
    </row>
    <row r="394" spans="1:12" s="9" customFormat="1">
      <c r="A394" s="10">
        <v>4258</v>
      </c>
      <c r="B394" s="11" t="s">
        <v>2009</v>
      </c>
      <c r="C394" s="11" t="s">
        <v>2010</v>
      </c>
      <c r="D394" s="11" t="s">
        <v>1817</v>
      </c>
      <c r="E394" s="12" t="s">
        <v>1066</v>
      </c>
      <c r="F394" s="11" t="s">
        <v>548</v>
      </c>
      <c r="G394" s="11" t="s">
        <v>768</v>
      </c>
      <c r="H394" s="11" t="s">
        <v>769</v>
      </c>
      <c r="I394" s="10" t="s">
        <v>540</v>
      </c>
      <c r="J394" s="12" t="s">
        <v>770</v>
      </c>
      <c r="K394" s="12" t="s">
        <v>771</v>
      </c>
      <c r="L394" s="13"/>
    </row>
    <row r="395" spans="1:12" s="9" customFormat="1" ht="102">
      <c r="A395" s="10">
        <v>4008</v>
      </c>
      <c r="B395" s="11" t="s">
        <v>2011</v>
      </c>
      <c r="C395" s="11" t="s">
        <v>2010</v>
      </c>
      <c r="D395" s="11" t="s">
        <v>1817</v>
      </c>
      <c r="E395" s="12" t="s">
        <v>1066</v>
      </c>
      <c r="F395" s="11" t="s">
        <v>548</v>
      </c>
      <c r="G395" s="11" t="s">
        <v>768</v>
      </c>
      <c r="H395" s="11" t="s">
        <v>769</v>
      </c>
      <c r="I395" s="10" t="s">
        <v>567</v>
      </c>
      <c r="J395" s="12" t="s">
        <v>772</v>
      </c>
      <c r="K395" s="12" t="s">
        <v>773</v>
      </c>
      <c r="L395" s="13"/>
    </row>
    <row r="396" spans="1:12" s="9" customFormat="1">
      <c r="A396" s="10">
        <v>3606</v>
      </c>
      <c r="B396" s="11" t="s">
        <v>2012</v>
      </c>
      <c r="C396" s="11" t="s">
        <v>2013</v>
      </c>
      <c r="D396" s="11" t="s">
        <v>1817</v>
      </c>
      <c r="E396" s="12" t="s">
        <v>1067</v>
      </c>
      <c r="F396" s="11" t="s">
        <v>548</v>
      </c>
      <c r="G396" s="11" t="s">
        <v>768</v>
      </c>
      <c r="H396" s="11" t="s">
        <v>774</v>
      </c>
      <c r="I396" s="10" t="s">
        <v>540</v>
      </c>
      <c r="J396" s="12" t="s">
        <v>761</v>
      </c>
      <c r="K396" s="12" t="s">
        <v>736</v>
      </c>
      <c r="L396" s="13"/>
    </row>
    <row r="397" spans="1:12" s="9" customFormat="1">
      <c r="A397" s="10">
        <v>1658</v>
      </c>
      <c r="B397" s="11" t="s">
        <v>2014</v>
      </c>
      <c r="C397" s="11" t="s">
        <v>2013</v>
      </c>
      <c r="D397" s="11" t="s">
        <v>1817</v>
      </c>
      <c r="E397" s="12" t="s">
        <v>1067</v>
      </c>
      <c r="F397" s="11" t="s">
        <v>548</v>
      </c>
      <c r="G397" s="11" t="s">
        <v>768</v>
      </c>
      <c r="H397" s="11" t="s">
        <v>774</v>
      </c>
      <c r="I397" s="10" t="s">
        <v>567</v>
      </c>
      <c r="J397" s="12" t="s">
        <v>737</v>
      </c>
      <c r="K397" s="12" t="s">
        <v>738</v>
      </c>
      <c r="L397" s="13"/>
    </row>
    <row r="398" spans="1:12" s="9" customFormat="1">
      <c r="A398" s="10">
        <v>4267</v>
      </c>
      <c r="B398" s="11" t="s">
        <v>2015</v>
      </c>
      <c r="C398" s="11" t="s">
        <v>2016</v>
      </c>
      <c r="D398" s="11" t="s">
        <v>1817</v>
      </c>
      <c r="E398" s="12" t="s">
        <v>784</v>
      </c>
      <c r="F398" s="11" t="s">
        <v>1177</v>
      </c>
      <c r="G398" s="11" t="s">
        <v>1356</v>
      </c>
      <c r="H398" s="11" t="s">
        <v>1377</v>
      </c>
      <c r="I398" s="10" t="s">
        <v>540</v>
      </c>
      <c r="J398" s="12" t="s">
        <v>1118</v>
      </c>
      <c r="K398" s="12" t="s">
        <v>995</v>
      </c>
      <c r="L398" s="13" t="str">
        <f>IF(ISERROR(HYPERLINK("#"&amp;ADDRESS(MATCH(A398,'4.Sector items for update'!A:A,0),10,,,"4.Sector items for update"),"Update translation")),"",HYPERLINK("#"&amp;ADDRESS(MATCH(A398,'4.Sector items for update'!A:A,0),10,,,"4.Sector items for update"),"Update translation"))</f>
        <v>Update translation</v>
      </c>
    </row>
    <row r="399" spans="1:12" s="9" customFormat="1" ht="51">
      <c r="A399" s="10">
        <v>2945</v>
      </c>
      <c r="B399" s="11" t="s">
        <v>2017</v>
      </c>
      <c r="C399" s="11" t="s">
        <v>2018</v>
      </c>
      <c r="D399" s="11" t="s">
        <v>1817</v>
      </c>
      <c r="E399" s="12" t="s">
        <v>788</v>
      </c>
      <c r="F399" s="11" t="s">
        <v>1177</v>
      </c>
      <c r="G399" s="11" t="s">
        <v>1356</v>
      </c>
      <c r="H399" s="11" t="s">
        <v>1380</v>
      </c>
      <c r="I399" s="10" t="s">
        <v>756</v>
      </c>
      <c r="J399" s="12" t="s">
        <v>1381</v>
      </c>
      <c r="K399" s="12" t="s">
        <v>1382</v>
      </c>
      <c r="L399" s="13" t="str">
        <f>IF(ISERROR(HYPERLINK("#"&amp;ADDRESS(MATCH(A399,'4.Sector items for update'!A:A,0),10,,,"4.Sector items for update"),"Update translation")),"",HYPERLINK("#"&amp;ADDRESS(MATCH(A399,'4.Sector items for update'!A:A,0),10,,,"4.Sector items for update"),"Update translation"))</f>
        <v>Update translation</v>
      </c>
    </row>
    <row r="400" spans="1:12" s="9" customFormat="1">
      <c r="A400" s="10">
        <v>1082</v>
      </c>
      <c r="B400" s="11" t="s">
        <v>2019</v>
      </c>
      <c r="C400" s="11" t="s">
        <v>2020</v>
      </c>
      <c r="D400" s="11" t="s">
        <v>1817</v>
      </c>
      <c r="E400" s="12" t="s">
        <v>789</v>
      </c>
      <c r="F400" s="11" t="s">
        <v>1177</v>
      </c>
      <c r="G400" s="11" t="s">
        <v>1385</v>
      </c>
      <c r="H400" s="11" t="s">
        <v>1386</v>
      </c>
      <c r="I400" s="10" t="s">
        <v>540</v>
      </c>
      <c r="J400" s="12" t="s">
        <v>1387</v>
      </c>
      <c r="K400" s="12" t="s">
        <v>1388</v>
      </c>
      <c r="L400" s="13" t="str">
        <f>IF(ISERROR(HYPERLINK("#"&amp;ADDRESS(MATCH(A400,'4.Sector items for update'!A:A,0),10,,,"4.Sector items for update"),"Update translation")),"",HYPERLINK("#"&amp;ADDRESS(MATCH(A400,'4.Sector items for update'!A:A,0),10,,,"4.Sector items for update"),"Update translation"))</f>
        <v>Update translation</v>
      </c>
    </row>
    <row r="401" spans="1:12" s="9" customFormat="1" ht="25.5">
      <c r="A401" s="10">
        <v>3746</v>
      </c>
      <c r="B401" s="11" t="s">
        <v>2021</v>
      </c>
      <c r="C401" s="11" t="s">
        <v>2020</v>
      </c>
      <c r="D401" s="11" t="s">
        <v>1817</v>
      </c>
      <c r="E401" s="12" t="s">
        <v>789</v>
      </c>
      <c r="F401" s="11" t="s">
        <v>1177</v>
      </c>
      <c r="G401" s="11" t="s">
        <v>1385</v>
      </c>
      <c r="H401" s="11" t="s">
        <v>1386</v>
      </c>
      <c r="I401" s="10" t="s">
        <v>567</v>
      </c>
      <c r="J401" s="12" t="s">
        <v>1390</v>
      </c>
      <c r="K401" s="12" t="s">
        <v>1391</v>
      </c>
      <c r="L401" s="13" t="str">
        <f>IF(ISERROR(HYPERLINK("#"&amp;ADDRESS(MATCH(A401,'4.Sector items for update'!A:A,0),10,,,"4.Sector items for update"),"Update translation")),"",HYPERLINK("#"&amp;ADDRESS(MATCH(A401,'4.Sector items for update'!A:A,0),10,,,"4.Sector items for update"),"Update translation"))</f>
        <v>Update translation</v>
      </c>
    </row>
    <row r="402" spans="1:12" s="9" customFormat="1">
      <c r="A402" s="10">
        <v>2223</v>
      </c>
      <c r="B402" s="11" t="s">
        <v>2022</v>
      </c>
      <c r="C402" s="11" t="s">
        <v>2023</v>
      </c>
      <c r="D402" s="11" t="s">
        <v>1817</v>
      </c>
      <c r="E402" s="12" t="s">
        <v>979</v>
      </c>
      <c r="F402" s="11" t="s">
        <v>548</v>
      </c>
      <c r="G402" s="11" t="s">
        <v>681</v>
      </c>
      <c r="H402" s="11" t="s">
        <v>682</v>
      </c>
      <c r="I402" s="10" t="s">
        <v>540</v>
      </c>
      <c r="J402" s="12" t="s">
        <v>683</v>
      </c>
      <c r="K402" s="12" t="s">
        <v>684</v>
      </c>
      <c r="L402" s="13"/>
    </row>
    <row r="403" spans="1:12" s="9" customFormat="1" ht="25.5">
      <c r="A403" s="10">
        <v>3737</v>
      </c>
      <c r="B403" s="11" t="s">
        <v>2024</v>
      </c>
      <c r="C403" s="11" t="s">
        <v>2023</v>
      </c>
      <c r="D403" s="11" t="s">
        <v>1817</v>
      </c>
      <c r="E403" s="12" t="s">
        <v>979</v>
      </c>
      <c r="F403" s="11" t="s">
        <v>548</v>
      </c>
      <c r="G403" s="11" t="s">
        <v>681</v>
      </c>
      <c r="H403" s="11" t="s">
        <v>682</v>
      </c>
      <c r="I403" s="10" t="s">
        <v>567</v>
      </c>
      <c r="J403" s="12" t="s">
        <v>685</v>
      </c>
      <c r="K403" s="12" t="s">
        <v>686</v>
      </c>
      <c r="L403" s="13"/>
    </row>
    <row r="404" spans="1:12" s="9" customFormat="1">
      <c r="A404" s="10">
        <v>1470</v>
      </c>
      <c r="B404" s="11" t="s">
        <v>2025</v>
      </c>
      <c r="C404" s="11" t="s">
        <v>2026</v>
      </c>
      <c r="D404" s="11" t="s">
        <v>1817</v>
      </c>
      <c r="E404" s="12" t="s">
        <v>980</v>
      </c>
      <c r="F404" s="11" t="s">
        <v>548</v>
      </c>
      <c r="G404" s="11" t="s">
        <v>681</v>
      </c>
      <c r="H404" s="11" t="s">
        <v>688</v>
      </c>
      <c r="I404" s="10" t="s">
        <v>540</v>
      </c>
      <c r="J404" s="12" t="s">
        <v>689</v>
      </c>
      <c r="K404" s="12" t="s">
        <v>690</v>
      </c>
      <c r="L404" s="13"/>
    </row>
    <row r="405" spans="1:12" s="9" customFormat="1" ht="38.25">
      <c r="A405" s="10">
        <v>3643</v>
      </c>
      <c r="B405" s="11" t="s">
        <v>2027</v>
      </c>
      <c r="C405" s="11" t="s">
        <v>2026</v>
      </c>
      <c r="D405" s="11" t="s">
        <v>1817</v>
      </c>
      <c r="E405" s="12" t="s">
        <v>980</v>
      </c>
      <c r="F405" s="11" t="s">
        <v>548</v>
      </c>
      <c r="G405" s="11" t="s">
        <v>681</v>
      </c>
      <c r="H405" s="11" t="s">
        <v>688</v>
      </c>
      <c r="I405" s="10" t="s">
        <v>567</v>
      </c>
      <c r="J405" s="12" t="s">
        <v>691</v>
      </c>
      <c r="K405" s="12" t="s">
        <v>692</v>
      </c>
      <c r="L405" s="13"/>
    </row>
    <row r="406" spans="1:12" s="9" customFormat="1">
      <c r="A406" s="10">
        <v>1446</v>
      </c>
      <c r="B406" s="11" t="s">
        <v>2028</v>
      </c>
      <c r="C406" s="11" t="s">
        <v>2029</v>
      </c>
      <c r="D406" s="11" t="s">
        <v>1817</v>
      </c>
      <c r="E406" s="12" t="s">
        <v>981</v>
      </c>
      <c r="F406" s="11" t="s">
        <v>548</v>
      </c>
      <c r="G406" s="11" t="s">
        <v>694</v>
      </c>
      <c r="H406" s="11" t="s">
        <v>695</v>
      </c>
      <c r="I406" s="10" t="s">
        <v>540</v>
      </c>
      <c r="J406" s="12" t="s">
        <v>696</v>
      </c>
      <c r="K406" s="12" t="s">
        <v>697</v>
      </c>
      <c r="L406" s="13"/>
    </row>
    <row r="407" spans="1:12" s="9" customFormat="1" ht="25.5">
      <c r="A407" s="10">
        <v>3762</v>
      </c>
      <c r="B407" s="11" t="s">
        <v>2030</v>
      </c>
      <c r="C407" s="11" t="s">
        <v>2029</v>
      </c>
      <c r="D407" s="11" t="s">
        <v>1817</v>
      </c>
      <c r="E407" s="12" t="s">
        <v>981</v>
      </c>
      <c r="F407" s="11" t="s">
        <v>548</v>
      </c>
      <c r="G407" s="11" t="s">
        <v>694</v>
      </c>
      <c r="H407" s="11" t="s">
        <v>695</v>
      </c>
      <c r="I407" s="10" t="s">
        <v>567</v>
      </c>
      <c r="J407" s="12" t="s">
        <v>698</v>
      </c>
      <c r="K407" s="12" t="s">
        <v>699</v>
      </c>
      <c r="L407" s="13"/>
    </row>
    <row r="408" spans="1:12" s="9" customFormat="1">
      <c r="A408" s="10">
        <v>2320</v>
      </c>
      <c r="B408" s="11" t="s">
        <v>2031</v>
      </c>
      <c r="C408" s="11" t="s">
        <v>2032</v>
      </c>
      <c r="D408" s="11" t="s">
        <v>1817</v>
      </c>
      <c r="E408" s="12" t="s">
        <v>1403</v>
      </c>
      <c r="F408" s="11" t="s">
        <v>548</v>
      </c>
      <c r="G408" s="11" t="s">
        <v>700</v>
      </c>
      <c r="H408" s="11" t="s">
        <v>701</v>
      </c>
      <c r="I408" s="10" t="s">
        <v>540</v>
      </c>
      <c r="J408" s="12" t="s">
        <v>702</v>
      </c>
      <c r="K408" s="12" t="s">
        <v>703</v>
      </c>
      <c r="L408" s="13"/>
    </row>
    <row r="409" spans="1:12" s="9" customFormat="1">
      <c r="A409" s="10">
        <v>4230</v>
      </c>
      <c r="B409" s="11" t="s">
        <v>2033</v>
      </c>
      <c r="C409" s="11" t="s">
        <v>2034</v>
      </c>
      <c r="D409" s="11" t="s">
        <v>1817</v>
      </c>
      <c r="E409" s="12" t="s">
        <v>1406</v>
      </c>
      <c r="F409" s="11" t="s">
        <v>548</v>
      </c>
      <c r="G409" s="11" t="s">
        <v>700</v>
      </c>
      <c r="H409" s="11" t="s">
        <v>704</v>
      </c>
      <c r="I409" s="10" t="s">
        <v>540</v>
      </c>
      <c r="J409" s="12" t="s">
        <v>657</v>
      </c>
      <c r="K409" s="12" t="s">
        <v>657</v>
      </c>
      <c r="L409" s="13"/>
    </row>
    <row r="410" spans="1:12" s="9" customFormat="1" ht="25.5">
      <c r="A410" s="10">
        <v>3776</v>
      </c>
      <c r="B410" s="11" t="s">
        <v>2035</v>
      </c>
      <c r="C410" s="11" t="s">
        <v>2034</v>
      </c>
      <c r="D410" s="11" t="s">
        <v>1817</v>
      </c>
      <c r="E410" s="12" t="s">
        <v>1406</v>
      </c>
      <c r="F410" s="11" t="s">
        <v>548</v>
      </c>
      <c r="G410" s="11" t="s">
        <v>700</v>
      </c>
      <c r="H410" s="11" t="s">
        <v>704</v>
      </c>
      <c r="I410" s="10" t="s">
        <v>567</v>
      </c>
      <c r="J410" s="12" t="s">
        <v>705</v>
      </c>
      <c r="K410" s="12" t="s">
        <v>706</v>
      </c>
      <c r="L410" s="13"/>
    </row>
    <row r="411" spans="1:12" s="9" customFormat="1">
      <c r="A411" s="10">
        <v>159</v>
      </c>
      <c r="B411" s="11" t="s">
        <v>2036</v>
      </c>
      <c r="C411" s="11" t="s">
        <v>2037</v>
      </c>
      <c r="D411" s="11" t="s">
        <v>1817</v>
      </c>
      <c r="E411" s="12" t="s">
        <v>1410</v>
      </c>
      <c r="F411" s="11" t="s">
        <v>548</v>
      </c>
      <c r="G411" s="11" t="s">
        <v>681</v>
      </c>
      <c r="H411" s="11" t="s">
        <v>708</v>
      </c>
      <c r="I411" s="10" t="s">
        <v>540</v>
      </c>
      <c r="J411" s="12" t="s">
        <v>8</v>
      </c>
      <c r="K411" s="12" t="s">
        <v>9</v>
      </c>
      <c r="L411" s="13"/>
    </row>
    <row r="412" spans="1:12" s="9" customFormat="1" ht="25.5">
      <c r="A412" s="10">
        <v>3086</v>
      </c>
      <c r="B412" s="11" t="s">
        <v>2038</v>
      </c>
      <c r="C412" s="11" t="s">
        <v>2037</v>
      </c>
      <c r="D412" s="11" t="s">
        <v>1817</v>
      </c>
      <c r="E412" s="12" t="s">
        <v>1410</v>
      </c>
      <c r="F412" s="11" t="s">
        <v>548</v>
      </c>
      <c r="G412" s="11" t="s">
        <v>681</v>
      </c>
      <c r="H412" s="11" t="s">
        <v>708</v>
      </c>
      <c r="I412" s="10" t="s">
        <v>567</v>
      </c>
      <c r="J412" s="12" t="s">
        <v>709</v>
      </c>
      <c r="K412" s="12" t="s">
        <v>710</v>
      </c>
      <c r="L412" s="13"/>
    </row>
    <row r="413" spans="1:12" s="9" customFormat="1">
      <c r="A413" s="10">
        <v>3815</v>
      </c>
      <c r="B413" s="11" t="s">
        <v>2039</v>
      </c>
      <c r="C413" s="11" t="s">
        <v>2040</v>
      </c>
      <c r="D413" s="11" t="s">
        <v>1817</v>
      </c>
      <c r="E413" s="12" t="s">
        <v>1414</v>
      </c>
      <c r="F413" s="11" t="s">
        <v>548</v>
      </c>
      <c r="G413" s="11" t="s">
        <v>659</v>
      </c>
      <c r="H413" s="11" t="s">
        <v>660</v>
      </c>
      <c r="I413" s="10" t="s">
        <v>540</v>
      </c>
      <c r="J413" s="12" t="s">
        <v>661</v>
      </c>
      <c r="K413" s="12" t="s">
        <v>662</v>
      </c>
      <c r="L413" s="13"/>
    </row>
    <row r="414" spans="1:12" s="9" customFormat="1" ht="89.25">
      <c r="A414" s="10">
        <v>3745</v>
      </c>
      <c r="B414" s="11" t="s">
        <v>2041</v>
      </c>
      <c r="C414" s="11" t="s">
        <v>2040</v>
      </c>
      <c r="D414" s="11" t="s">
        <v>1817</v>
      </c>
      <c r="E414" s="12" t="s">
        <v>1414</v>
      </c>
      <c r="F414" s="11" t="s">
        <v>548</v>
      </c>
      <c r="G414" s="11" t="s">
        <v>659</v>
      </c>
      <c r="H414" s="11" t="s">
        <v>660</v>
      </c>
      <c r="I414" s="10" t="s">
        <v>567</v>
      </c>
      <c r="J414" s="12" t="s">
        <v>663</v>
      </c>
      <c r="K414" s="12" t="s">
        <v>664</v>
      </c>
      <c r="L414" s="13"/>
    </row>
    <row r="415" spans="1:12" s="9" customFormat="1">
      <c r="A415" s="10">
        <v>501</v>
      </c>
      <c r="B415" s="11" t="s">
        <v>2042</v>
      </c>
      <c r="C415" s="11" t="s">
        <v>2043</v>
      </c>
      <c r="D415" s="11" t="s">
        <v>1817</v>
      </c>
      <c r="E415" s="12" t="s">
        <v>1418</v>
      </c>
      <c r="F415" s="11" t="s">
        <v>548</v>
      </c>
      <c r="G415" s="11" t="s">
        <v>659</v>
      </c>
      <c r="H415" s="11" t="s">
        <v>665</v>
      </c>
      <c r="I415" s="10" t="s">
        <v>540</v>
      </c>
      <c r="J415" s="12" t="s">
        <v>666</v>
      </c>
      <c r="K415" s="12" t="s">
        <v>667</v>
      </c>
      <c r="L415" s="13"/>
    </row>
    <row r="416" spans="1:12" s="9" customFormat="1" ht="25.5">
      <c r="A416" s="10">
        <v>3089</v>
      </c>
      <c r="B416" s="11" t="s">
        <v>2044</v>
      </c>
      <c r="C416" s="11" t="s">
        <v>2043</v>
      </c>
      <c r="D416" s="11" t="s">
        <v>1817</v>
      </c>
      <c r="E416" s="12" t="s">
        <v>1418</v>
      </c>
      <c r="F416" s="11" t="s">
        <v>548</v>
      </c>
      <c r="G416" s="11" t="s">
        <v>659</v>
      </c>
      <c r="H416" s="11" t="s">
        <v>665</v>
      </c>
      <c r="I416" s="10" t="s">
        <v>567</v>
      </c>
      <c r="J416" s="12" t="s">
        <v>668</v>
      </c>
      <c r="K416" s="12" t="s">
        <v>669</v>
      </c>
      <c r="L416" s="13"/>
    </row>
    <row r="417" spans="1:12" s="9" customFormat="1">
      <c r="A417" s="10">
        <v>4209</v>
      </c>
      <c r="B417" s="11" t="s">
        <v>2045</v>
      </c>
      <c r="C417" s="11" t="s">
        <v>2046</v>
      </c>
      <c r="D417" s="11" t="s">
        <v>1817</v>
      </c>
      <c r="E417" s="12" t="s">
        <v>1422</v>
      </c>
      <c r="F417" s="11" t="s">
        <v>548</v>
      </c>
      <c r="G417" s="11" t="s">
        <v>659</v>
      </c>
      <c r="H417" s="11" t="s">
        <v>670</v>
      </c>
      <c r="I417" s="10" t="s">
        <v>540</v>
      </c>
      <c r="J417" s="12" t="s">
        <v>624</v>
      </c>
      <c r="K417" s="12" t="s">
        <v>625</v>
      </c>
      <c r="L417" s="13"/>
    </row>
    <row r="418" spans="1:12" s="9" customFormat="1">
      <c r="A418" s="10">
        <v>3043</v>
      </c>
      <c r="B418" s="11" t="s">
        <v>2047</v>
      </c>
      <c r="C418" s="11" t="s">
        <v>2048</v>
      </c>
      <c r="D418" s="11" t="s">
        <v>1817</v>
      </c>
      <c r="E418" s="12" t="s">
        <v>1425</v>
      </c>
      <c r="F418" s="11" t="s">
        <v>548</v>
      </c>
      <c r="G418" s="11" t="s">
        <v>659</v>
      </c>
      <c r="H418" s="11" t="s">
        <v>671</v>
      </c>
      <c r="I418" s="10" t="s">
        <v>540</v>
      </c>
      <c r="J418" s="12" t="s">
        <v>672</v>
      </c>
      <c r="K418" s="12" t="s">
        <v>673</v>
      </c>
      <c r="L418" s="13"/>
    </row>
    <row r="419" spans="1:12" s="9" customFormat="1" ht="51">
      <c r="A419" s="10">
        <v>3983</v>
      </c>
      <c r="B419" s="11" t="s">
        <v>2049</v>
      </c>
      <c r="C419" s="11" t="s">
        <v>2048</v>
      </c>
      <c r="D419" s="11" t="s">
        <v>1817</v>
      </c>
      <c r="E419" s="12" t="s">
        <v>1425</v>
      </c>
      <c r="F419" s="11" t="s">
        <v>548</v>
      </c>
      <c r="G419" s="11" t="s">
        <v>659</v>
      </c>
      <c r="H419" s="11" t="s">
        <v>671</v>
      </c>
      <c r="I419" s="10" t="s">
        <v>567</v>
      </c>
      <c r="J419" s="12" t="s">
        <v>674</v>
      </c>
      <c r="K419" s="12" t="s">
        <v>675</v>
      </c>
      <c r="L419" s="13"/>
    </row>
    <row r="420" spans="1:12" s="9" customFormat="1">
      <c r="A420" s="10">
        <v>3235</v>
      </c>
      <c r="B420" s="11" t="s">
        <v>2050</v>
      </c>
      <c r="C420" s="11" t="s">
        <v>2051</v>
      </c>
      <c r="D420" s="11" t="s">
        <v>1817</v>
      </c>
      <c r="E420" s="12" t="s">
        <v>1429</v>
      </c>
      <c r="F420" s="11" t="s">
        <v>548</v>
      </c>
      <c r="G420" s="11" t="s">
        <v>659</v>
      </c>
      <c r="H420" s="11" t="s">
        <v>676</v>
      </c>
      <c r="I420" s="10" t="s">
        <v>540</v>
      </c>
      <c r="J420" s="12" t="s">
        <v>629</v>
      </c>
      <c r="K420" s="12" t="s">
        <v>630</v>
      </c>
      <c r="L420" s="13"/>
    </row>
    <row r="421" spans="1:12" s="9" customFormat="1">
      <c r="A421" s="10">
        <v>3742</v>
      </c>
      <c r="B421" s="11" t="s">
        <v>2052</v>
      </c>
      <c r="C421" s="11" t="s">
        <v>2051</v>
      </c>
      <c r="D421" s="11" t="s">
        <v>1817</v>
      </c>
      <c r="E421" s="12" t="s">
        <v>1429</v>
      </c>
      <c r="F421" s="11" t="s">
        <v>548</v>
      </c>
      <c r="G421" s="11" t="s">
        <v>659</v>
      </c>
      <c r="H421" s="11" t="s">
        <v>676</v>
      </c>
      <c r="I421" s="10" t="s">
        <v>567</v>
      </c>
      <c r="J421" s="12" t="s">
        <v>631</v>
      </c>
      <c r="K421" s="12" t="s">
        <v>632</v>
      </c>
      <c r="L421" s="13"/>
    </row>
    <row r="422" spans="1:12" s="9" customFormat="1">
      <c r="A422" s="10">
        <v>724</v>
      </c>
      <c r="B422" s="11" t="s">
        <v>2053</v>
      </c>
      <c r="C422" s="11" t="s">
        <v>2054</v>
      </c>
      <c r="D422" s="11" t="s">
        <v>1817</v>
      </c>
      <c r="E422" s="12" t="s">
        <v>1433</v>
      </c>
      <c r="F422" s="11" t="s">
        <v>548</v>
      </c>
      <c r="G422" s="11" t="s">
        <v>659</v>
      </c>
      <c r="H422" s="11" t="s">
        <v>677</v>
      </c>
      <c r="I422" s="10" t="s">
        <v>540</v>
      </c>
      <c r="J422" s="12" t="s">
        <v>586</v>
      </c>
      <c r="K422" s="12" t="s">
        <v>587</v>
      </c>
      <c r="L422" s="13"/>
    </row>
    <row r="423" spans="1:12" s="9" customFormat="1" ht="63.75">
      <c r="A423" s="10">
        <v>2946</v>
      </c>
      <c r="B423" s="11" t="s">
        <v>2055</v>
      </c>
      <c r="C423" s="11" t="s">
        <v>2056</v>
      </c>
      <c r="D423" s="11" t="s">
        <v>1817</v>
      </c>
      <c r="E423" s="12" t="s">
        <v>830</v>
      </c>
      <c r="F423" s="11" t="s">
        <v>1177</v>
      </c>
      <c r="G423" s="11" t="s">
        <v>1356</v>
      </c>
      <c r="H423" s="11" t="s">
        <v>1436</v>
      </c>
      <c r="I423" s="10" t="s">
        <v>756</v>
      </c>
      <c r="J423" s="12" t="s">
        <v>1437</v>
      </c>
      <c r="K423" s="12" t="s">
        <v>1438</v>
      </c>
      <c r="L423" s="13" t="str">
        <f>IF(ISERROR(HYPERLINK("#"&amp;ADDRESS(MATCH(A423,'4.Sector items for update'!A:A,0),10,,,"4.Sector items for update"),"Update translation")),"",HYPERLINK("#"&amp;ADDRESS(MATCH(A423,'4.Sector items for update'!A:A,0),10,,,"4.Sector items for update"),"Update translation"))</f>
        <v>Update translation</v>
      </c>
    </row>
    <row r="424" spans="1:12" s="9" customFormat="1">
      <c r="A424" s="10">
        <v>88</v>
      </c>
      <c r="B424" s="11" t="s">
        <v>2057</v>
      </c>
      <c r="C424" s="11" t="s">
        <v>2058</v>
      </c>
      <c r="D424" s="11" t="s">
        <v>1817</v>
      </c>
      <c r="E424" s="12" t="s">
        <v>1085</v>
      </c>
      <c r="F424" s="11" t="s">
        <v>1177</v>
      </c>
      <c r="G424" s="11" t="s">
        <v>1441</v>
      </c>
      <c r="H424" s="11" t="s">
        <v>1442</v>
      </c>
      <c r="I424" s="10" t="s">
        <v>540</v>
      </c>
      <c r="J424" s="12" t="s">
        <v>1443</v>
      </c>
      <c r="K424" s="12" t="s">
        <v>1444</v>
      </c>
      <c r="L424" s="13" t="str">
        <f>IF(ISERROR(HYPERLINK("#"&amp;ADDRESS(MATCH(A424,'4.Sector items for update'!A:A,0),10,,,"4.Sector items for update"),"Update translation")),"",HYPERLINK("#"&amp;ADDRESS(MATCH(A424,'4.Sector items for update'!A:A,0),10,,,"4.Sector items for update"),"Update translation"))</f>
        <v>Update translation</v>
      </c>
    </row>
    <row r="425" spans="1:12" s="9" customFormat="1">
      <c r="A425" s="10">
        <v>1053</v>
      </c>
      <c r="B425" s="11" t="s">
        <v>2059</v>
      </c>
      <c r="C425" s="11" t="s">
        <v>2060</v>
      </c>
      <c r="D425" s="11" t="s">
        <v>1817</v>
      </c>
      <c r="E425" s="12" t="s">
        <v>1101</v>
      </c>
      <c r="F425" s="11" t="s">
        <v>1177</v>
      </c>
      <c r="G425" s="11" t="s">
        <v>1447</v>
      </c>
      <c r="H425" s="11" t="s">
        <v>1448</v>
      </c>
      <c r="I425" s="10" t="s">
        <v>540</v>
      </c>
      <c r="J425" s="12" t="s">
        <v>1449</v>
      </c>
      <c r="K425" s="12" t="s">
        <v>1109</v>
      </c>
      <c r="L425" s="13" t="str">
        <f>IF(ISERROR(HYPERLINK("#"&amp;ADDRESS(MATCH(A425,'4.Sector items for update'!A:A,0),10,,,"4.Sector items for update"),"Update translation")),"",HYPERLINK("#"&amp;ADDRESS(MATCH(A425,'4.Sector items for update'!A:A,0),10,,,"4.Sector items for update"),"Update translation"))</f>
        <v>Update translation</v>
      </c>
    </row>
    <row r="426" spans="1:12" s="9" customFormat="1" ht="25.5">
      <c r="A426" s="10">
        <v>1717</v>
      </c>
      <c r="B426" s="11" t="s">
        <v>2061</v>
      </c>
      <c r="C426" s="11" t="s">
        <v>2060</v>
      </c>
      <c r="D426" s="11" t="s">
        <v>1817</v>
      </c>
      <c r="E426" s="12" t="s">
        <v>1101</v>
      </c>
      <c r="F426" s="11" t="s">
        <v>1177</v>
      </c>
      <c r="G426" s="11" t="s">
        <v>1447</v>
      </c>
      <c r="H426" s="11" t="s">
        <v>1448</v>
      </c>
      <c r="I426" s="10" t="s">
        <v>567</v>
      </c>
      <c r="J426" s="12" t="s">
        <v>1451</v>
      </c>
      <c r="K426" s="12" t="s">
        <v>1452</v>
      </c>
      <c r="L426" s="13" t="str">
        <f>IF(ISERROR(HYPERLINK("#"&amp;ADDRESS(MATCH(A426,'4.Sector items for update'!A:A,0),10,,,"4.Sector items for update"),"Update translation")),"",HYPERLINK("#"&amp;ADDRESS(MATCH(A426,'4.Sector items for update'!A:A,0),10,,,"4.Sector items for update"),"Update translation"))</f>
        <v>Update translation</v>
      </c>
    </row>
    <row r="427" spans="1:12" s="9" customFormat="1">
      <c r="A427" s="10">
        <v>2352</v>
      </c>
      <c r="B427" s="11" t="s">
        <v>2062</v>
      </c>
      <c r="C427" s="11" t="s">
        <v>2063</v>
      </c>
      <c r="D427" s="11" t="s">
        <v>1817</v>
      </c>
      <c r="E427" s="12" t="s">
        <v>1102</v>
      </c>
      <c r="F427" s="11" t="s">
        <v>1177</v>
      </c>
      <c r="G427" s="11" t="s">
        <v>1447</v>
      </c>
      <c r="H427" s="11" t="s">
        <v>1455</v>
      </c>
      <c r="I427" s="10" t="s">
        <v>540</v>
      </c>
      <c r="J427" s="12" t="s">
        <v>1456</v>
      </c>
      <c r="K427" s="12" t="s">
        <v>1457</v>
      </c>
      <c r="L427" s="13" t="str">
        <f>IF(ISERROR(HYPERLINK("#"&amp;ADDRESS(MATCH(A427,'4.Sector items for update'!A:A,0),10,,,"4.Sector items for update"),"Update translation")),"",HYPERLINK("#"&amp;ADDRESS(MATCH(A427,'4.Sector items for update'!A:A,0),10,,,"4.Sector items for update"),"Update translation"))</f>
        <v>Update translation</v>
      </c>
    </row>
    <row r="428" spans="1:12" s="9" customFormat="1" ht="25.5">
      <c r="A428" s="10">
        <v>1717</v>
      </c>
      <c r="B428" s="11" t="s">
        <v>2064</v>
      </c>
      <c r="C428" s="11" t="s">
        <v>2063</v>
      </c>
      <c r="D428" s="11" t="s">
        <v>1817</v>
      </c>
      <c r="E428" s="12" t="s">
        <v>1102</v>
      </c>
      <c r="F428" s="11" t="s">
        <v>1177</v>
      </c>
      <c r="G428" s="11" t="s">
        <v>1447</v>
      </c>
      <c r="H428" s="11" t="s">
        <v>1455</v>
      </c>
      <c r="I428" s="10" t="s">
        <v>567</v>
      </c>
      <c r="J428" s="12" t="s">
        <v>1451</v>
      </c>
      <c r="K428" s="12" t="s">
        <v>1452</v>
      </c>
      <c r="L428" s="13" t="str">
        <f>IF(ISERROR(HYPERLINK("#"&amp;ADDRESS(MATCH(A428,'4.Sector items for update'!A:A,0),10,,,"4.Sector items for update"),"Update translation")),"",HYPERLINK("#"&amp;ADDRESS(MATCH(A428,'4.Sector items for update'!A:A,0),10,,,"4.Sector items for update"),"Update translation"))</f>
        <v>Update translation</v>
      </c>
    </row>
    <row r="429" spans="1:12" s="9" customFormat="1">
      <c r="A429" s="10">
        <v>1100</v>
      </c>
      <c r="B429" s="11" t="s">
        <v>2065</v>
      </c>
      <c r="C429" s="11" t="s">
        <v>2066</v>
      </c>
      <c r="D429" s="11" t="s">
        <v>1817</v>
      </c>
      <c r="E429" s="12" t="s">
        <v>1461</v>
      </c>
      <c r="F429" s="11" t="s">
        <v>1177</v>
      </c>
      <c r="G429" s="11" t="s">
        <v>1447</v>
      </c>
      <c r="H429" s="11" t="s">
        <v>1462</v>
      </c>
      <c r="I429" s="10" t="s">
        <v>540</v>
      </c>
      <c r="J429" s="12" t="s">
        <v>1463</v>
      </c>
      <c r="K429" s="12" t="s">
        <v>1464</v>
      </c>
      <c r="L429" s="13" t="str">
        <f>IF(ISERROR(HYPERLINK("#"&amp;ADDRESS(MATCH(A429,'4.Sector items for update'!A:A,0),10,,,"4.Sector items for update"),"Update translation")),"",HYPERLINK("#"&amp;ADDRESS(MATCH(A429,'4.Sector items for update'!A:A,0),10,,,"4.Sector items for update"),"Update translation"))</f>
        <v>Update translation</v>
      </c>
    </row>
    <row r="430" spans="1:12" s="9" customFormat="1" ht="25.5">
      <c r="A430" s="10">
        <v>1717</v>
      </c>
      <c r="B430" s="11" t="s">
        <v>2067</v>
      </c>
      <c r="C430" s="11" t="s">
        <v>2066</v>
      </c>
      <c r="D430" s="11" t="s">
        <v>1817</v>
      </c>
      <c r="E430" s="12" t="s">
        <v>1461</v>
      </c>
      <c r="F430" s="11" t="s">
        <v>1177</v>
      </c>
      <c r="G430" s="11" t="s">
        <v>1447</v>
      </c>
      <c r="H430" s="11" t="s">
        <v>1462</v>
      </c>
      <c r="I430" s="10" t="s">
        <v>567</v>
      </c>
      <c r="J430" s="12" t="s">
        <v>1451</v>
      </c>
      <c r="K430" s="12" t="s">
        <v>1452</v>
      </c>
      <c r="L430" s="13" t="str">
        <f>IF(ISERROR(HYPERLINK("#"&amp;ADDRESS(MATCH(A430,'4.Sector items for update'!A:A,0),10,,,"4.Sector items for update"),"Update translation")),"",HYPERLINK("#"&amp;ADDRESS(MATCH(A430,'4.Sector items for update'!A:A,0),10,,,"4.Sector items for update"),"Update translation"))</f>
        <v>Update translation</v>
      </c>
    </row>
    <row r="431" spans="1:12" s="9" customFormat="1">
      <c r="A431" s="10">
        <v>1082</v>
      </c>
      <c r="B431" s="11" t="s">
        <v>2068</v>
      </c>
      <c r="C431" s="11" t="s">
        <v>2069</v>
      </c>
      <c r="D431" s="11" t="s">
        <v>1817</v>
      </c>
      <c r="E431" s="12" t="s">
        <v>1086</v>
      </c>
      <c r="F431" s="11" t="s">
        <v>1177</v>
      </c>
      <c r="G431" s="11" t="s">
        <v>1441</v>
      </c>
      <c r="H431" s="11" t="s">
        <v>1468</v>
      </c>
      <c r="I431" s="10" t="s">
        <v>540</v>
      </c>
      <c r="J431" s="12" t="s">
        <v>1387</v>
      </c>
      <c r="K431" s="12" t="s">
        <v>1388</v>
      </c>
      <c r="L431" s="13" t="str">
        <f>IF(ISERROR(HYPERLINK("#"&amp;ADDRESS(MATCH(A431,'4.Sector items for update'!A:A,0),10,,,"4.Sector items for update"),"Update translation")),"",HYPERLINK("#"&amp;ADDRESS(MATCH(A431,'4.Sector items for update'!A:A,0),10,,,"4.Sector items for update"),"Update translation"))</f>
        <v>Update translation</v>
      </c>
    </row>
    <row r="432" spans="1:12" s="9" customFormat="1" ht="25.5">
      <c r="A432" s="10">
        <v>3746</v>
      </c>
      <c r="B432" s="11" t="s">
        <v>2070</v>
      </c>
      <c r="C432" s="11" t="s">
        <v>2069</v>
      </c>
      <c r="D432" s="11" t="s">
        <v>1817</v>
      </c>
      <c r="E432" s="12" t="s">
        <v>1086</v>
      </c>
      <c r="F432" s="11" t="s">
        <v>1177</v>
      </c>
      <c r="G432" s="11" t="s">
        <v>1441</v>
      </c>
      <c r="H432" s="11" t="s">
        <v>1468</v>
      </c>
      <c r="I432" s="10" t="s">
        <v>567</v>
      </c>
      <c r="J432" s="12" t="s">
        <v>1390</v>
      </c>
      <c r="K432" s="12" t="s">
        <v>1391</v>
      </c>
      <c r="L432" s="13" t="str">
        <f>IF(ISERROR(HYPERLINK("#"&amp;ADDRESS(MATCH(A432,'4.Sector items for update'!A:A,0),10,,,"4.Sector items for update"),"Update translation")),"",HYPERLINK("#"&amp;ADDRESS(MATCH(A432,'4.Sector items for update'!A:A,0),10,,,"4.Sector items for update"),"Update translation"))</f>
        <v>Update translation</v>
      </c>
    </row>
    <row r="433" spans="1:12" s="9" customFormat="1">
      <c r="A433" s="10">
        <v>2223</v>
      </c>
      <c r="B433" s="11" t="s">
        <v>2071</v>
      </c>
      <c r="C433" s="11" t="s">
        <v>2072</v>
      </c>
      <c r="D433" s="11" t="s">
        <v>1817</v>
      </c>
      <c r="E433" s="12" t="s">
        <v>1087</v>
      </c>
      <c r="F433" s="11" t="s">
        <v>548</v>
      </c>
      <c r="G433" s="11" t="s">
        <v>681</v>
      </c>
      <c r="H433" s="11" t="s">
        <v>682</v>
      </c>
      <c r="I433" s="10" t="s">
        <v>540</v>
      </c>
      <c r="J433" s="12" t="s">
        <v>683</v>
      </c>
      <c r="K433" s="12" t="s">
        <v>684</v>
      </c>
      <c r="L433" s="13"/>
    </row>
    <row r="434" spans="1:12" s="9" customFormat="1" ht="25.5">
      <c r="A434" s="10">
        <v>3737</v>
      </c>
      <c r="B434" s="11" t="s">
        <v>2073</v>
      </c>
      <c r="C434" s="11" t="s">
        <v>2072</v>
      </c>
      <c r="D434" s="11" t="s">
        <v>1817</v>
      </c>
      <c r="E434" s="12" t="s">
        <v>1087</v>
      </c>
      <c r="F434" s="11" t="s">
        <v>548</v>
      </c>
      <c r="G434" s="11" t="s">
        <v>681</v>
      </c>
      <c r="H434" s="11" t="s">
        <v>682</v>
      </c>
      <c r="I434" s="10" t="s">
        <v>567</v>
      </c>
      <c r="J434" s="12" t="s">
        <v>685</v>
      </c>
      <c r="K434" s="12" t="s">
        <v>686</v>
      </c>
      <c r="L434" s="13"/>
    </row>
    <row r="435" spans="1:12" s="9" customFormat="1">
      <c r="A435" s="10">
        <v>1470</v>
      </c>
      <c r="B435" s="11" t="s">
        <v>2074</v>
      </c>
      <c r="C435" s="11" t="s">
        <v>2075</v>
      </c>
      <c r="D435" s="11" t="s">
        <v>1817</v>
      </c>
      <c r="E435" s="12" t="s">
        <v>1103</v>
      </c>
      <c r="F435" s="11" t="s">
        <v>548</v>
      </c>
      <c r="G435" s="11" t="s">
        <v>681</v>
      </c>
      <c r="H435" s="11" t="s">
        <v>688</v>
      </c>
      <c r="I435" s="10" t="s">
        <v>540</v>
      </c>
      <c r="J435" s="12" t="s">
        <v>689</v>
      </c>
      <c r="K435" s="12" t="s">
        <v>690</v>
      </c>
      <c r="L435" s="13"/>
    </row>
    <row r="436" spans="1:12" s="9" customFormat="1" ht="38.25">
      <c r="A436" s="10">
        <v>3643</v>
      </c>
      <c r="B436" s="11" t="s">
        <v>2076</v>
      </c>
      <c r="C436" s="11" t="s">
        <v>2075</v>
      </c>
      <c r="D436" s="11" t="s">
        <v>1817</v>
      </c>
      <c r="E436" s="12" t="s">
        <v>1103</v>
      </c>
      <c r="F436" s="11" t="s">
        <v>548</v>
      </c>
      <c r="G436" s="11" t="s">
        <v>681</v>
      </c>
      <c r="H436" s="11" t="s">
        <v>688</v>
      </c>
      <c r="I436" s="10" t="s">
        <v>567</v>
      </c>
      <c r="J436" s="12" t="s">
        <v>691</v>
      </c>
      <c r="K436" s="12" t="s">
        <v>692</v>
      </c>
      <c r="L436" s="13"/>
    </row>
    <row r="437" spans="1:12" s="9" customFormat="1">
      <c r="A437" s="10">
        <v>1446</v>
      </c>
      <c r="B437" s="11" t="s">
        <v>2077</v>
      </c>
      <c r="C437" s="11" t="s">
        <v>2078</v>
      </c>
      <c r="D437" s="11" t="s">
        <v>1817</v>
      </c>
      <c r="E437" s="12" t="s">
        <v>1104</v>
      </c>
      <c r="F437" s="11" t="s">
        <v>548</v>
      </c>
      <c r="G437" s="11" t="s">
        <v>694</v>
      </c>
      <c r="H437" s="11" t="s">
        <v>695</v>
      </c>
      <c r="I437" s="10" t="s">
        <v>540</v>
      </c>
      <c r="J437" s="12" t="s">
        <v>696</v>
      </c>
      <c r="K437" s="12" t="s">
        <v>697</v>
      </c>
      <c r="L437" s="13"/>
    </row>
    <row r="438" spans="1:12" s="9" customFormat="1" ht="25.5">
      <c r="A438" s="10">
        <v>3762</v>
      </c>
      <c r="B438" s="11" t="s">
        <v>2079</v>
      </c>
      <c r="C438" s="11" t="s">
        <v>2078</v>
      </c>
      <c r="D438" s="11" t="s">
        <v>1817</v>
      </c>
      <c r="E438" s="12" t="s">
        <v>1104</v>
      </c>
      <c r="F438" s="11" t="s">
        <v>548</v>
      </c>
      <c r="G438" s="11" t="s">
        <v>694</v>
      </c>
      <c r="H438" s="11" t="s">
        <v>695</v>
      </c>
      <c r="I438" s="10" t="s">
        <v>567</v>
      </c>
      <c r="J438" s="12" t="s">
        <v>698</v>
      </c>
      <c r="K438" s="12" t="s">
        <v>699</v>
      </c>
      <c r="L438" s="13"/>
    </row>
    <row r="439" spans="1:12" s="9" customFormat="1">
      <c r="A439" s="10">
        <v>2320</v>
      </c>
      <c r="B439" s="11" t="s">
        <v>2080</v>
      </c>
      <c r="C439" s="11" t="s">
        <v>2081</v>
      </c>
      <c r="D439" s="11" t="s">
        <v>1817</v>
      </c>
      <c r="E439" s="12" t="s">
        <v>1481</v>
      </c>
      <c r="F439" s="11" t="s">
        <v>548</v>
      </c>
      <c r="G439" s="11" t="s">
        <v>700</v>
      </c>
      <c r="H439" s="11" t="s">
        <v>701</v>
      </c>
      <c r="I439" s="10" t="s">
        <v>540</v>
      </c>
      <c r="J439" s="12" t="s">
        <v>702</v>
      </c>
      <c r="K439" s="12" t="s">
        <v>703</v>
      </c>
      <c r="L439" s="13"/>
    </row>
    <row r="440" spans="1:12" s="9" customFormat="1">
      <c r="A440" s="10">
        <v>4230</v>
      </c>
      <c r="B440" s="11" t="s">
        <v>2082</v>
      </c>
      <c r="C440" s="11" t="s">
        <v>2083</v>
      </c>
      <c r="D440" s="11" t="s">
        <v>1817</v>
      </c>
      <c r="E440" s="12" t="s">
        <v>1484</v>
      </c>
      <c r="F440" s="11" t="s">
        <v>548</v>
      </c>
      <c r="G440" s="11" t="s">
        <v>700</v>
      </c>
      <c r="H440" s="11" t="s">
        <v>704</v>
      </c>
      <c r="I440" s="10" t="s">
        <v>540</v>
      </c>
      <c r="J440" s="12" t="s">
        <v>657</v>
      </c>
      <c r="K440" s="12" t="s">
        <v>657</v>
      </c>
      <c r="L440" s="13"/>
    </row>
    <row r="441" spans="1:12" s="9" customFormat="1" ht="25.5">
      <c r="A441" s="10">
        <v>3776</v>
      </c>
      <c r="B441" s="11" t="s">
        <v>2084</v>
      </c>
      <c r="C441" s="11" t="s">
        <v>2083</v>
      </c>
      <c r="D441" s="11" t="s">
        <v>1817</v>
      </c>
      <c r="E441" s="12" t="s">
        <v>1484</v>
      </c>
      <c r="F441" s="11" t="s">
        <v>548</v>
      </c>
      <c r="G441" s="11" t="s">
        <v>700</v>
      </c>
      <c r="H441" s="11" t="s">
        <v>704</v>
      </c>
      <c r="I441" s="10" t="s">
        <v>567</v>
      </c>
      <c r="J441" s="12" t="s">
        <v>705</v>
      </c>
      <c r="K441" s="12" t="s">
        <v>706</v>
      </c>
      <c r="L441" s="13"/>
    </row>
    <row r="442" spans="1:12" s="9" customFormat="1">
      <c r="A442" s="10">
        <v>159</v>
      </c>
      <c r="B442" s="11" t="s">
        <v>2085</v>
      </c>
      <c r="C442" s="11" t="s">
        <v>2086</v>
      </c>
      <c r="D442" s="11" t="s">
        <v>1817</v>
      </c>
      <c r="E442" s="12" t="s">
        <v>1488</v>
      </c>
      <c r="F442" s="11" t="s">
        <v>548</v>
      </c>
      <c r="G442" s="11" t="s">
        <v>681</v>
      </c>
      <c r="H442" s="11" t="s">
        <v>708</v>
      </c>
      <c r="I442" s="10" t="s">
        <v>540</v>
      </c>
      <c r="J442" s="12" t="s">
        <v>8</v>
      </c>
      <c r="K442" s="12" t="s">
        <v>9</v>
      </c>
      <c r="L442" s="13"/>
    </row>
    <row r="443" spans="1:12" s="9" customFormat="1" ht="25.5">
      <c r="A443" s="10">
        <v>3086</v>
      </c>
      <c r="B443" s="11" t="s">
        <v>2087</v>
      </c>
      <c r="C443" s="11" t="s">
        <v>2086</v>
      </c>
      <c r="D443" s="11" t="s">
        <v>1817</v>
      </c>
      <c r="E443" s="12" t="s">
        <v>1488</v>
      </c>
      <c r="F443" s="11" t="s">
        <v>548</v>
      </c>
      <c r="G443" s="11" t="s">
        <v>681</v>
      </c>
      <c r="H443" s="11" t="s">
        <v>708</v>
      </c>
      <c r="I443" s="10" t="s">
        <v>567</v>
      </c>
      <c r="J443" s="12" t="s">
        <v>709</v>
      </c>
      <c r="K443" s="12" t="s">
        <v>710</v>
      </c>
      <c r="L443" s="13"/>
    </row>
    <row r="444" spans="1:12" s="9" customFormat="1">
      <c r="A444" s="10">
        <v>3815</v>
      </c>
      <c r="B444" s="11" t="s">
        <v>2088</v>
      </c>
      <c r="C444" s="11" t="s">
        <v>2089</v>
      </c>
      <c r="D444" s="11" t="s">
        <v>1817</v>
      </c>
      <c r="E444" s="12" t="s">
        <v>1492</v>
      </c>
      <c r="F444" s="11" t="s">
        <v>548</v>
      </c>
      <c r="G444" s="11" t="s">
        <v>659</v>
      </c>
      <c r="H444" s="11" t="s">
        <v>660</v>
      </c>
      <c r="I444" s="10" t="s">
        <v>540</v>
      </c>
      <c r="J444" s="12" t="s">
        <v>661</v>
      </c>
      <c r="K444" s="12" t="s">
        <v>662</v>
      </c>
      <c r="L444" s="13"/>
    </row>
    <row r="445" spans="1:12" s="9" customFormat="1" ht="89.25">
      <c r="A445" s="10">
        <v>3745</v>
      </c>
      <c r="B445" s="11" t="s">
        <v>2090</v>
      </c>
      <c r="C445" s="11" t="s">
        <v>2089</v>
      </c>
      <c r="D445" s="11" t="s">
        <v>1817</v>
      </c>
      <c r="E445" s="12" t="s">
        <v>1492</v>
      </c>
      <c r="F445" s="11" t="s">
        <v>548</v>
      </c>
      <c r="G445" s="11" t="s">
        <v>659</v>
      </c>
      <c r="H445" s="11" t="s">
        <v>660</v>
      </c>
      <c r="I445" s="10" t="s">
        <v>567</v>
      </c>
      <c r="J445" s="12" t="s">
        <v>663</v>
      </c>
      <c r="K445" s="12" t="s">
        <v>664</v>
      </c>
      <c r="L445" s="13"/>
    </row>
    <row r="446" spans="1:12" s="9" customFormat="1">
      <c r="A446" s="10">
        <v>501</v>
      </c>
      <c r="B446" s="11" t="s">
        <v>2091</v>
      </c>
      <c r="C446" s="11" t="s">
        <v>2092</v>
      </c>
      <c r="D446" s="11" t="s">
        <v>1817</v>
      </c>
      <c r="E446" s="12" t="s">
        <v>1496</v>
      </c>
      <c r="F446" s="11" t="s">
        <v>548</v>
      </c>
      <c r="G446" s="11" t="s">
        <v>659</v>
      </c>
      <c r="H446" s="11" t="s">
        <v>665</v>
      </c>
      <c r="I446" s="10" t="s">
        <v>540</v>
      </c>
      <c r="J446" s="12" t="s">
        <v>666</v>
      </c>
      <c r="K446" s="12" t="s">
        <v>667</v>
      </c>
      <c r="L446" s="13"/>
    </row>
    <row r="447" spans="1:12" s="9" customFormat="1" ht="25.5">
      <c r="A447" s="10">
        <v>3089</v>
      </c>
      <c r="B447" s="11" t="s">
        <v>2093</v>
      </c>
      <c r="C447" s="11" t="s">
        <v>2092</v>
      </c>
      <c r="D447" s="11" t="s">
        <v>1817</v>
      </c>
      <c r="E447" s="12" t="s">
        <v>1496</v>
      </c>
      <c r="F447" s="11" t="s">
        <v>548</v>
      </c>
      <c r="G447" s="11" t="s">
        <v>659</v>
      </c>
      <c r="H447" s="11" t="s">
        <v>665</v>
      </c>
      <c r="I447" s="10" t="s">
        <v>567</v>
      </c>
      <c r="J447" s="12" t="s">
        <v>668</v>
      </c>
      <c r="K447" s="12" t="s">
        <v>669</v>
      </c>
      <c r="L447" s="13"/>
    </row>
    <row r="448" spans="1:12" s="9" customFormat="1">
      <c r="A448" s="10">
        <v>4209</v>
      </c>
      <c r="B448" s="11" t="s">
        <v>2094</v>
      </c>
      <c r="C448" s="11" t="s">
        <v>2095</v>
      </c>
      <c r="D448" s="11" t="s">
        <v>1817</v>
      </c>
      <c r="E448" s="12" t="s">
        <v>1500</v>
      </c>
      <c r="F448" s="11" t="s">
        <v>548</v>
      </c>
      <c r="G448" s="11" t="s">
        <v>659</v>
      </c>
      <c r="H448" s="11" t="s">
        <v>670</v>
      </c>
      <c r="I448" s="10" t="s">
        <v>540</v>
      </c>
      <c r="J448" s="12" t="s">
        <v>624</v>
      </c>
      <c r="K448" s="12" t="s">
        <v>625</v>
      </c>
      <c r="L448" s="13"/>
    </row>
    <row r="449" spans="1:12" s="9" customFormat="1">
      <c r="A449" s="10">
        <v>3043</v>
      </c>
      <c r="B449" s="11" t="s">
        <v>2096</v>
      </c>
      <c r="C449" s="11" t="s">
        <v>2097</v>
      </c>
      <c r="D449" s="11" t="s">
        <v>1817</v>
      </c>
      <c r="E449" s="12" t="s">
        <v>1503</v>
      </c>
      <c r="F449" s="11" t="s">
        <v>548</v>
      </c>
      <c r="G449" s="11" t="s">
        <v>659</v>
      </c>
      <c r="H449" s="11" t="s">
        <v>671</v>
      </c>
      <c r="I449" s="10" t="s">
        <v>540</v>
      </c>
      <c r="J449" s="12" t="s">
        <v>672</v>
      </c>
      <c r="K449" s="12" t="s">
        <v>673</v>
      </c>
      <c r="L449" s="13"/>
    </row>
    <row r="450" spans="1:12" s="9" customFormat="1" ht="51">
      <c r="A450" s="10">
        <v>3983</v>
      </c>
      <c r="B450" s="11" t="s">
        <v>2098</v>
      </c>
      <c r="C450" s="11" t="s">
        <v>2097</v>
      </c>
      <c r="D450" s="11" t="s">
        <v>1817</v>
      </c>
      <c r="E450" s="12" t="s">
        <v>1503</v>
      </c>
      <c r="F450" s="11" t="s">
        <v>548</v>
      </c>
      <c r="G450" s="11" t="s">
        <v>659</v>
      </c>
      <c r="H450" s="11" t="s">
        <v>671</v>
      </c>
      <c r="I450" s="10" t="s">
        <v>567</v>
      </c>
      <c r="J450" s="12" t="s">
        <v>674</v>
      </c>
      <c r="K450" s="12" t="s">
        <v>675</v>
      </c>
      <c r="L450" s="13"/>
    </row>
    <row r="451" spans="1:12" s="9" customFormat="1">
      <c r="A451" s="10">
        <v>3235</v>
      </c>
      <c r="B451" s="11" t="s">
        <v>2099</v>
      </c>
      <c r="C451" s="11" t="s">
        <v>2100</v>
      </c>
      <c r="D451" s="11" t="s">
        <v>1817</v>
      </c>
      <c r="E451" s="12" t="s">
        <v>1507</v>
      </c>
      <c r="F451" s="11" t="s">
        <v>548</v>
      </c>
      <c r="G451" s="11" t="s">
        <v>659</v>
      </c>
      <c r="H451" s="11" t="s">
        <v>676</v>
      </c>
      <c r="I451" s="10" t="s">
        <v>540</v>
      </c>
      <c r="J451" s="12" t="s">
        <v>629</v>
      </c>
      <c r="K451" s="12" t="s">
        <v>630</v>
      </c>
      <c r="L451" s="13"/>
    </row>
    <row r="452" spans="1:12" s="9" customFormat="1">
      <c r="A452" s="10">
        <v>3742</v>
      </c>
      <c r="B452" s="11" t="s">
        <v>2101</v>
      </c>
      <c r="C452" s="11" t="s">
        <v>2100</v>
      </c>
      <c r="D452" s="11" t="s">
        <v>1817</v>
      </c>
      <c r="E452" s="12" t="s">
        <v>1507</v>
      </c>
      <c r="F452" s="11" t="s">
        <v>548</v>
      </c>
      <c r="G452" s="11" t="s">
        <v>659</v>
      </c>
      <c r="H452" s="11" t="s">
        <v>676</v>
      </c>
      <c r="I452" s="10" t="s">
        <v>567</v>
      </c>
      <c r="J452" s="12" t="s">
        <v>631</v>
      </c>
      <c r="K452" s="12" t="s">
        <v>632</v>
      </c>
      <c r="L452" s="13"/>
    </row>
    <row r="453" spans="1:12" s="9" customFormat="1">
      <c r="A453" s="10">
        <v>724</v>
      </c>
      <c r="B453" s="11" t="s">
        <v>2102</v>
      </c>
      <c r="C453" s="11" t="s">
        <v>2103</v>
      </c>
      <c r="D453" s="11" t="s">
        <v>1817</v>
      </c>
      <c r="E453" s="12" t="s">
        <v>1511</v>
      </c>
      <c r="F453" s="11" t="s">
        <v>548</v>
      </c>
      <c r="G453" s="11" t="s">
        <v>659</v>
      </c>
      <c r="H453" s="11" t="s">
        <v>677</v>
      </c>
      <c r="I453" s="10" t="s">
        <v>540</v>
      </c>
      <c r="J453" s="12" t="s">
        <v>586</v>
      </c>
      <c r="K453" s="12" t="s">
        <v>587</v>
      </c>
      <c r="L453" s="13"/>
    </row>
    <row r="454" spans="1:12" s="9" customFormat="1" ht="76.5">
      <c r="A454" s="10">
        <v>2947</v>
      </c>
      <c r="B454" s="11" t="s">
        <v>2104</v>
      </c>
      <c r="C454" s="11" t="s">
        <v>2105</v>
      </c>
      <c r="D454" s="11" t="s">
        <v>1817</v>
      </c>
      <c r="E454" s="12" t="s">
        <v>942</v>
      </c>
      <c r="F454" s="11" t="s">
        <v>1177</v>
      </c>
      <c r="G454" s="11" t="s">
        <v>1356</v>
      </c>
      <c r="H454" s="11" t="s">
        <v>1514</v>
      </c>
      <c r="I454" s="10" t="s">
        <v>756</v>
      </c>
      <c r="J454" s="12" t="s">
        <v>1515</v>
      </c>
      <c r="K454" s="12" t="s">
        <v>1516</v>
      </c>
      <c r="L454" s="13" t="str">
        <f>IF(ISERROR(HYPERLINK("#"&amp;ADDRESS(MATCH(A454,'4.Sector items for update'!A:A,0),10,,,"4.Sector items for update"),"Update translation")),"",HYPERLINK("#"&amp;ADDRESS(MATCH(A454,'4.Sector items for update'!A:A,0),10,,,"4.Sector items for update"),"Update translation"))</f>
        <v>Update translation</v>
      </c>
    </row>
    <row r="455" spans="1:12" s="9" customFormat="1">
      <c r="A455" s="10">
        <v>1424</v>
      </c>
      <c r="B455" s="11" t="s">
        <v>2106</v>
      </c>
      <c r="C455" s="11" t="s">
        <v>2107</v>
      </c>
      <c r="D455" s="11" t="s">
        <v>1817</v>
      </c>
      <c r="E455" s="12" t="s">
        <v>1088</v>
      </c>
      <c r="F455" s="11" t="s">
        <v>1177</v>
      </c>
      <c r="G455" s="11" t="s">
        <v>1519</v>
      </c>
      <c r="H455" s="11" t="s">
        <v>1520</v>
      </c>
      <c r="I455" s="10" t="s">
        <v>540</v>
      </c>
      <c r="J455" s="12" t="s">
        <v>1521</v>
      </c>
      <c r="K455" s="12" t="s">
        <v>1522</v>
      </c>
      <c r="L455" s="13" t="str">
        <f>IF(ISERROR(HYPERLINK("#"&amp;ADDRESS(MATCH(A455,'4.Sector items for update'!A:A,0),10,,,"4.Sector items for update"),"Update translation")),"",HYPERLINK("#"&amp;ADDRESS(MATCH(A455,'4.Sector items for update'!A:A,0),10,,,"4.Sector items for update"),"Update translation"))</f>
        <v>Update translation</v>
      </c>
    </row>
    <row r="456" spans="1:12" s="9" customFormat="1">
      <c r="A456" s="10">
        <v>1992</v>
      </c>
      <c r="B456" s="11" t="s">
        <v>2108</v>
      </c>
      <c r="C456" s="11" t="s">
        <v>2109</v>
      </c>
      <c r="D456" s="11" t="s">
        <v>1817</v>
      </c>
      <c r="E456" s="12" t="s">
        <v>1089</v>
      </c>
      <c r="F456" s="11" t="s">
        <v>1177</v>
      </c>
      <c r="G456" s="11" t="s">
        <v>1525</v>
      </c>
      <c r="H456" s="11" t="s">
        <v>1526</v>
      </c>
      <c r="I456" s="10" t="s">
        <v>540</v>
      </c>
      <c r="J456" s="12" t="s">
        <v>1527</v>
      </c>
      <c r="K456" s="12" t="s">
        <v>1528</v>
      </c>
      <c r="L456" s="13" t="str">
        <f>IF(ISERROR(HYPERLINK("#"&amp;ADDRESS(MATCH(A456,'4.Sector items for update'!A:A,0),10,,,"4.Sector items for update"),"Update translation")),"",HYPERLINK("#"&amp;ADDRESS(MATCH(A456,'4.Sector items for update'!A:A,0),10,,,"4.Sector items for update"),"Update translation"))</f>
        <v>Update translation</v>
      </c>
    </row>
    <row r="457" spans="1:12" s="9" customFormat="1" ht="38.25">
      <c r="A457" s="10">
        <v>2779</v>
      </c>
      <c r="B457" s="11" t="s">
        <v>2110</v>
      </c>
      <c r="C457" s="11" t="s">
        <v>2111</v>
      </c>
      <c r="D457" s="11" t="s">
        <v>1817</v>
      </c>
      <c r="E457" s="12" t="s">
        <v>1090</v>
      </c>
      <c r="F457" s="11" t="s">
        <v>1177</v>
      </c>
      <c r="G457" s="11" t="s">
        <v>1525</v>
      </c>
      <c r="H457" s="11" t="s">
        <v>1531</v>
      </c>
      <c r="I457" s="10" t="s">
        <v>756</v>
      </c>
      <c r="J457" s="12" t="s">
        <v>1532</v>
      </c>
      <c r="K457" s="12" t="s">
        <v>1533</v>
      </c>
      <c r="L457" s="13" t="str">
        <f>IF(ISERROR(HYPERLINK("#"&amp;ADDRESS(MATCH(A457,'4.Sector items for update'!A:A,0),10,,,"4.Sector items for update"),"Update translation")),"",HYPERLINK("#"&amp;ADDRESS(MATCH(A457,'4.Sector items for update'!A:A,0),10,,,"4.Sector items for update"),"Update translation"))</f>
        <v>Update translation</v>
      </c>
    </row>
    <row r="458" spans="1:12" s="9" customFormat="1">
      <c r="A458" s="10">
        <v>1991</v>
      </c>
      <c r="B458" s="11" t="s">
        <v>2112</v>
      </c>
      <c r="C458" s="11" t="s">
        <v>2113</v>
      </c>
      <c r="D458" s="11" t="s">
        <v>1817</v>
      </c>
      <c r="E458" s="12" t="s">
        <v>1091</v>
      </c>
      <c r="F458" s="11" t="s">
        <v>548</v>
      </c>
      <c r="G458" s="11" t="s">
        <v>602</v>
      </c>
      <c r="H458" s="11" t="s">
        <v>603</v>
      </c>
      <c r="I458" s="10" t="s">
        <v>540</v>
      </c>
      <c r="J458" s="12" t="s">
        <v>604</v>
      </c>
      <c r="K458" s="12" t="s">
        <v>605</v>
      </c>
      <c r="L458" s="13"/>
    </row>
    <row r="459" spans="1:12" s="9" customFormat="1" ht="38.25">
      <c r="A459" s="10">
        <v>1452</v>
      </c>
      <c r="B459" s="11" t="s">
        <v>2114</v>
      </c>
      <c r="C459" s="11" t="s">
        <v>2113</v>
      </c>
      <c r="D459" s="11" t="s">
        <v>1817</v>
      </c>
      <c r="E459" s="12" t="s">
        <v>1091</v>
      </c>
      <c r="F459" s="11" t="s">
        <v>548</v>
      </c>
      <c r="G459" s="11" t="s">
        <v>602</v>
      </c>
      <c r="H459" s="11" t="s">
        <v>603</v>
      </c>
      <c r="I459" s="10" t="s">
        <v>567</v>
      </c>
      <c r="J459" s="12" t="s">
        <v>606</v>
      </c>
      <c r="K459" s="12" t="s">
        <v>607</v>
      </c>
      <c r="L459" s="13"/>
    </row>
    <row r="460" spans="1:12" s="9" customFormat="1">
      <c r="A460" s="10">
        <v>1993</v>
      </c>
      <c r="B460" s="11" t="s">
        <v>2115</v>
      </c>
      <c r="C460" s="11" t="s">
        <v>2116</v>
      </c>
      <c r="D460" s="11" t="s">
        <v>1817</v>
      </c>
      <c r="E460" s="12" t="s">
        <v>1092</v>
      </c>
      <c r="F460" s="11" t="s">
        <v>548</v>
      </c>
      <c r="G460" s="11" t="s">
        <v>602</v>
      </c>
      <c r="H460" s="11" t="s">
        <v>608</v>
      </c>
      <c r="I460" s="10" t="s">
        <v>540</v>
      </c>
      <c r="J460" s="12" t="s">
        <v>609</v>
      </c>
      <c r="K460" s="12" t="s">
        <v>610</v>
      </c>
      <c r="L460" s="13"/>
    </row>
    <row r="461" spans="1:12" s="9" customFormat="1" ht="38.25">
      <c r="A461" s="10">
        <v>2778</v>
      </c>
      <c r="B461" s="11" t="s">
        <v>2117</v>
      </c>
      <c r="C461" s="11" t="s">
        <v>2118</v>
      </c>
      <c r="D461" s="11" t="s">
        <v>1817</v>
      </c>
      <c r="E461" s="12" t="s">
        <v>1541</v>
      </c>
      <c r="F461" s="11" t="s">
        <v>1177</v>
      </c>
      <c r="G461" s="11" t="s">
        <v>1525</v>
      </c>
      <c r="H461" s="11" t="s">
        <v>1542</v>
      </c>
      <c r="I461" s="10" t="s">
        <v>756</v>
      </c>
      <c r="J461" s="12" t="s">
        <v>1543</v>
      </c>
      <c r="K461" s="12" t="s">
        <v>1544</v>
      </c>
      <c r="L461" s="13" t="str">
        <f>IF(ISERROR(HYPERLINK("#"&amp;ADDRESS(MATCH(A461,'4.Sector items for update'!A:A,0),10,,,"4.Sector items for update"),"Update translation")),"",HYPERLINK("#"&amp;ADDRESS(MATCH(A461,'4.Sector items for update'!A:A,0),10,,,"4.Sector items for update"),"Update translation"))</f>
        <v>Update translation</v>
      </c>
    </row>
    <row r="462" spans="1:12" s="9" customFormat="1">
      <c r="A462" s="10">
        <v>1993</v>
      </c>
      <c r="B462" s="11" t="s">
        <v>2119</v>
      </c>
      <c r="C462" s="11" t="s">
        <v>2120</v>
      </c>
      <c r="D462" s="11" t="s">
        <v>1817</v>
      </c>
      <c r="E462" s="12" t="s">
        <v>1547</v>
      </c>
      <c r="F462" s="11" t="s">
        <v>1177</v>
      </c>
      <c r="G462" s="11" t="s">
        <v>1548</v>
      </c>
      <c r="H462" s="11" t="s">
        <v>1549</v>
      </c>
      <c r="I462" s="10" t="s">
        <v>540</v>
      </c>
      <c r="J462" s="12" t="s">
        <v>1005</v>
      </c>
      <c r="K462" s="12" t="s">
        <v>610</v>
      </c>
      <c r="L462" s="13" t="str">
        <f>IF(ISERROR(HYPERLINK("#"&amp;ADDRESS(MATCH(A462,'4.Sector items for update'!A:A,0),10,,,"4.Sector items for update"),"Update translation")),"",HYPERLINK("#"&amp;ADDRESS(MATCH(A462,'4.Sector items for update'!A:A,0),10,,,"4.Sector items for update"),"Update translation"))</f>
        <v>Update translation</v>
      </c>
    </row>
    <row r="463" spans="1:12" s="9" customFormat="1">
      <c r="A463" s="10">
        <v>1986</v>
      </c>
      <c r="B463" s="11" t="s">
        <v>2121</v>
      </c>
      <c r="C463" s="11" t="s">
        <v>2122</v>
      </c>
      <c r="D463" s="11" t="s">
        <v>1817</v>
      </c>
      <c r="E463" s="12" t="s">
        <v>1552</v>
      </c>
      <c r="F463" s="11" t="s">
        <v>1177</v>
      </c>
      <c r="G463" s="11" t="s">
        <v>1548</v>
      </c>
      <c r="H463" s="11" t="s">
        <v>1553</v>
      </c>
      <c r="I463" s="10" t="s">
        <v>540</v>
      </c>
      <c r="J463" s="12" t="s">
        <v>1554</v>
      </c>
      <c r="K463" s="12" t="s">
        <v>1555</v>
      </c>
      <c r="L463" s="13" t="str">
        <f>IF(ISERROR(HYPERLINK("#"&amp;ADDRESS(MATCH(A463,'4.Sector items for update'!A:A,0),10,,,"4.Sector items for update"),"Update translation")),"",HYPERLINK("#"&amp;ADDRESS(MATCH(A463,'4.Sector items for update'!A:A,0),10,,,"4.Sector items for update"),"Update translation"))</f>
        <v>Update translation</v>
      </c>
    </row>
    <row r="464" spans="1:12" s="9" customFormat="1">
      <c r="A464" s="10">
        <v>3815</v>
      </c>
      <c r="B464" s="11" t="s">
        <v>2123</v>
      </c>
      <c r="C464" s="11" t="s">
        <v>2124</v>
      </c>
      <c r="D464" s="11" t="s">
        <v>1817</v>
      </c>
      <c r="E464" s="12" t="s">
        <v>1558</v>
      </c>
      <c r="F464" s="11" t="s">
        <v>548</v>
      </c>
      <c r="G464" s="11" t="s">
        <v>659</v>
      </c>
      <c r="H464" s="11" t="s">
        <v>660</v>
      </c>
      <c r="I464" s="10" t="s">
        <v>540</v>
      </c>
      <c r="J464" s="12" t="s">
        <v>661</v>
      </c>
      <c r="K464" s="12" t="s">
        <v>662</v>
      </c>
      <c r="L464" s="13"/>
    </row>
    <row r="465" spans="1:12" s="9" customFormat="1" ht="89.25">
      <c r="A465" s="10">
        <v>3745</v>
      </c>
      <c r="B465" s="11" t="s">
        <v>2125</v>
      </c>
      <c r="C465" s="11" t="s">
        <v>2124</v>
      </c>
      <c r="D465" s="11" t="s">
        <v>1817</v>
      </c>
      <c r="E465" s="12" t="s">
        <v>1558</v>
      </c>
      <c r="F465" s="11" t="s">
        <v>548</v>
      </c>
      <c r="G465" s="11" t="s">
        <v>659</v>
      </c>
      <c r="H465" s="11" t="s">
        <v>660</v>
      </c>
      <c r="I465" s="10" t="s">
        <v>567</v>
      </c>
      <c r="J465" s="12" t="s">
        <v>663</v>
      </c>
      <c r="K465" s="12" t="s">
        <v>664</v>
      </c>
      <c r="L465" s="13"/>
    </row>
    <row r="466" spans="1:12" s="9" customFormat="1">
      <c r="A466" s="10">
        <v>501</v>
      </c>
      <c r="B466" s="11" t="s">
        <v>2126</v>
      </c>
      <c r="C466" s="11" t="s">
        <v>2127</v>
      </c>
      <c r="D466" s="11" t="s">
        <v>1817</v>
      </c>
      <c r="E466" s="12" t="s">
        <v>1562</v>
      </c>
      <c r="F466" s="11" t="s">
        <v>548</v>
      </c>
      <c r="G466" s="11" t="s">
        <v>659</v>
      </c>
      <c r="H466" s="11" t="s">
        <v>665</v>
      </c>
      <c r="I466" s="10" t="s">
        <v>540</v>
      </c>
      <c r="J466" s="12" t="s">
        <v>666</v>
      </c>
      <c r="K466" s="12" t="s">
        <v>667</v>
      </c>
      <c r="L466" s="13"/>
    </row>
    <row r="467" spans="1:12" s="9" customFormat="1" ht="25.5">
      <c r="A467" s="10">
        <v>3089</v>
      </c>
      <c r="B467" s="11" t="s">
        <v>2128</v>
      </c>
      <c r="C467" s="11" t="s">
        <v>2127</v>
      </c>
      <c r="D467" s="11" t="s">
        <v>1817</v>
      </c>
      <c r="E467" s="12" t="s">
        <v>1562</v>
      </c>
      <c r="F467" s="11" t="s">
        <v>548</v>
      </c>
      <c r="G467" s="11" t="s">
        <v>659</v>
      </c>
      <c r="H467" s="11" t="s">
        <v>665</v>
      </c>
      <c r="I467" s="10" t="s">
        <v>567</v>
      </c>
      <c r="J467" s="12" t="s">
        <v>668</v>
      </c>
      <c r="K467" s="12" t="s">
        <v>669</v>
      </c>
      <c r="L467" s="13"/>
    </row>
    <row r="468" spans="1:12" s="9" customFormat="1">
      <c r="A468" s="10">
        <v>4209</v>
      </c>
      <c r="B468" s="11" t="s">
        <v>2129</v>
      </c>
      <c r="C468" s="11" t="s">
        <v>2130</v>
      </c>
      <c r="D468" s="11" t="s">
        <v>1817</v>
      </c>
      <c r="E468" s="12" t="s">
        <v>1566</v>
      </c>
      <c r="F468" s="11" t="s">
        <v>548</v>
      </c>
      <c r="G468" s="11" t="s">
        <v>659</v>
      </c>
      <c r="H468" s="11" t="s">
        <v>670</v>
      </c>
      <c r="I468" s="10" t="s">
        <v>540</v>
      </c>
      <c r="J468" s="12" t="s">
        <v>624</v>
      </c>
      <c r="K468" s="12" t="s">
        <v>625</v>
      </c>
      <c r="L468" s="13"/>
    </row>
    <row r="469" spans="1:12" s="9" customFormat="1">
      <c r="A469" s="10">
        <v>3043</v>
      </c>
      <c r="B469" s="11" t="s">
        <v>2131</v>
      </c>
      <c r="C469" s="11" t="s">
        <v>2132</v>
      </c>
      <c r="D469" s="11" t="s">
        <v>1817</v>
      </c>
      <c r="E469" s="12" t="s">
        <v>1569</v>
      </c>
      <c r="F469" s="11" t="s">
        <v>548</v>
      </c>
      <c r="G469" s="11" t="s">
        <v>659</v>
      </c>
      <c r="H469" s="11" t="s">
        <v>671</v>
      </c>
      <c r="I469" s="10" t="s">
        <v>540</v>
      </c>
      <c r="J469" s="12" t="s">
        <v>672</v>
      </c>
      <c r="K469" s="12" t="s">
        <v>673</v>
      </c>
      <c r="L469" s="13"/>
    </row>
    <row r="470" spans="1:12" s="9" customFormat="1" ht="51">
      <c r="A470" s="10">
        <v>3983</v>
      </c>
      <c r="B470" s="11" t="s">
        <v>2133</v>
      </c>
      <c r="C470" s="11" t="s">
        <v>2132</v>
      </c>
      <c r="D470" s="11" t="s">
        <v>1817</v>
      </c>
      <c r="E470" s="12" t="s">
        <v>1569</v>
      </c>
      <c r="F470" s="11" t="s">
        <v>548</v>
      </c>
      <c r="G470" s="11" t="s">
        <v>659</v>
      </c>
      <c r="H470" s="11" t="s">
        <v>671</v>
      </c>
      <c r="I470" s="10" t="s">
        <v>567</v>
      </c>
      <c r="J470" s="12" t="s">
        <v>674</v>
      </c>
      <c r="K470" s="12" t="s">
        <v>675</v>
      </c>
      <c r="L470" s="13"/>
    </row>
    <row r="471" spans="1:12" s="9" customFormat="1">
      <c r="A471" s="10">
        <v>3235</v>
      </c>
      <c r="B471" s="11" t="s">
        <v>2134</v>
      </c>
      <c r="C471" s="11" t="s">
        <v>2135</v>
      </c>
      <c r="D471" s="11" t="s">
        <v>1817</v>
      </c>
      <c r="E471" s="12" t="s">
        <v>1573</v>
      </c>
      <c r="F471" s="11" t="s">
        <v>548</v>
      </c>
      <c r="G471" s="11" t="s">
        <v>659</v>
      </c>
      <c r="H471" s="11" t="s">
        <v>676</v>
      </c>
      <c r="I471" s="10" t="s">
        <v>540</v>
      </c>
      <c r="J471" s="12" t="s">
        <v>629</v>
      </c>
      <c r="K471" s="12" t="s">
        <v>630</v>
      </c>
      <c r="L471" s="13"/>
    </row>
    <row r="472" spans="1:12" s="9" customFormat="1">
      <c r="A472" s="10">
        <v>3742</v>
      </c>
      <c r="B472" s="11" t="s">
        <v>2136</v>
      </c>
      <c r="C472" s="11" t="s">
        <v>2135</v>
      </c>
      <c r="D472" s="11" t="s">
        <v>1817</v>
      </c>
      <c r="E472" s="12" t="s">
        <v>1573</v>
      </c>
      <c r="F472" s="11" t="s">
        <v>548</v>
      </c>
      <c r="G472" s="11" t="s">
        <v>659</v>
      </c>
      <c r="H472" s="11" t="s">
        <v>676</v>
      </c>
      <c r="I472" s="10" t="s">
        <v>567</v>
      </c>
      <c r="J472" s="12" t="s">
        <v>631</v>
      </c>
      <c r="K472" s="12" t="s">
        <v>632</v>
      </c>
      <c r="L472" s="13"/>
    </row>
    <row r="473" spans="1:12" s="9" customFormat="1">
      <c r="A473" s="10">
        <v>724</v>
      </c>
      <c r="B473" s="11" t="s">
        <v>2137</v>
      </c>
      <c r="C473" s="11" t="s">
        <v>2138</v>
      </c>
      <c r="D473" s="11" t="s">
        <v>1817</v>
      </c>
      <c r="E473" s="12" t="s">
        <v>1577</v>
      </c>
      <c r="F473" s="11" t="s">
        <v>548</v>
      </c>
      <c r="G473" s="11" t="s">
        <v>659</v>
      </c>
      <c r="H473" s="11" t="s">
        <v>677</v>
      </c>
      <c r="I473" s="10" t="s">
        <v>540</v>
      </c>
      <c r="J473" s="12" t="s">
        <v>586</v>
      </c>
      <c r="K473" s="12" t="s">
        <v>587</v>
      </c>
      <c r="L473" s="13"/>
    </row>
    <row r="474" spans="1:12" s="9" customFormat="1" ht="51">
      <c r="A474" s="10">
        <v>2948</v>
      </c>
      <c r="B474" s="11" t="s">
        <v>2139</v>
      </c>
      <c r="C474" s="11" t="s">
        <v>2140</v>
      </c>
      <c r="D474" s="11" t="s">
        <v>1817</v>
      </c>
      <c r="E474" s="12" t="s">
        <v>943</v>
      </c>
      <c r="F474" s="11" t="s">
        <v>1177</v>
      </c>
      <c r="G474" s="11" t="s">
        <v>1356</v>
      </c>
      <c r="H474" s="11" t="s">
        <v>1580</v>
      </c>
      <c r="I474" s="10" t="s">
        <v>756</v>
      </c>
      <c r="J474" s="12" t="s">
        <v>1581</v>
      </c>
      <c r="K474" s="12" t="s">
        <v>1582</v>
      </c>
      <c r="L474" s="13" t="str">
        <f>IF(ISERROR(HYPERLINK("#"&amp;ADDRESS(MATCH(A474,'4.Sector items for update'!A:A,0),10,,,"4.Sector items for update"),"Update translation")),"",HYPERLINK("#"&amp;ADDRESS(MATCH(A474,'4.Sector items for update'!A:A,0),10,,,"4.Sector items for update"),"Update translation"))</f>
        <v>Update translation</v>
      </c>
    </row>
    <row r="475" spans="1:12" s="9" customFormat="1">
      <c r="A475" s="10">
        <v>3064</v>
      </c>
      <c r="B475" s="11" t="s">
        <v>2141</v>
      </c>
      <c r="C475" s="11" t="s">
        <v>2142</v>
      </c>
      <c r="D475" s="11" t="s">
        <v>1817</v>
      </c>
      <c r="E475" s="12" t="s">
        <v>1110</v>
      </c>
      <c r="F475" s="11" t="s">
        <v>1177</v>
      </c>
      <c r="G475" s="11" t="s">
        <v>1585</v>
      </c>
      <c r="H475" s="11" t="s">
        <v>1586</v>
      </c>
      <c r="I475" s="10" t="s">
        <v>540</v>
      </c>
      <c r="J475" s="12" t="s">
        <v>1587</v>
      </c>
      <c r="K475" s="12" t="s">
        <v>1588</v>
      </c>
      <c r="L475" s="13" t="str">
        <f>IF(ISERROR(HYPERLINK("#"&amp;ADDRESS(MATCH(A475,'4.Sector items for update'!A:A,0),10,,,"4.Sector items for update"),"Update translation")),"",HYPERLINK("#"&amp;ADDRESS(MATCH(A475,'4.Sector items for update'!A:A,0),10,,,"4.Sector items for update"),"Update translation"))</f>
        <v>Update translation</v>
      </c>
    </row>
    <row r="476" spans="1:12" s="9" customFormat="1" ht="25.5">
      <c r="A476" s="10">
        <v>3747</v>
      </c>
      <c r="B476" s="11" t="s">
        <v>2143</v>
      </c>
      <c r="C476" s="11" t="s">
        <v>2142</v>
      </c>
      <c r="D476" s="11" t="s">
        <v>1817</v>
      </c>
      <c r="E476" s="12" t="s">
        <v>1110</v>
      </c>
      <c r="F476" s="11" t="s">
        <v>1177</v>
      </c>
      <c r="G476" s="11" t="s">
        <v>1585</v>
      </c>
      <c r="H476" s="11" t="s">
        <v>1586</v>
      </c>
      <c r="I476" s="10" t="s">
        <v>567</v>
      </c>
      <c r="J476" s="12" t="s">
        <v>1590</v>
      </c>
      <c r="K476" s="12" t="s">
        <v>1591</v>
      </c>
      <c r="L476" s="13" t="str">
        <f>IF(ISERROR(HYPERLINK("#"&amp;ADDRESS(MATCH(A476,'4.Sector items for update'!A:A,0),10,,,"4.Sector items for update"),"Update translation")),"",HYPERLINK("#"&amp;ADDRESS(MATCH(A476,'4.Sector items for update'!A:A,0),10,,,"4.Sector items for update"),"Update translation"))</f>
        <v>Update translation</v>
      </c>
    </row>
    <row r="477" spans="1:12" s="9" customFormat="1">
      <c r="A477" s="10">
        <v>2223</v>
      </c>
      <c r="B477" s="11" t="s">
        <v>2144</v>
      </c>
      <c r="C477" s="11" t="s">
        <v>2145</v>
      </c>
      <c r="D477" s="11" t="s">
        <v>1817</v>
      </c>
      <c r="E477" s="12" t="s">
        <v>1111</v>
      </c>
      <c r="F477" s="11" t="s">
        <v>548</v>
      </c>
      <c r="G477" s="11" t="s">
        <v>681</v>
      </c>
      <c r="H477" s="11" t="s">
        <v>682</v>
      </c>
      <c r="I477" s="10" t="s">
        <v>540</v>
      </c>
      <c r="J477" s="12" t="s">
        <v>683</v>
      </c>
      <c r="K477" s="12" t="s">
        <v>684</v>
      </c>
      <c r="L477" s="13"/>
    </row>
    <row r="478" spans="1:12" s="9" customFormat="1" ht="25.5">
      <c r="A478" s="10">
        <v>3737</v>
      </c>
      <c r="B478" s="11" t="s">
        <v>2146</v>
      </c>
      <c r="C478" s="11" t="s">
        <v>2145</v>
      </c>
      <c r="D478" s="11" t="s">
        <v>1817</v>
      </c>
      <c r="E478" s="12" t="s">
        <v>1111</v>
      </c>
      <c r="F478" s="11" t="s">
        <v>548</v>
      </c>
      <c r="G478" s="11" t="s">
        <v>681</v>
      </c>
      <c r="H478" s="11" t="s">
        <v>682</v>
      </c>
      <c r="I478" s="10" t="s">
        <v>567</v>
      </c>
      <c r="J478" s="12" t="s">
        <v>685</v>
      </c>
      <c r="K478" s="12" t="s">
        <v>686</v>
      </c>
      <c r="L478" s="13"/>
    </row>
    <row r="479" spans="1:12" s="9" customFormat="1">
      <c r="A479" s="10">
        <v>1470</v>
      </c>
      <c r="B479" s="11" t="s">
        <v>2147</v>
      </c>
      <c r="C479" s="11" t="s">
        <v>2148</v>
      </c>
      <c r="D479" s="11" t="s">
        <v>1817</v>
      </c>
      <c r="E479" s="12" t="s">
        <v>1112</v>
      </c>
      <c r="F479" s="11" t="s">
        <v>548</v>
      </c>
      <c r="G479" s="11" t="s">
        <v>681</v>
      </c>
      <c r="H479" s="11" t="s">
        <v>688</v>
      </c>
      <c r="I479" s="10" t="s">
        <v>540</v>
      </c>
      <c r="J479" s="12" t="s">
        <v>689</v>
      </c>
      <c r="K479" s="12" t="s">
        <v>690</v>
      </c>
      <c r="L479" s="13"/>
    </row>
    <row r="480" spans="1:12" s="9" customFormat="1" ht="38.25">
      <c r="A480" s="10">
        <v>3643</v>
      </c>
      <c r="B480" s="11" t="s">
        <v>2149</v>
      </c>
      <c r="C480" s="11" t="s">
        <v>2148</v>
      </c>
      <c r="D480" s="11" t="s">
        <v>1817</v>
      </c>
      <c r="E480" s="12" t="s">
        <v>1112</v>
      </c>
      <c r="F480" s="11" t="s">
        <v>548</v>
      </c>
      <c r="G480" s="11" t="s">
        <v>681</v>
      </c>
      <c r="H480" s="11" t="s">
        <v>688</v>
      </c>
      <c r="I480" s="10" t="s">
        <v>567</v>
      </c>
      <c r="J480" s="12" t="s">
        <v>691</v>
      </c>
      <c r="K480" s="12" t="s">
        <v>692</v>
      </c>
      <c r="L480" s="13"/>
    </row>
    <row r="481" spans="1:12" s="9" customFormat="1">
      <c r="A481" s="10">
        <v>1446</v>
      </c>
      <c r="B481" s="11" t="s">
        <v>2150</v>
      </c>
      <c r="C481" s="11" t="s">
        <v>2151</v>
      </c>
      <c r="D481" s="11" t="s">
        <v>1817</v>
      </c>
      <c r="E481" s="12" t="s">
        <v>1600</v>
      </c>
      <c r="F481" s="11" t="s">
        <v>548</v>
      </c>
      <c r="G481" s="11" t="s">
        <v>694</v>
      </c>
      <c r="H481" s="11" t="s">
        <v>695</v>
      </c>
      <c r="I481" s="10" t="s">
        <v>540</v>
      </c>
      <c r="J481" s="12" t="s">
        <v>696</v>
      </c>
      <c r="K481" s="12" t="s">
        <v>697</v>
      </c>
      <c r="L481" s="13"/>
    </row>
    <row r="482" spans="1:12" s="9" customFormat="1" ht="25.5">
      <c r="A482" s="10">
        <v>3762</v>
      </c>
      <c r="B482" s="11" t="s">
        <v>2152</v>
      </c>
      <c r="C482" s="11" t="s">
        <v>2151</v>
      </c>
      <c r="D482" s="11" t="s">
        <v>1817</v>
      </c>
      <c r="E482" s="12" t="s">
        <v>1600</v>
      </c>
      <c r="F482" s="11" t="s">
        <v>548</v>
      </c>
      <c r="G482" s="11" t="s">
        <v>694</v>
      </c>
      <c r="H482" s="11" t="s">
        <v>695</v>
      </c>
      <c r="I482" s="10" t="s">
        <v>567</v>
      </c>
      <c r="J482" s="12" t="s">
        <v>698</v>
      </c>
      <c r="K482" s="12" t="s">
        <v>699</v>
      </c>
      <c r="L482" s="13"/>
    </row>
    <row r="483" spans="1:12" s="9" customFormat="1">
      <c r="A483" s="10">
        <v>2320</v>
      </c>
      <c r="B483" s="11" t="s">
        <v>2153</v>
      </c>
      <c r="C483" s="11" t="s">
        <v>2154</v>
      </c>
      <c r="D483" s="11" t="s">
        <v>1817</v>
      </c>
      <c r="E483" s="12" t="s">
        <v>1604</v>
      </c>
      <c r="F483" s="11" t="s">
        <v>548</v>
      </c>
      <c r="G483" s="11" t="s">
        <v>700</v>
      </c>
      <c r="H483" s="11" t="s">
        <v>701</v>
      </c>
      <c r="I483" s="10" t="s">
        <v>540</v>
      </c>
      <c r="J483" s="12" t="s">
        <v>702</v>
      </c>
      <c r="K483" s="12" t="s">
        <v>703</v>
      </c>
      <c r="L483" s="13"/>
    </row>
    <row r="484" spans="1:12" s="9" customFormat="1">
      <c r="A484" s="10">
        <v>4230</v>
      </c>
      <c r="B484" s="11" t="s">
        <v>2155</v>
      </c>
      <c r="C484" s="11" t="s">
        <v>2156</v>
      </c>
      <c r="D484" s="11" t="s">
        <v>1817</v>
      </c>
      <c r="E484" s="12" t="s">
        <v>1607</v>
      </c>
      <c r="F484" s="11" t="s">
        <v>548</v>
      </c>
      <c r="G484" s="11" t="s">
        <v>700</v>
      </c>
      <c r="H484" s="11" t="s">
        <v>704</v>
      </c>
      <c r="I484" s="10" t="s">
        <v>540</v>
      </c>
      <c r="J484" s="12" t="s">
        <v>657</v>
      </c>
      <c r="K484" s="12" t="s">
        <v>657</v>
      </c>
      <c r="L484" s="13"/>
    </row>
    <row r="485" spans="1:12" s="9" customFormat="1" ht="25.5">
      <c r="A485" s="10">
        <v>3776</v>
      </c>
      <c r="B485" s="11" t="s">
        <v>2157</v>
      </c>
      <c r="C485" s="11" t="s">
        <v>2156</v>
      </c>
      <c r="D485" s="11" t="s">
        <v>1817</v>
      </c>
      <c r="E485" s="12" t="s">
        <v>1607</v>
      </c>
      <c r="F485" s="11" t="s">
        <v>548</v>
      </c>
      <c r="G485" s="11" t="s">
        <v>700</v>
      </c>
      <c r="H485" s="11" t="s">
        <v>704</v>
      </c>
      <c r="I485" s="10" t="s">
        <v>567</v>
      </c>
      <c r="J485" s="12" t="s">
        <v>705</v>
      </c>
      <c r="K485" s="12" t="s">
        <v>706</v>
      </c>
      <c r="L485" s="13"/>
    </row>
    <row r="486" spans="1:12" s="9" customFormat="1">
      <c r="A486" s="10">
        <v>159</v>
      </c>
      <c r="B486" s="11" t="s">
        <v>2158</v>
      </c>
      <c r="C486" s="11" t="s">
        <v>2159</v>
      </c>
      <c r="D486" s="11" t="s">
        <v>1817</v>
      </c>
      <c r="E486" s="12" t="s">
        <v>1611</v>
      </c>
      <c r="F486" s="11" t="s">
        <v>548</v>
      </c>
      <c r="G486" s="11" t="s">
        <v>681</v>
      </c>
      <c r="H486" s="11" t="s">
        <v>708</v>
      </c>
      <c r="I486" s="10" t="s">
        <v>540</v>
      </c>
      <c r="J486" s="12" t="s">
        <v>8</v>
      </c>
      <c r="K486" s="12" t="s">
        <v>9</v>
      </c>
      <c r="L486" s="13"/>
    </row>
    <row r="487" spans="1:12" s="9" customFormat="1" ht="25.5">
      <c r="A487" s="10">
        <v>3086</v>
      </c>
      <c r="B487" s="11" t="s">
        <v>2160</v>
      </c>
      <c r="C487" s="11" t="s">
        <v>2159</v>
      </c>
      <c r="D487" s="11" t="s">
        <v>1817</v>
      </c>
      <c r="E487" s="12" t="s">
        <v>1611</v>
      </c>
      <c r="F487" s="11" t="s">
        <v>548</v>
      </c>
      <c r="G487" s="11" t="s">
        <v>681</v>
      </c>
      <c r="H487" s="11" t="s">
        <v>708</v>
      </c>
      <c r="I487" s="10" t="s">
        <v>567</v>
      </c>
      <c r="J487" s="12" t="s">
        <v>709</v>
      </c>
      <c r="K487" s="12" t="s">
        <v>710</v>
      </c>
      <c r="L487" s="13"/>
    </row>
    <row r="488" spans="1:12" s="9" customFormat="1">
      <c r="A488" s="10">
        <v>3815</v>
      </c>
      <c r="B488" s="11" t="s">
        <v>2161</v>
      </c>
      <c r="C488" s="11" t="s">
        <v>2162</v>
      </c>
      <c r="D488" s="11" t="s">
        <v>1817</v>
      </c>
      <c r="E488" s="12" t="s">
        <v>1615</v>
      </c>
      <c r="F488" s="11" t="s">
        <v>548</v>
      </c>
      <c r="G488" s="11" t="s">
        <v>659</v>
      </c>
      <c r="H488" s="11" t="s">
        <v>660</v>
      </c>
      <c r="I488" s="10" t="s">
        <v>540</v>
      </c>
      <c r="J488" s="12" t="s">
        <v>661</v>
      </c>
      <c r="K488" s="12" t="s">
        <v>662</v>
      </c>
      <c r="L488" s="13"/>
    </row>
    <row r="489" spans="1:12" s="9" customFormat="1" ht="89.25">
      <c r="A489" s="10">
        <v>3745</v>
      </c>
      <c r="B489" s="11" t="s">
        <v>2163</v>
      </c>
      <c r="C489" s="11" t="s">
        <v>2162</v>
      </c>
      <c r="D489" s="11" t="s">
        <v>1817</v>
      </c>
      <c r="E489" s="12" t="s">
        <v>1615</v>
      </c>
      <c r="F489" s="11" t="s">
        <v>548</v>
      </c>
      <c r="G489" s="11" t="s">
        <v>659</v>
      </c>
      <c r="H489" s="11" t="s">
        <v>660</v>
      </c>
      <c r="I489" s="10" t="s">
        <v>567</v>
      </c>
      <c r="J489" s="12" t="s">
        <v>663</v>
      </c>
      <c r="K489" s="12" t="s">
        <v>664</v>
      </c>
      <c r="L489" s="13"/>
    </row>
    <row r="490" spans="1:12" s="9" customFormat="1">
      <c r="A490" s="10">
        <v>501</v>
      </c>
      <c r="B490" s="11" t="s">
        <v>2164</v>
      </c>
      <c r="C490" s="11" t="s">
        <v>2165</v>
      </c>
      <c r="D490" s="11" t="s">
        <v>1817</v>
      </c>
      <c r="E490" s="12" t="s">
        <v>1619</v>
      </c>
      <c r="F490" s="11" t="s">
        <v>548</v>
      </c>
      <c r="G490" s="11" t="s">
        <v>659</v>
      </c>
      <c r="H490" s="11" t="s">
        <v>665</v>
      </c>
      <c r="I490" s="10" t="s">
        <v>540</v>
      </c>
      <c r="J490" s="12" t="s">
        <v>666</v>
      </c>
      <c r="K490" s="12" t="s">
        <v>667</v>
      </c>
      <c r="L490" s="13"/>
    </row>
    <row r="491" spans="1:12" s="9" customFormat="1" ht="25.5">
      <c r="A491" s="10">
        <v>3089</v>
      </c>
      <c r="B491" s="11" t="s">
        <v>2166</v>
      </c>
      <c r="C491" s="11" t="s">
        <v>2165</v>
      </c>
      <c r="D491" s="11" t="s">
        <v>1817</v>
      </c>
      <c r="E491" s="12" t="s">
        <v>1619</v>
      </c>
      <c r="F491" s="11" t="s">
        <v>548</v>
      </c>
      <c r="G491" s="11" t="s">
        <v>659</v>
      </c>
      <c r="H491" s="11" t="s">
        <v>665</v>
      </c>
      <c r="I491" s="10" t="s">
        <v>567</v>
      </c>
      <c r="J491" s="12" t="s">
        <v>668</v>
      </c>
      <c r="K491" s="12" t="s">
        <v>669</v>
      </c>
      <c r="L491" s="13"/>
    </row>
    <row r="492" spans="1:12" s="9" customFormat="1">
      <c r="A492" s="10">
        <v>4209</v>
      </c>
      <c r="B492" s="11" t="s">
        <v>2167</v>
      </c>
      <c r="C492" s="11" t="s">
        <v>2168</v>
      </c>
      <c r="D492" s="11" t="s">
        <v>1817</v>
      </c>
      <c r="E492" s="12" t="s">
        <v>1623</v>
      </c>
      <c r="F492" s="11" t="s">
        <v>548</v>
      </c>
      <c r="G492" s="11" t="s">
        <v>659</v>
      </c>
      <c r="H492" s="11" t="s">
        <v>670</v>
      </c>
      <c r="I492" s="10" t="s">
        <v>540</v>
      </c>
      <c r="J492" s="12" t="s">
        <v>624</v>
      </c>
      <c r="K492" s="12" t="s">
        <v>625</v>
      </c>
      <c r="L492" s="13"/>
    </row>
    <row r="493" spans="1:12" s="9" customFormat="1">
      <c r="A493" s="10">
        <v>3043</v>
      </c>
      <c r="B493" s="11" t="s">
        <v>2169</v>
      </c>
      <c r="C493" s="11" t="s">
        <v>2170</v>
      </c>
      <c r="D493" s="11" t="s">
        <v>1817</v>
      </c>
      <c r="E493" s="12" t="s">
        <v>1626</v>
      </c>
      <c r="F493" s="11" t="s">
        <v>548</v>
      </c>
      <c r="G493" s="11" t="s">
        <v>659</v>
      </c>
      <c r="H493" s="11" t="s">
        <v>671</v>
      </c>
      <c r="I493" s="10" t="s">
        <v>540</v>
      </c>
      <c r="J493" s="12" t="s">
        <v>672</v>
      </c>
      <c r="K493" s="12" t="s">
        <v>673</v>
      </c>
      <c r="L493" s="13"/>
    </row>
    <row r="494" spans="1:12" s="9" customFormat="1" ht="51">
      <c r="A494" s="10">
        <v>3983</v>
      </c>
      <c r="B494" s="11" t="s">
        <v>2171</v>
      </c>
      <c r="C494" s="11" t="s">
        <v>2170</v>
      </c>
      <c r="D494" s="11" t="s">
        <v>1817</v>
      </c>
      <c r="E494" s="12" t="s">
        <v>1626</v>
      </c>
      <c r="F494" s="11" t="s">
        <v>548</v>
      </c>
      <c r="G494" s="11" t="s">
        <v>659</v>
      </c>
      <c r="H494" s="11" t="s">
        <v>671</v>
      </c>
      <c r="I494" s="10" t="s">
        <v>567</v>
      </c>
      <c r="J494" s="12" t="s">
        <v>674</v>
      </c>
      <c r="K494" s="12" t="s">
        <v>675</v>
      </c>
      <c r="L494" s="13"/>
    </row>
    <row r="495" spans="1:12" s="9" customFormat="1">
      <c r="A495" s="10">
        <v>3235</v>
      </c>
      <c r="B495" s="11" t="s">
        <v>2172</v>
      </c>
      <c r="C495" s="11" t="s">
        <v>2173</v>
      </c>
      <c r="D495" s="11" t="s">
        <v>1817</v>
      </c>
      <c r="E495" s="12" t="s">
        <v>1630</v>
      </c>
      <c r="F495" s="11" t="s">
        <v>548</v>
      </c>
      <c r="G495" s="11" t="s">
        <v>659</v>
      </c>
      <c r="H495" s="11" t="s">
        <v>676</v>
      </c>
      <c r="I495" s="10" t="s">
        <v>540</v>
      </c>
      <c r="J495" s="12" t="s">
        <v>629</v>
      </c>
      <c r="K495" s="12" t="s">
        <v>630</v>
      </c>
      <c r="L495" s="13"/>
    </row>
    <row r="496" spans="1:12" s="9" customFormat="1">
      <c r="A496" s="10">
        <v>3742</v>
      </c>
      <c r="B496" s="11" t="s">
        <v>2174</v>
      </c>
      <c r="C496" s="11" t="s">
        <v>2173</v>
      </c>
      <c r="D496" s="11" t="s">
        <v>1817</v>
      </c>
      <c r="E496" s="12" t="s">
        <v>1630</v>
      </c>
      <c r="F496" s="11" t="s">
        <v>548</v>
      </c>
      <c r="G496" s="11" t="s">
        <v>659</v>
      </c>
      <c r="H496" s="11" t="s">
        <v>676</v>
      </c>
      <c r="I496" s="10" t="s">
        <v>567</v>
      </c>
      <c r="J496" s="12" t="s">
        <v>631</v>
      </c>
      <c r="K496" s="12" t="s">
        <v>632</v>
      </c>
      <c r="L496" s="13"/>
    </row>
    <row r="497" spans="1:12" s="9" customFormat="1">
      <c r="A497" s="10">
        <v>724</v>
      </c>
      <c r="B497" s="11" t="s">
        <v>2175</v>
      </c>
      <c r="C497" s="11" t="s">
        <v>2176</v>
      </c>
      <c r="D497" s="11" t="s">
        <v>1817</v>
      </c>
      <c r="E497" s="12" t="s">
        <v>1634</v>
      </c>
      <c r="F497" s="11" t="s">
        <v>548</v>
      </c>
      <c r="G497" s="11" t="s">
        <v>659</v>
      </c>
      <c r="H497" s="11" t="s">
        <v>677</v>
      </c>
      <c r="I497" s="10" t="s">
        <v>540</v>
      </c>
      <c r="J497" s="12" t="s">
        <v>586</v>
      </c>
      <c r="K497" s="12" t="s">
        <v>587</v>
      </c>
      <c r="L497" s="13"/>
    </row>
    <row r="498" spans="1:12" s="9" customFormat="1" ht="51">
      <c r="A498" s="10">
        <v>2949</v>
      </c>
      <c r="B498" s="11" t="s">
        <v>2177</v>
      </c>
      <c r="C498" s="11" t="s">
        <v>2178</v>
      </c>
      <c r="D498" s="11" t="s">
        <v>1817</v>
      </c>
      <c r="E498" s="12" t="s">
        <v>944</v>
      </c>
      <c r="F498" s="11" t="s">
        <v>1177</v>
      </c>
      <c r="G498" s="11" t="s">
        <v>1356</v>
      </c>
      <c r="H498" s="11" t="s">
        <v>1637</v>
      </c>
      <c r="I498" s="10" t="s">
        <v>756</v>
      </c>
      <c r="J498" s="12" t="s">
        <v>1638</v>
      </c>
      <c r="K498" s="12" t="s">
        <v>1639</v>
      </c>
      <c r="L498" s="13" t="str">
        <f>IF(ISERROR(HYPERLINK("#"&amp;ADDRESS(MATCH(A498,'4.Sector items for update'!A:A,0),10,,,"4.Sector items for update"),"Update translation")),"",HYPERLINK("#"&amp;ADDRESS(MATCH(A498,'4.Sector items for update'!A:A,0),10,,,"4.Sector items for update"),"Update translation"))</f>
        <v>Update translation</v>
      </c>
    </row>
    <row r="499" spans="1:12" s="9" customFormat="1">
      <c r="A499" s="10">
        <v>4230</v>
      </c>
      <c r="B499" s="11" t="s">
        <v>2179</v>
      </c>
      <c r="C499" s="11" t="s">
        <v>2180</v>
      </c>
      <c r="D499" s="11" t="s">
        <v>1817</v>
      </c>
      <c r="E499" s="12" t="s">
        <v>945</v>
      </c>
      <c r="F499" s="11" t="s">
        <v>1177</v>
      </c>
      <c r="G499" s="11" t="s">
        <v>1642</v>
      </c>
      <c r="H499" s="11" t="s">
        <v>1643</v>
      </c>
      <c r="I499" s="10" t="s">
        <v>540</v>
      </c>
      <c r="J499" s="12" t="s">
        <v>657</v>
      </c>
      <c r="K499" s="12" t="s">
        <v>657</v>
      </c>
      <c r="L499" s="13" t="str">
        <f>IF(ISERROR(HYPERLINK("#"&amp;ADDRESS(MATCH(A499,'4.Sector items for update'!A:A,0),10,,,"4.Sector items for update"),"Update translation")),"",HYPERLINK("#"&amp;ADDRESS(MATCH(A499,'4.Sector items for update'!A:A,0),10,,,"4.Sector items for update"),"Update translation"))</f>
        <v>Update translation</v>
      </c>
    </row>
    <row r="500" spans="1:12" s="9" customFormat="1" ht="38.25">
      <c r="A500" s="10">
        <v>3595</v>
      </c>
      <c r="B500" s="11" t="s">
        <v>2181</v>
      </c>
      <c r="C500" s="11" t="s">
        <v>2180</v>
      </c>
      <c r="D500" s="11" t="s">
        <v>1817</v>
      </c>
      <c r="E500" s="12" t="s">
        <v>945</v>
      </c>
      <c r="F500" s="11" t="s">
        <v>1177</v>
      </c>
      <c r="G500" s="11" t="s">
        <v>1642</v>
      </c>
      <c r="H500" s="11" t="s">
        <v>1643</v>
      </c>
      <c r="I500" s="10" t="s">
        <v>567</v>
      </c>
      <c r="J500" s="12" t="s">
        <v>1645</v>
      </c>
      <c r="K500" s="12" t="s">
        <v>1646</v>
      </c>
      <c r="L500" s="13" t="str">
        <f>IF(ISERROR(HYPERLINK("#"&amp;ADDRESS(MATCH(A500,'4.Sector items for update'!A:A,0),10,,,"4.Sector items for update"),"Update translation")),"",HYPERLINK("#"&amp;ADDRESS(MATCH(A500,'4.Sector items for update'!A:A,0),10,,,"4.Sector items for update"),"Update translation"))</f>
        <v>Update translation</v>
      </c>
    </row>
    <row r="501" spans="1:12" s="9" customFormat="1">
      <c r="A501" s="10">
        <v>2004</v>
      </c>
      <c r="B501" s="11" t="s">
        <v>2182</v>
      </c>
      <c r="C501" s="11" t="s">
        <v>2183</v>
      </c>
      <c r="D501" s="11" t="s">
        <v>1817</v>
      </c>
      <c r="E501" s="12" t="s">
        <v>1081</v>
      </c>
      <c r="F501" s="11" t="s">
        <v>1177</v>
      </c>
      <c r="G501" s="11" t="s">
        <v>1642</v>
      </c>
      <c r="H501" s="11" t="s">
        <v>1649</v>
      </c>
      <c r="I501" s="10" t="s">
        <v>540</v>
      </c>
      <c r="J501" s="12" t="s">
        <v>1650</v>
      </c>
      <c r="K501" s="12" t="s">
        <v>1651</v>
      </c>
      <c r="L501" s="13" t="str">
        <f>IF(ISERROR(HYPERLINK("#"&amp;ADDRESS(MATCH(A501,'4.Sector items for update'!A:A,0),10,,,"4.Sector items for update"),"Update translation")),"",HYPERLINK("#"&amp;ADDRESS(MATCH(A501,'4.Sector items for update'!A:A,0),10,,,"4.Sector items for update"),"Update translation"))</f>
        <v>Update translation</v>
      </c>
    </row>
    <row r="502" spans="1:12" s="9" customFormat="1" ht="25.5">
      <c r="A502" s="10">
        <v>3646</v>
      </c>
      <c r="B502" s="11" t="s">
        <v>2184</v>
      </c>
      <c r="C502" s="11" t="s">
        <v>2183</v>
      </c>
      <c r="D502" s="11" t="s">
        <v>1817</v>
      </c>
      <c r="E502" s="12" t="s">
        <v>1081</v>
      </c>
      <c r="F502" s="11" t="s">
        <v>1177</v>
      </c>
      <c r="G502" s="11" t="s">
        <v>1642</v>
      </c>
      <c r="H502" s="11" t="s">
        <v>1649</v>
      </c>
      <c r="I502" s="10" t="s">
        <v>567</v>
      </c>
      <c r="J502" s="12" t="s">
        <v>1653</v>
      </c>
      <c r="K502" s="12" t="s">
        <v>1654</v>
      </c>
      <c r="L502" s="13" t="str">
        <f>IF(ISERROR(HYPERLINK("#"&amp;ADDRESS(MATCH(A502,'4.Sector items for update'!A:A,0),10,,,"4.Sector items for update"),"Update translation")),"",HYPERLINK("#"&amp;ADDRESS(MATCH(A502,'4.Sector items for update'!A:A,0),10,,,"4.Sector items for update"),"Update translation"))</f>
        <v>Update translation</v>
      </c>
    </row>
    <row r="503" spans="1:12" s="9" customFormat="1">
      <c r="A503" s="10">
        <v>1992</v>
      </c>
      <c r="B503" s="11" t="s">
        <v>2185</v>
      </c>
      <c r="C503" s="11" t="s">
        <v>2186</v>
      </c>
      <c r="D503" s="11" t="s">
        <v>1817</v>
      </c>
      <c r="E503" s="12" t="s">
        <v>1657</v>
      </c>
      <c r="F503" s="11" t="s">
        <v>1177</v>
      </c>
      <c r="G503" s="11" t="s">
        <v>1525</v>
      </c>
      <c r="H503" s="11" t="s">
        <v>1526</v>
      </c>
      <c r="I503" s="10" t="s">
        <v>540</v>
      </c>
      <c r="J503" s="12" t="s">
        <v>1527</v>
      </c>
      <c r="K503" s="12" t="s">
        <v>1528</v>
      </c>
      <c r="L503" s="13" t="str">
        <f>IF(ISERROR(HYPERLINK("#"&amp;ADDRESS(MATCH(A503,'4.Sector items for update'!A:A,0),10,,,"4.Sector items for update"),"Update translation")),"",HYPERLINK("#"&amp;ADDRESS(MATCH(A503,'4.Sector items for update'!A:A,0),10,,,"4.Sector items for update"),"Update translation"))</f>
        <v>Update translation</v>
      </c>
    </row>
    <row r="504" spans="1:12" s="9" customFormat="1" ht="38.25">
      <c r="A504" s="10">
        <v>2779</v>
      </c>
      <c r="B504" s="11" t="s">
        <v>2187</v>
      </c>
      <c r="C504" s="11" t="s">
        <v>2188</v>
      </c>
      <c r="D504" s="11" t="s">
        <v>1817</v>
      </c>
      <c r="E504" s="12" t="s">
        <v>1660</v>
      </c>
      <c r="F504" s="11" t="s">
        <v>1177</v>
      </c>
      <c r="G504" s="11" t="s">
        <v>1525</v>
      </c>
      <c r="H504" s="11" t="s">
        <v>1531</v>
      </c>
      <c r="I504" s="10" t="s">
        <v>756</v>
      </c>
      <c r="J504" s="12" t="s">
        <v>1532</v>
      </c>
      <c r="K504" s="12" t="s">
        <v>1533</v>
      </c>
      <c r="L504" s="13" t="str">
        <f>IF(ISERROR(HYPERLINK("#"&amp;ADDRESS(MATCH(A504,'4.Sector items for update'!A:A,0),10,,,"4.Sector items for update"),"Update translation")),"",HYPERLINK("#"&amp;ADDRESS(MATCH(A504,'4.Sector items for update'!A:A,0),10,,,"4.Sector items for update"),"Update translation"))</f>
        <v>Update translation</v>
      </c>
    </row>
    <row r="505" spans="1:12" s="9" customFormat="1">
      <c r="A505" s="10">
        <v>1991</v>
      </c>
      <c r="B505" s="11" t="s">
        <v>2189</v>
      </c>
      <c r="C505" s="11" t="s">
        <v>2190</v>
      </c>
      <c r="D505" s="11" t="s">
        <v>1817</v>
      </c>
      <c r="E505" s="12" t="s">
        <v>1663</v>
      </c>
      <c r="F505" s="11" t="s">
        <v>548</v>
      </c>
      <c r="G505" s="11" t="s">
        <v>602</v>
      </c>
      <c r="H505" s="11" t="s">
        <v>603</v>
      </c>
      <c r="I505" s="10" t="s">
        <v>540</v>
      </c>
      <c r="J505" s="12" t="s">
        <v>604</v>
      </c>
      <c r="K505" s="12" t="s">
        <v>605</v>
      </c>
      <c r="L505" s="13"/>
    </row>
    <row r="506" spans="1:12" s="9" customFormat="1" ht="38.25">
      <c r="A506" s="10">
        <v>1452</v>
      </c>
      <c r="B506" s="11" t="s">
        <v>2191</v>
      </c>
      <c r="C506" s="11" t="s">
        <v>2190</v>
      </c>
      <c r="D506" s="11" t="s">
        <v>1817</v>
      </c>
      <c r="E506" s="12" t="s">
        <v>1663</v>
      </c>
      <c r="F506" s="11" t="s">
        <v>548</v>
      </c>
      <c r="G506" s="11" t="s">
        <v>602</v>
      </c>
      <c r="H506" s="11" t="s">
        <v>603</v>
      </c>
      <c r="I506" s="10" t="s">
        <v>567</v>
      </c>
      <c r="J506" s="12" t="s">
        <v>606</v>
      </c>
      <c r="K506" s="12" t="s">
        <v>607</v>
      </c>
      <c r="L506" s="13"/>
    </row>
    <row r="507" spans="1:12" s="9" customFormat="1">
      <c r="A507" s="10">
        <v>1993</v>
      </c>
      <c r="B507" s="11" t="s">
        <v>2192</v>
      </c>
      <c r="C507" s="11" t="s">
        <v>2193</v>
      </c>
      <c r="D507" s="11" t="s">
        <v>1817</v>
      </c>
      <c r="E507" s="12" t="s">
        <v>1667</v>
      </c>
      <c r="F507" s="11" t="s">
        <v>548</v>
      </c>
      <c r="G507" s="11" t="s">
        <v>602</v>
      </c>
      <c r="H507" s="11" t="s">
        <v>608</v>
      </c>
      <c r="I507" s="10" t="s">
        <v>540</v>
      </c>
      <c r="J507" s="12" t="s">
        <v>609</v>
      </c>
      <c r="K507" s="12" t="s">
        <v>610</v>
      </c>
      <c r="L507" s="13"/>
    </row>
    <row r="508" spans="1:12" s="9" customFormat="1" ht="38.25">
      <c r="A508" s="10">
        <v>2778</v>
      </c>
      <c r="B508" s="11" t="s">
        <v>2194</v>
      </c>
      <c r="C508" s="11" t="s">
        <v>2195</v>
      </c>
      <c r="D508" s="11" t="s">
        <v>1817</v>
      </c>
      <c r="E508" s="12" t="s">
        <v>1670</v>
      </c>
      <c r="F508" s="11" t="s">
        <v>1177</v>
      </c>
      <c r="G508" s="11" t="s">
        <v>1525</v>
      </c>
      <c r="H508" s="11" t="s">
        <v>1542</v>
      </c>
      <c r="I508" s="10" t="s">
        <v>756</v>
      </c>
      <c r="J508" s="12" t="s">
        <v>1543</v>
      </c>
      <c r="K508" s="12" t="s">
        <v>1544</v>
      </c>
      <c r="L508" s="13" t="str">
        <f>IF(ISERROR(HYPERLINK("#"&amp;ADDRESS(MATCH(A508,'4.Sector items for update'!A:A,0),10,,,"4.Sector items for update"),"Update translation")),"",HYPERLINK("#"&amp;ADDRESS(MATCH(A508,'4.Sector items for update'!A:A,0),10,,,"4.Sector items for update"),"Update translation"))</f>
        <v>Update translation</v>
      </c>
    </row>
    <row r="509" spans="1:12" s="9" customFormat="1">
      <c r="A509" s="10">
        <v>1993</v>
      </c>
      <c r="B509" s="11" t="s">
        <v>2196</v>
      </c>
      <c r="C509" s="11" t="s">
        <v>2197</v>
      </c>
      <c r="D509" s="11" t="s">
        <v>1817</v>
      </c>
      <c r="E509" s="12" t="s">
        <v>1673</v>
      </c>
      <c r="F509" s="11" t="s">
        <v>1177</v>
      </c>
      <c r="G509" s="11" t="s">
        <v>1548</v>
      </c>
      <c r="H509" s="11" t="s">
        <v>1549</v>
      </c>
      <c r="I509" s="10" t="s">
        <v>540</v>
      </c>
      <c r="J509" s="12" t="s">
        <v>1005</v>
      </c>
      <c r="K509" s="12" t="s">
        <v>610</v>
      </c>
      <c r="L509" s="13" t="str">
        <f>IF(ISERROR(HYPERLINK("#"&amp;ADDRESS(MATCH(A509,'4.Sector items for update'!A:A,0),10,,,"4.Sector items for update"),"Update translation")),"",HYPERLINK("#"&amp;ADDRESS(MATCH(A509,'4.Sector items for update'!A:A,0),10,,,"4.Sector items for update"),"Update translation"))</f>
        <v>Update translation</v>
      </c>
    </row>
    <row r="510" spans="1:12" s="9" customFormat="1">
      <c r="A510" s="10">
        <v>1986</v>
      </c>
      <c r="B510" s="11" t="s">
        <v>2198</v>
      </c>
      <c r="C510" s="11" t="s">
        <v>2199</v>
      </c>
      <c r="D510" s="11" t="s">
        <v>1817</v>
      </c>
      <c r="E510" s="12" t="s">
        <v>1676</v>
      </c>
      <c r="F510" s="11" t="s">
        <v>1177</v>
      </c>
      <c r="G510" s="11" t="s">
        <v>1548</v>
      </c>
      <c r="H510" s="11" t="s">
        <v>1553</v>
      </c>
      <c r="I510" s="10" t="s">
        <v>540</v>
      </c>
      <c r="J510" s="12" t="s">
        <v>1554</v>
      </c>
      <c r="K510" s="12" t="s">
        <v>1555</v>
      </c>
      <c r="L510" s="13" t="str">
        <f>IF(ISERROR(HYPERLINK("#"&amp;ADDRESS(MATCH(A510,'4.Sector items for update'!A:A,0),10,,,"4.Sector items for update"),"Update translation")),"",HYPERLINK("#"&amp;ADDRESS(MATCH(A510,'4.Sector items for update'!A:A,0),10,,,"4.Sector items for update"),"Update translation"))</f>
        <v>Update translation</v>
      </c>
    </row>
    <row r="511" spans="1:12" s="9" customFormat="1">
      <c r="A511" s="10">
        <v>3815</v>
      </c>
      <c r="B511" s="11" t="s">
        <v>2200</v>
      </c>
      <c r="C511" s="11" t="s">
        <v>2201</v>
      </c>
      <c r="D511" s="11" t="s">
        <v>1817</v>
      </c>
      <c r="E511" s="12" t="s">
        <v>1679</v>
      </c>
      <c r="F511" s="11" t="s">
        <v>548</v>
      </c>
      <c r="G511" s="11" t="s">
        <v>659</v>
      </c>
      <c r="H511" s="11" t="s">
        <v>660</v>
      </c>
      <c r="I511" s="10" t="s">
        <v>540</v>
      </c>
      <c r="J511" s="12" t="s">
        <v>661</v>
      </c>
      <c r="K511" s="12" t="s">
        <v>662</v>
      </c>
      <c r="L511" s="13"/>
    </row>
    <row r="512" spans="1:12" s="9" customFormat="1" ht="89.25">
      <c r="A512" s="10">
        <v>3745</v>
      </c>
      <c r="B512" s="11" t="s">
        <v>2202</v>
      </c>
      <c r="C512" s="11" t="s">
        <v>2201</v>
      </c>
      <c r="D512" s="11" t="s">
        <v>1817</v>
      </c>
      <c r="E512" s="12" t="s">
        <v>1679</v>
      </c>
      <c r="F512" s="11" t="s">
        <v>548</v>
      </c>
      <c r="G512" s="11" t="s">
        <v>659</v>
      </c>
      <c r="H512" s="11" t="s">
        <v>660</v>
      </c>
      <c r="I512" s="10" t="s">
        <v>567</v>
      </c>
      <c r="J512" s="12" t="s">
        <v>663</v>
      </c>
      <c r="K512" s="12" t="s">
        <v>664</v>
      </c>
      <c r="L512" s="13"/>
    </row>
    <row r="513" spans="1:12" s="9" customFormat="1">
      <c r="A513" s="10">
        <v>501</v>
      </c>
      <c r="B513" s="11" t="s">
        <v>2203</v>
      </c>
      <c r="C513" s="11" t="s">
        <v>2204</v>
      </c>
      <c r="D513" s="11" t="s">
        <v>1817</v>
      </c>
      <c r="E513" s="12" t="s">
        <v>1683</v>
      </c>
      <c r="F513" s="11" t="s">
        <v>548</v>
      </c>
      <c r="G513" s="11" t="s">
        <v>659</v>
      </c>
      <c r="H513" s="11" t="s">
        <v>665</v>
      </c>
      <c r="I513" s="10" t="s">
        <v>540</v>
      </c>
      <c r="J513" s="12" t="s">
        <v>666</v>
      </c>
      <c r="K513" s="12" t="s">
        <v>667</v>
      </c>
      <c r="L513" s="13"/>
    </row>
    <row r="514" spans="1:12" s="9" customFormat="1" ht="25.5">
      <c r="A514" s="10">
        <v>3089</v>
      </c>
      <c r="B514" s="11" t="s">
        <v>2205</v>
      </c>
      <c r="C514" s="11" t="s">
        <v>2204</v>
      </c>
      <c r="D514" s="11" t="s">
        <v>1817</v>
      </c>
      <c r="E514" s="12" t="s">
        <v>1683</v>
      </c>
      <c r="F514" s="11" t="s">
        <v>548</v>
      </c>
      <c r="G514" s="11" t="s">
        <v>659</v>
      </c>
      <c r="H514" s="11" t="s">
        <v>665</v>
      </c>
      <c r="I514" s="10" t="s">
        <v>567</v>
      </c>
      <c r="J514" s="12" t="s">
        <v>668</v>
      </c>
      <c r="K514" s="12" t="s">
        <v>669</v>
      </c>
      <c r="L514" s="13"/>
    </row>
    <row r="515" spans="1:12" s="9" customFormat="1">
      <c r="A515" s="10">
        <v>4209</v>
      </c>
      <c r="B515" s="11" t="s">
        <v>2206</v>
      </c>
      <c r="C515" s="11" t="s">
        <v>2207</v>
      </c>
      <c r="D515" s="11" t="s">
        <v>1817</v>
      </c>
      <c r="E515" s="12" t="s">
        <v>1687</v>
      </c>
      <c r="F515" s="11" t="s">
        <v>548</v>
      </c>
      <c r="G515" s="11" t="s">
        <v>659</v>
      </c>
      <c r="H515" s="11" t="s">
        <v>670</v>
      </c>
      <c r="I515" s="10" t="s">
        <v>540</v>
      </c>
      <c r="J515" s="12" t="s">
        <v>624</v>
      </c>
      <c r="K515" s="12" t="s">
        <v>625</v>
      </c>
      <c r="L515" s="13"/>
    </row>
    <row r="516" spans="1:12" s="9" customFormat="1">
      <c r="A516" s="10">
        <v>3043</v>
      </c>
      <c r="B516" s="11" t="s">
        <v>2208</v>
      </c>
      <c r="C516" s="11" t="s">
        <v>2209</v>
      </c>
      <c r="D516" s="11" t="s">
        <v>1817</v>
      </c>
      <c r="E516" s="12" t="s">
        <v>1690</v>
      </c>
      <c r="F516" s="11" t="s">
        <v>548</v>
      </c>
      <c r="G516" s="11" t="s">
        <v>659</v>
      </c>
      <c r="H516" s="11" t="s">
        <v>671</v>
      </c>
      <c r="I516" s="10" t="s">
        <v>540</v>
      </c>
      <c r="J516" s="12" t="s">
        <v>672</v>
      </c>
      <c r="K516" s="12" t="s">
        <v>673</v>
      </c>
      <c r="L516" s="13"/>
    </row>
    <row r="517" spans="1:12" s="9" customFormat="1" ht="51">
      <c r="A517" s="10">
        <v>3983</v>
      </c>
      <c r="B517" s="11" t="s">
        <v>2210</v>
      </c>
      <c r="C517" s="11" t="s">
        <v>2209</v>
      </c>
      <c r="D517" s="11" t="s">
        <v>1817</v>
      </c>
      <c r="E517" s="12" t="s">
        <v>1690</v>
      </c>
      <c r="F517" s="11" t="s">
        <v>548</v>
      </c>
      <c r="G517" s="11" t="s">
        <v>659</v>
      </c>
      <c r="H517" s="11" t="s">
        <v>671</v>
      </c>
      <c r="I517" s="10" t="s">
        <v>567</v>
      </c>
      <c r="J517" s="12" t="s">
        <v>674</v>
      </c>
      <c r="K517" s="12" t="s">
        <v>675</v>
      </c>
      <c r="L517" s="13"/>
    </row>
    <row r="518" spans="1:12" s="9" customFormat="1">
      <c r="A518" s="10">
        <v>3235</v>
      </c>
      <c r="B518" s="11" t="s">
        <v>2211</v>
      </c>
      <c r="C518" s="11" t="s">
        <v>2212</v>
      </c>
      <c r="D518" s="11" t="s">
        <v>1817</v>
      </c>
      <c r="E518" s="12" t="s">
        <v>1694</v>
      </c>
      <c r="F518" s="11" t="s">
        <v>548</v>
      </c>
      <c r="G518" s="11" t="s">
        <v>659</v>
      </c>
      <c r="H518" s="11" t="s">
        <v>676</v>
      </c>
      <c r="I518" s="10" t="s">
        <v>540</v>
      </c>
      <c r="J518" s="12" t="s">
        <v>629</v>
      </c>
      <c r="K518" s="12" t="s">
        <v>630</v>
      </c>
      <c r="L518" s="13"/>
    </row>
    <row r="519" spans="1:12" s="9" customFormat="1">
      <c r="A519" s="10">
        <v>3742</v>
      </c>
      <c r="B519" s="11" t="s">
        <v>2213</v>
      </c>
      <c r="C519" s="11" t="s">
        <v>2212</v>
      </c>
      <c r="D519" s="11" t="s">
        <v>1817</v>
      </c>
      <c r="E519" s="12" t="s">
        <v>1694</v>
      </c>
      <c r="F519" s="11" t="s">
        <v>548</v>
      </c>
      <c r="G519" s="11" t="s">
        <v>659</v>
      </c>
      <c r="H519" s="11" t="s">
        <v>676</v>
      </c>
      <c r="I519" s="10" t="s">
        <v>567</v>
      </c>
      <c r="J519" s="12" t="s">
        <v>631</v>
      </c>
      <c r="K519" s="12" t="s">
        <v>632</v>
      </c>
      <c r="L519" s="13"/>
    </row>
    <row r="520" spans="1:12" s="9" customFormat="1">
      <c r="A520" s="10">
        <v>724</v>
      </c>
      <c r="B520" s="11" t="s">
        <v>2214</v>
      </c>
      <c r="C520" s="11" t="s">
        <v>2215</v>
      </c>
      <c r="D520" s="11" t="s">
        <v>1817</v>
      </c>
      <c r="E520" s="12" t="s">
        <v>1698</v>
      </c>
      <c r="F520" s="11" t="s">
        <v>548</v>
      </c>
      <c r="G520" s="11" t="s">
        <v>659</v>
      </c>
      <c r="H520" s="11" t="s">
        <v>677</v>
      </c>
      <c r="I520" s="10" t="s">
        <v>540</v>
      </c>
      <c r="J520" s="12" t="s">
        <v>586</v>
      </c>
      <c r="K520" s="12" t="s">
        <v>587</v>
      </c>
      <c r="L520" s="13"/>
    </row>
    <row r="521" spans="1:12" s="9" customFormat="1">
      <c r="A521" s="10">
        <v>56</v>
      </c>
      <c r="B521" s="11" t="s">
        <v>2216</v>
      </c>
      <c r="C521" s="11" t="s">
        <v>2217</v>
      </c>
      <c r="D521" s="11" t="s">
        <v>1817</v>
      </c>
      <c r="E521" s="12" t="s">
        <v>1082</v>
      </c>
      <c r="F521" s="11" t="s">
        <v>1177</v>
      </c>
      <c r="G521" s="11" t="s">
        <v>1642</v>
      </c>
      <c r="H521" s="11" t="s">
        <v>1701</v>
      </c>
      <c r="I521" s="10" t="s">
        <v>540</v>
      </c>
      <c r="J521" s="12" t="s">
        <v>1702</v>
      </c>
      <c r="K521" s="12" t="s">
        <v>1004</v>
      </c>
      <c r="L521" s="13" t="str">
        <f>IF(ISERROR(HYPERLINK("#"&amp;ADDRESS(MATCH(A521,'4.Sector items for update'!A:A,0),10,,,"4.Sector items for update"),"Update translation")),"",HYPERLINK("#"&amp;ADDRESS(MATCH(A521,'4.Sector items for update'!A:A,0),10,,,"4.Sector items for update"),"Update translation"))</f>
        <v>Update translation</v>
      </c>
    </row>
    <row r="522" spans="1:12" s="9" customFormat="1" ht="25.5">
      <c r="A522" s="10">
        <v>102</v>
      </c>
      <c r="B522" s="11" t="s">
        <v>2218</v>
      </c>
      <c r="C522" s="11" t="s">
        <v>2219</v>
      </c>
      <c r="D522" s="11" t="s">
        <v>1817</v>
      </c>
      <c r="E522" s="12" t="s">
        <v>731</v>
      </c>
      <c r="F522" s="11" t="s">
        <v>1817</v>
      </c>
      <c r="G522" s="11" t="s">
        <v>1817</v>
      </c>
      <c r="H522" s="11" t="s">
        <v>2220</v>
      </c>
      <c r="I522" s="10" t="s">
        <v>540</v>
      </c>
      <c r="J522" s="12" t="s">
        <v>1706</v>
      </c>
      <c r="K522" s="12" t="s">
        <v>1707</v>
      </c>
      <c r="L522" s="13" t="str">
        <f>IF(ISERROR(HYPERLINK("#"&amp;ADDRESS(MATCH(A522,'3.Unemploym. items for update'!A:A,0),10,,,"3.Unemploym. items for update"),"Update translation")),"",HYPERLINK("#"&amp;ADDRESS(MATCH(A522,'3.Unemploym. items for update'!A:A,0),10,,,"3.Unemploym. items for update"),"Update translation"))</f>
        <v>Update translation</v>
      </c>
    </row>
    <row r="523" spans="1:12" s="9" customFormat="1" ht="38.25">
      <c r="A523" s="10">
        <v>1663</v>
      </c>
      <c r="B523" s="11" t="s">
        <v>2221</v>
      </c>
      <c r="C523" s="11" t="s">
        <v>2219</v>
      </c>
      <c r="D523" s="11" t="s">
        <v>1817</v>
      </c>
      <c r="E523" s="12" t="s">
        <v>731</v>
      </c>
      <c r="F523" s="11" t="s">
        <v>1817</v>
      </c>
      <c r="G523" s="11" t="s">
        <v>1817</v>
      </c>
      <c r="H523" s="11" t="s">
        <v>2220</v>
      </c>
      <c r="I523" s="10" t="s">
        <v>567</v>
      </c>
      <c r="J523" s="12" t="s">
        <v>1709</v>
      </c>
      <c r="K523" s="12" t="s">
        <v>1710</v>
      </c>
      <c r="L523" s="13" t="str">
        <f>IF(ISERROR(HYPERLINK("#"&amp;ADDRESS(MATCH(A523,'3.Unemploym. items for update'!A:A,0),10,,,"3.Unemploym. items for update"),"Update translation")),"",HYPERLINK("#"&amp;ADDRESS(MATCH(A523,'3.Unemploym. items for update'!A:A,0),10,,,"3.Unemploym. items for update"),"Update translation"))</f>
        <v>Update translation</v>
      </c>
    </row>
    <row r="524" spans="1:12" s="9" customFormat="1">
      <c r="A524" s="10">
        <v>1065</v>
      </c>
      <c r="B524" s="11" t="s">
        <v>2222</v>
      </c>
      <c r="C524" s="11" t="s">
        <v>2223</v>
      </c>
      <c r="D524" s="11" t="s">
        <v>1817</v>
      </c>
      <c r="E524" s="12" t="s">
        <v>732</v>
      </c>
      <c r="F524" s="11" t="s">
        <v>1177</v>
      </c>
      <c r="G524" s="11" t="s">
        <v>1713</v>
      </c>
      <c r="H524" s="11" t="s">
        <v>1714</v>
      </c>
      <c r="I524" s="10" t="s">
        <v>540</v>
      </c>
      <c r="J524" s="12" t="s">
        <v>1715</v>
      </c>
      <c r="K524" s="12" t="s">
        <v>1716</v>
      </c>
      <c r="L524" s="13" t="str">
        <f>IF(ISERROR(HYPERLINK("#"&amp;ADDRESS(MATCH(A524,'4.Sector items for update'!A:A,0),10,,,"4.Sector items for update"),"Update translation")),"",HYPERLINK("#"&amp;ADDRESS(MATCH(A524,'4.Sector items for update'!A:A,0),10,,,"4.Sector items for update"),"Update translation"))</f>
        <v>Update translation</v>
      </c>
    </row>
    <row r="525" spans="1:12" s="9" customFormat="1" ht="63.75">
      <c r="A525" s="10">
        <v>4051</v>
      </c>
      <c r="B525" s="11" t="s">
        <v>2224</v>
      </c>
      <c r="C525" s="11" t="s">
        <v>2223</v>
      </c>
      <c r="D525" s="11" t="s">
        <v>1817</v>
      </c>
      <c r="E525" s="12" t="s">
        <v>732</v>
      </c>
      <c r="F525" s="11" t="s">
        <v>1177</v>
      </c>
      <c r="G525" s="11" t="s">
        <v>1713</v>
      </c>
      <c r="H525" s="11" t="s">
        <v>1714</v>
      </c>
      <c r="I525" s="10" t="s">
        <v>567</v>
      </c>
      <c r="J525" s="12" t="s">
        <v>1718</v>
      </c>
      <c r="K525" s="12" t="s">
        <v>1719</v>
      </c>
      <c r="L525" s="13" t="str">
        <f>IF(ISERROR(HYPERLINK("#"&amp;ADDRESS(MATCH(A525,'4.Sector items for update'!A:A,0),10,,,"4.Sector items for update"),"Update translation")),"",HYPERLINK("#"&amp;ADDRESS(MATCH(A525,'4.Sector items for update'!A:A,0),10,,,"4.Sector items for update"),"Update translation"))</f>
        <v>Update translation</v>
      </c>
    </row>
    <row r="526" spans="1:12" s="9" customFormat="1" ht="25.5">
      <c r="A526" s="10">
        <v>3162</v>
      </c>
      <c r="B526" s="11" t="s">
        <v>2225</v>
      </c>
      <c r="C526" s="11" t="s">
        <v>2226</v>
      </c>
      <c r="D526" s="11" t="s">
        <v>1817</v>
      </c>
      <c r="E526" s="12" t="s">
        <v>739</v>
      </c>
      <c r="F526" s="11" t="s">
        <v>1177</v>
      </c>
      <c r="G526" s="11" t="s">
        <v>1713</v>
      </c>
      <c r="H526" s="11" t="s">
        <v>1722</v>
      </c>
      <c r="I526" s="10" t="s">
        <v>540</v>
      </c>
      <c r="J526" s="12" t="s">
        <v>1723</v>
      </c>
      <c r="K526" s="12" t="s">
        <v>1724</v>
      </c>
      <c r="L526" s="13" t="str">
        <f>IF(ISERROR(HYPERLINK("#"&amp;ADDRESS(MATCH(A526,'4.Sector items for update'!A:A,0),10,,,"4.Sector items for update"),"Update translation")),"",HYPERLINK("#"&amp;ADDRESS(MATCH(A526,'4.Sector items for update'!A:A,0),10,,,"4.Sector items for update"),"Update translation"))</f>
        <v>Update translation</v>
      </c>
    </row>
    <row r="527" spans="1:12" s="9" customFormat="1" ht="51">
      <c r="A527" s="10">
        <v>1710</v>
      </c>
      <c r="B527" s="11" t="s">
        <v>2227</v>
      </c>
      <c r="C527" s="11" t="s">
        <v>2226</v>
      </c>
      <c r="D527" s="11" t="s">
        <v>1817</v>
      </c>
      <c r="E527" s="12" t="s">
        <v>739</v>
      </c>
      <c r="F527" s="11" t="s">
        <v>1177</v>
      </c>
      <c r="G527" s="11" t="s">
        <v>1713</v>
      </c>
      <c r="H527" s="11" t="s">
        <v>1722</v>
      </c>
      <c r="I527" s="10" t="s">
        <v>567</v>
      </c>
      <c r="J527" s="12" t="s">
        <v>1726</v>
      </c>
      <c r="K527" s="12" t="s">
        <v>1727</v>
      </c>
      <c r="L527" s="13" t="str">
        <f>IF(ISERROR(HYPERLINK("#"&amp;ADDRESS(MATCH(A527,'4.Sector items for update'!A:A,0),10,,,"4.Sector items for update"),"Update translation")),"",HYPERLINK("#"&amp;ADDRESS(MATCH(A527,'4.Sector items for update'!A:A,0),10,,,"4.Sector items for update"),"Update translation"))</f>
        <v>Update translation</v>
      </c>
    </row>
    <row r="528" spans="1:12" s="9" customFormat="1">
      <c r="A528" s="10">
        <v>4290</v>
      </c>
      <c r="B528" s="11" t="s">
        <v>2228</v>
      </c>
      <c r="C528" s="11" t="s">
        <v>2229</v>
      </c>
      <c r="D528" s="11" t="s">
        <v>1817</v>
      </c>
      <c r="E528" s="12" t="s">
        <v>745</v>
      </c>
      <c r="F528" s="11" t="s">
        <v>1817</v>
      </c>
      <c r="G528" s="11" t="s">
        <v>1817</v>
      </c>
      <c r="H528" s="11" t="s">
        <v>2230</v>
      </c>
      <c r="I528" s="10" t="s">
        <v>540</v>
      </c>
      <c r="J528" s="12" t="s">
        <v>1731</v>
      </c>
      <c r="K528" s="12" t="s">
        <v>1119</v>
      </c>
      <c r="L528" s="13" t="str">
        <f>IF(ISERROR(HYPERLINK("#"&amp;ADDRESS(MATCH(A528,'3.Unemploym. items for update'!A:A,0),10,,,"3.Unemploym. items for update"),"Update translation")),"",HYPERLINK("#"&amp;ADDRESS(MATCH(A528,'3.Unemploym. items for update'!A:A,0),10,,,"3.Unemploym. items for update"),"Update translation"))</f>
        <v>Update translation</v>
      </c>
    </row>
    <row r="529" spans="1:12" s="9" customFormat="1" ht="25.5">
      <c r="A529" s="10">
        <v>3642</v>
      </c>
      <c r="B529" s="11" t="s">
        <v>2231</v>
      </c>
      <c r="C529" s="11" t="s">
        <v>2229</v>
      </c>
      <c r="D529" s="11" t="s">
        <v>1817</v>
      </c>
      <c r="E529" s="12" t="s">
        <v>745</v>
      </c>
      <c r="F529" s="11" t="s">
        <v>1817</v>
      </c>
      <c r="G529" s="11" t="s">
        <v>1817</v>
      </c>
      <c r="H529" s="11" t="s">
        <v>2230</v>
      </c>
      <c r="I529" s="10" t="s">
        <v>567</v>
      </c>
      <c r="J529" s="12" t="s">
        <v>1733</v>
      </c>
      <c r="K529" s="12" t="s">
        <v>1734</v>
      </c>
      <c r="L529" s="13" t="str">
        <f>IF(ISERROR(HYPERLINK("#"&amp;ADDRESS(MATCH(A529,'3.Unemploym. items for update'!A:A,0),10,,,"3.Unemploym. items for update"),"Update translation")),"",HYPERLINK("#"&amp;ADDRESS(MATCH(A529,'3.Unemploym. items for update'!A:A,0),10,,,"3.Unemploym. items for update"),"Update translation"))</f>
        <v>Update translation</v>
      </c>
    </row>
    <row r="530" spans="1:12" s="9" customFormat="1">
      <c r="A530" s="10">
        <v>4289</v>
      </c>
      <c r="B530" s="11" t="s">
        <v>2232</v>
      </c>
      <c r="C530" s="11" t="s">
        <v>2233</v>
      </c>
      <c r="D530" s="11" t="s">
        <v>1817</v>
      </c>
      <c r="E530" s="12" t="s">
        <v>746</v>
      </c>
      <c r="F530" s="11" t="s">
        <v>1177</v>
      </c>
      <c r="G530" s="11" t="s">
        <v>1737</v>
      </c>
      <c r="H530" s="11" t="s">
        <v>1738</v>
      </c>
      <c r="I530" s="10" t="s">
        <v>540</v>
      </c>
      <c r="J530" s="12" t="s">
        <v>1739</v>
      </c>
      <c r="K530" s="12" t="s">
        <v>1740</v>
      </c>
      <c r="L530" s="13" t="str">
        <f>IF(ISERROR(HYPERLINK("#"&amp;ADDRESS(MATCH(A530,'4.Sector items for update'!A:A,0),10,,,"4.Sector items for update"),"Update translation")),"",HYPERLINK("#"&amp;ADDRESS(MATCH(A530,'4.Sector items for update'!A:A,0),10,,,"4.Sector items for update"),"Update translation"))</f>
        <v>Update translation</v>
      </c>
    </row>
    <row r="531" spans="1:12" s="9" customFormat="1">
      <c r="A531" s="10">
        <v>2524</v>
      </c>
      <c r="B531" s="11" t="s">
        <v>2234</v>
      </c>
      <c r="C531" s="11" t="s">
        <v>2235</v>
      </c>
      <c r="D531" s="11" t="s">
        <v>1817</v>
      </c>
      <c r="E531" s="12" t="s">
        <v>797</v>
      </c>
      <c r="F531" s="11" t="s">
        <v>1177</v>
      </c>
      <c r="G531" s="11" t="s">
        <v>1743</v>
      </c>
      <c r="H531" s="11" t="s">
        <v>1744</v>
      </c>
      <c r="I531" s="10" t="s">
        <v>540</v>
      </c>
      <c r="J531" s="12" t="s">
        <v>750</v>
      </c>
      <c r="K531" s="12" t="s">
        <v>751</v>
      </c>
      <c r="L531" s="13" t="str">
        <f>IF(ISERROR(HYPERLINK("#"&amp;ADDRESS(MATCH(A531,'4.Sector items for update'!A:A,0),10,,,"4.Sector items for update"),"Update translation")),"",HYPERLINK("#"&amp;ADDRESS(MATCH(A531,'4.Sector items for update'!A:A,0),10,,,"4.Sector items for update"),"Update translation"))</f>
        <v>Update translation</v>
      </c>
    </row>
    <row r="532" spans="1:12" s="9" customFormat="1" ht="38.25">
      <c r="A532" s="10">
        <v>12</v>
      </c>
      <c r="B532" s="11" t="s">
        <v>2236</v>
      </c>
      <c r="C532" s="11" t="s">
        <v>2237</v>
      </c>
      <c r="D532" s="11" t="s">
        <v>1817</v>
      </c>
      <c r="E532" s="12" t="s">
        <v>828</v>
      </c>
      <c r="F532" s="11" t="s">
        <v>548</v>
      </c>
      <c r="G532" s="11" t="s">
        <v>752</v>
      </c>
      <c r="H532" s="11" t="s">
        <v>753</v>
      </c>
      <c r="I532" s="10" t="s">
        <v>567</v>
      </c>
      <c r="J532" s="12" t="s">
        <v>754</v>
      </c>
      <c r="K532" s="12" t="s">
        <v>755</v>
      </c>
      <c r="L532" s="13"/>
    </row>
    <row r="533" spans="1:12" s="9" customFormat="1">
      <c r="A533" s="10">
        <v>1243</v>
      </c>
      <c r="B533" s="11" t="s">
        <v>2238</v>
      </c>
      <c r="C533" s="11" t="s">
        <v>2237</v>
      </c>
      <c r="D533" s="11" t="s">
        <v>1817</v>
      </c>
      <c r="E533" s="12" t="s">
        <v>828</v>
      </c>
      <c r="F533" s="11" t="s">
        <v>548</v>
      </c>
      <c r="G533" s="11" t="s">
        <v>752</v>
      </c>
      <c r="H533" s="11" t="s">
        <v>753</v>
      </c>
      <c r="I533" s="10" t="s">
        <v>756</v>
      </c>
      <c r="J533" s="12" t="s">
        <v>757</v>
      </c>
      <c r="K533" s="12" t="s">
        <v>758</v>
      </c>
      <c r="L533" s="13"/>
    </row>
    <row r="534" spans="1:12" s="9" customFormat="1">
      <c r="A534" s="10">
        <v>3606</v>
      </c>
      <c r="B534" s="11" t="s">
        <v>2239</v>
      </c>
      <c r="C534" s="11" t="s">
        <v>2240</v>
      </c>
      <c r="D534" s="11" t="s">
        <v>1817</v>
      </c>
      <c r="E534" s="12" t="s">
        <v>1750</v>
      </c>
      <c r="F534" s="11" t="s">
        <v>548</v>
      </c>
      <c r="G534" s="11" t="s">
        <v>759</v>
      </c>
      <c r="H534" s="11" t="s">
        <v>760</v>
      </c>
      <c r="I534" s="10" t="s">
        <v>540</v>
      </c>
      <c r="J534" s="12" t="s">
        <v>761</v>
      </c>
      <c r="K534" s="12" t="s">
        <v>736</v>
      </c>
      <c r="L534" s="13"/>
    </row>
    <row r="535" spans="1:12" s="9" customFormat="1">
      <c r="A535" s="10">
        <v>1658</v>
      </c>
      <c r="B535" s="11" t="s">
        <v>2241</v>
      </c>
      <c r="C535" s="11" t="s">
        <v>2240</v>
      </c>
      <c r="D535" s="11" t="s">
        <v>1817</v>
      </c>
      <c r="E535" s="12" t="s">
        <v>1750</v>
      </c>
      <c r="F535" s="11" t="s">
        <v>548</v>
      </c>
      <c r="G535" s="11" t="s">
        <v>759</v>
      </c>
      <c r="H535" s="11" t="s">
        <v>760</v>
      </c>
      <c r="I535" s="10" t="s">
        <v>567</v>
      </c>
      <c r="J535" s="12" t="s">
        <v>737</v>
      </c>
      <c r="K535" s="12" t="s">
        <v>738</v>
      </c>
      <c r="L535" s="13"/>
    </row>
    <row r="536" spans="1:12" s="9" customFormat="1">
      <c r="A536" s="10">
        <v>1105</v>
      </c>
      <c r="B536" s="11" t="s">
        <v>2242</v>
      </c>
      <c r="C536" s="11" t="s">
        <v>2243</v>
      </c>
      <c r="D536" s="11" t="s">
        <v>1817</v>
      </c>
      <c r="E536" s="12" t="s">
        <v>1754</v>
      </c>
      <c r="F536" s="11" t="s">
        <v>548</v>
      </c>
      <c r="G536" s="11" t="s">
        <v>759</v>
      </c>
      <c r="H536" s="11" t="s">
        <v>762</v>
      </c>
      <c r="I536" s="10" t="s">
        <v>540</v>
      </c>
      <c r="J536" s="12" t="s">
        <v>763</v>
      </c>
      <c r="K536" s="12" t="s">
        <v>742</v>
      </c>
      <c r="L536" s="13"/>
    </row>
    <row r="537" spans="1:12" s="9" customFormat="1">
      <c r="A537" s="10">
        <v>1648</v>
      </c>
      <c r="B537" s="11" t="s">
        <v>2244</v>
      </c>
      <c r="C537" s="11" t="s">
        <v>2243</v>
      </c>
      <c r="D537" s="11" t="s">
        <v>1817</v>
      </c>
      <c r="E537" s="12" t="s">
        <v>1754</v>
      </c>
      <c r="F537" s="11" t="s">
        <v>548</v>
      </c>
      <c r="G537" s="11" t="s">
        <v>759</v>
      </c>
      <c r="H537" s="11" t="s">
        <v>762</v>
      </c>
      <c r="I537" s="10" t="s">
        <v>567</v>
      </c>
      <c r="J537" s="12" t="s">
        <v>743</v>
      </c>
      <c r="K537" s="12" t="s">
        <v>744</v>
      </c>
      <c r="L537" s="13"/>
    </row>
    <row r="538" spans="1:12" s="9" customFormat="1">
      <c r="A538" s="10">
        <v>13</v>
      </c>
      <c r="B538" s="11" t="s">
        <v>2245</v>
      </c>
      <c r="C538" s="11" t="s">
        <v>2246</v>
      </c>
      <c r="D538" s="11" t="s">
        <v>1817</v>
      </c>
      <c r="E538" s="12" t="s">
        <v>829</v>
      </c>
      <c r="F538" s="11" t="s">
        <v>548</v>
      </c>
      <c r="G538" s="11" t="s">
        <v>752</v>
      </c>
      <c r="H538" s="11" t="s">
        <v>764</v>
      </c>
      <c r="I538" s="10" t="s">
        <v>567</v>
      </c>
      <c r="J538" s="12" t="s">
        <v>765</v>
      </c>
      <c r="K538" s="12" t="s">
        <v>766</v>
      </c>
      <c r="L538" s="13"/>
    </row>
    <row r="539" spans="1:12" s="9" customFormat="1">
      <c r="A539" s="10">
        <v>2385</v>
      </c>
      <c r="B539" s="11" t="s">
        <v>2247</v>
      </c>
      <c r="C539" s="11" t="s">
        <v>2246</v>
      </c>
      <c r="D539" s="11" t="s">
        <v>1817</v>
      </c>
      <c r="E539" s="12" t="s">
        <v>829</v>
      </c>
      <c r="F539" s="11" t="s">
        <v>548</v>
      </c>
      <c r="G539" s="11" t="s">
        <v>752</v>
      </c>
      <c r="H539" s="11" t="s">
        <v>764</v>
      </c>
      <c r="I539" s="10" t="s">
        <v>756</v>
      </c>
      <c r="J539" s="12" t="s">
        <v>767</v>
      </c>
      <c r="K539" s="12" t="s">
        <v>10</v>
      </c>
      <c r="L539" s="13"/>
    </row>
    <row r="540" spans="1:12" s="9" customFormat="1">
      <c r="A540" s="10">
        <v>4258</v>
      </c>
      <c r="B540" s="11" t="s">
        <v>2248</v>
      </c>
      <c r="C540" s="11" t="s">
        <v>2249</v>
      </c>
      <c r="D540" s="11" t="s">
        <v>1817</v>
      </c>
      <c r="E540" s="12" t="s">
        <v>1761</v>
      </c>
      <c r="F540" s="11" t="s">
        <v>548</v>
      </c>
      <c r="G540" s="11" t="s">
        <v>768</v>
      </c>
      <c r="H540" s="11" t="s">
        <v>769</v>
      </c>
      <c r="I540" s="10" t="s">
        <v>540</v>
      </c>
      <c r="J540" s="12" t="s">
        <v>770</v>
      </c>
      <c r="K540" s="12" t="s">
        <v>771</v>
      </c>
      <c r="L540" s="13"/>
    </row>
    <row r="541" spans="1:12" s="9" customFormat="1" ht="102">
      <c r="A541" s="10">
        <v>4008</v>
      </c>
      <c r="B541" s="11" t="s">
        <v>2250</v>
      </c>
      <c r="C541" s="11" t="s">
        <v>2249</v>
      </c>
      <c r="D541" s="11" t="s">
        <v>1817</v>
      </c>
      <c r="E541" s="12" t="s">
        <v>1761</v>
      </c>
      <c r="F541" s="11" t="s">
        <v>548</v>
      </c>
      <c r="G541" s="11" t="s">
        <v>768</v>
      </c>
      <c r="H541" s="11" t="s">
        <v>769</v>
      </c>
      <c r="I541" s="10" t="s">
        <v>567</v>
      </c>
      <c r="J541" s="12" t="s">
        <v>772</v>
      </c>
      <c r="K541" s="12" t="s">
        <v>773</v>
      </c>
      <c r="L541" s="13"/>
    </row>
    <row r="542" spans="1:12" s="9" customFormat="1">
      <c r="A542" s="10">
        <v>3606</v>
      </c>
      <c r="B542" s="11" t="s">
        <v>2251</v>
      </c>
      <c r="C542" s="11" t="s">
        <v>2252</v>
      </c>
      <c r="D542" s="11" t="s">
        <v>1817</v>
      </c>
      <c r="E542" s="12" t="s">
        <v>1765</v>
      </c>
      <c r="F542" s="11" t="s">
        <v>548</v>
      </c>
      <c r="G542" s="11" t="s">
        <v>768</v>
      </c>
      <c r="H542" s="11" t="s">
        <v>774</v>
      </c>
      <c r="I542" s="10" t="s">
        <v>540</v>
      </c>
      <c r="J542" s="12" t="s">
        <v>761</v>
      </c>
      <c r="K542" s="12" t="s">
        <v>736</v>
      </c>
      <c r="L542" s="13"/>
    </row>
    <row r="543" spans="1:12" s="9" customFormat="1">
      <c r="A543" s="10">
        <v>1658</v>
      </c>
      <c r="B543" s="11" t="s">
        <v>2253</v>
      </c>
      <c r="C543" s="11" t="s">
        <v>2252</v>
      </c>
      <c r="D543" s="11" t="s">
        <v>1817</v>
      </c>
      <c r="E543" s="12" t="s">
        <v>1765</v>
      </c>
      <c r="F543" s="11" t="s">
        <v>548</v>
      </c>
      <c r="G543" s="11" t="s">
        <v>768</v>
      </c>
      <c r="H543" s="11" t="s">
        <v>774</v>
      </c>
      <c r="I543" s="10" t="s">
        <v>567</v>
      </c>
      <c r="J543" s="12" t="s">
        <v>737</v>
      </c>
      <c r="K543" s="12" t="s">
        <v>738</v>
      </c>
      <c r="L543" s="13"/>
    </row>
    <row r="544" spans="1:12" s="9" customFormat="1">
      <c r="A544" s="10">
        <v>2138</v>
      </c>
      <c r="B544" s="11" t="s">
        <v>2254</v>
      </c>
      <c r="C544" s="11" t="s">
        <v>2255</v>
      </c>
      <c r="D544" s="11" t="s">
        <v>1817</v>
      </c>
      <c r="E544" s="12" t="s">
        <v>798</v>
      </c>
      <c r="F544" s="11" t="s">
        <v>1177</v>
      </c>
      <c r="G544" s="11" t="s">
        <v>1743</v>
      </c>
      <c r="H544" s="11" t="s">
        <v>1769</v>
      </c>
      <c r="I544" s="10" t="s">
        <v>540</v>
      </c>
      <c r="J544" s="12" t="s">
        <v>1770</v>
      </c>
      <c r="K544" s="12" t="s">
        <v>1771</v>
      </c>
      <c r="L544" s="13" t="str">
        <f>IF(ISERROR(HYPERLINK("#"&amp;ADDRESS(MATCH(A544,'4.Sector items for update'!A:A,0),10,,,"4.Sector items for update"),"Update translation")),"",HYPERLINK("#"&amp;ADDRESS(MATCH(A544,'4.Sector items for update'!A:A,0),10,,,"4.Sector items for update"),"Update translation"))</f>
        <v>Update translation</v>
      </c>
    </row>
    <row r="545" spans="1:12" s="9" customFormat="1" ht="25.5">
      <c r="A545" s="10">
        <v>3707</v>
      </c>
      <c r="B545" s="11" t="s">
        <v>2256</v>
      </c>
      <c r="C545" s="11" t="s">
        <v>2255</v>
      </c>
      <c r="D545" s="11" t="s">
        <v>1817</v>
      </c>
      <c r="E545" s="12" t="s">
        <v>798</v>
      </c>
      <c r="F545" s="11" t="s">
        <v>1177</v>
      </c>
      <c r="G545" s="11" t="s">
        <v>1743</v>
      </c>
      <c r="H545" s="11" t="s">
        <v>1769</v>
      </c>
      <c r="I545" s="10" t="s">
        <v>567</v>
      </c>
      <c r="J545" s="12" t="s">
        <v>1773</v>
      </c>
      <c r="K545" s="12" t="s">
        <v>1774</v>
      </c>
      <c r="L545" s="13" t="str">
        <f>IF(ISERROR(HYPERLINK("#"&amp;ADDRESS(MATCH(A545,'4.Sector items for update'!A:A,0),10,,,"4.Sector items for update"),"Update translation")),"",HYPERLINK("#"&amp;ADDRESS(MATCH(A545,'4.Sector items for update'!A:A,0),10,,,"4.Sector items for update"),"Update translation"))</f>
        <v>Update translation</v>
      </c>
    </row>
    <row r="546" spans="1:12" s="9" customFormat="1">
      <c r="A546" s="10">
        <v>1992</v>
      </c>
      <c r="B546" s="11" t="s">
        <v>2257</v>
      </c>
      <c r="C546" s="11" t="s">
        <v>2258</v>
      </c>
      <c r="D546" s="11" t="s">
        <v>1817</v>
      </c>
      <c r="E546" s="12" t="s">
        <v>799</v>
      </c>
      <c r="F546" s="11" t="s">
        <v>1177</v>
      </c>
      <c r="G546" s="11" t="s">
        <v>1525</v>
      </c>
      <c r="H546" s="11" t="s">
        <v>1526</v>
      </c>
      <c r="I546" s="10" t="s">
        <v>540</v>
      </c>
      <c r="J546" s="12" t="s">
        <v>1527</v>
      </c>
      <c r="K546" s="12" t="s">
        <v>1528</v>
      </c>
      <c r="L546" s="13" t="str">
        <f>IF(ISERROR(HYPERLINK("#"&amp;ADDRESS(MATCH(A546,'4.Sector items for update'!A:A,0),10,,,"4.Sector items for update"),"Update translation")),"",HYPERLINK("#"&amp;ADDRESS(MATCH(A546,'4.Sector items for update'!A:A,0),10,,,"4.Sector items for update"),"Update translation"))</f>
        <v>Update translation</v>
      </c>
    </row>
    <row r="547" spans="1:12" s="9" customFormat="1" ht="38.25">
      <c r="A547" s="10">
        <v>2779</v>
      </c>
      <c r="B547" s="11" t="s">
        <v>2259</v>
      </c>
      <c r="C547" s="11" t="s">
        <v>2260</v>
      </c>
      <c r="D547" s="11" t="s">
        <v>1817</v>
      </c>
      <c r="E547" s="12" t="s">
        <v>800</v>
      </c>
      <c r="F547" s="11" t="s">
        <v>1177</v>
      </c>
      <c r="G547" s="11" t="s">
        <v>1525</v>
      </c>
      <c r="H547" s="11" t="s">
        <v>1531</v>
      </c>
      <c r="I547" s="10" t="s">
        <v>756</v>
      </c>
      <c r="J547" s="12" t="s">
        <v>1532</v>
      </c>
      <c r="K547" s="12" t="s">
        <v>1533</v>
      </c>
      <c r="L547" s="13" t="str">
        <f>IF(ISERROR(HYPERLINK("#"&amp;ADDRESS(MATCH(A547,'4.Sector items for update'!A:A,0),10,,,"4.Sector items for update"),"Update translation")),"",HYPERLINK("#"&amp;ADDRESS(MATCH(A547,'4.Sector items for update'!A:A,0),10,,,"4.Sector items for update"),"Update translation"))</f>
        <v>Update translation</v>
      </c>
    </row>
    <row r="548" spans="1:12" s="9" customFormat="1">
      <c r="A548" s="10">
        <v>1991</v>
      </c>
      <c r="B548" s="11" t="s">
        <v>2261</v>
      </c>
      <c r="C548" s="11" t="s">
        <v>2262</v>
      </c>
      <c r="D548" s="11" t="s">
        <v>1817</v>
      </c>
      <c r="E548" s="12" t="s">
        <v>1781</v>
      </c>
      <c r="F548" s="11" t="s">
        <v>548</v>
      </c>
      <c r="G548" s="11" t="s">
        <v>602</v>
      </c>
      <c r="H548" s="11" t="s">
        <v>603</v>
      </c>
      <c r="I548" s="10" t="s">
        <v>540</v>
      </c>
      <c r="J548" s="12" t="s">
        <v>604</v>
      </c>
      <c r="K548" s="12" t="s">
        <v>605</v>
      </c>
      <c r="L548" s="13"/>
    </row>
    <row r="549" spans="1:12" s="9" customFormat="1" ht="38.25">
      <c r="A549" s="10">
        <v>1452</v>
      </c>
      <c r="B549" s="11" t="s">
        <v>2263</v>
      </c>
      <c r="C549" s="11" t="s">
        <v>2262</v>
      </c>
      <c r="D549" s="11" t="s">
        <v>1817</v>
      </c>
      <c r="E549" s="12" t="s">
        <v>1781</v>
      </c>
      <c r="F549" s="11" t="s">
        <v>548</v>
      </c>
      <c r="G549" s="11" t="s">
        <v>602</v>
      </c>
      <c r="H549" s="11" t="s">
        <v>603</v>
      </c>
      <c r="I549" s="10" t="s">
        <v>567</v>
      </c>
      <c r="J549" s="12" t="s">
        <v>606</v>
      </c>
      <c r="K549" s="12" t="s">
        <v>607</v>
      </c>
      <c r="L549" s="13"/>
    </row>
    <row r="550" spans="1:12" s="9" customFormat="1">
      <c r="A550" s="10">
        <v>1993</v>
      </c>
      <c r="B550" s="11" t="s">
        <v>2264</v>
      </c>
      <c r="C550" s="11" t="s">
        <v>2265</v>
      </c>
      <c r="D550" s="11" t="s">
        <v>1817</v>
      </c>
      <c r="E550" s="12" t="s">
        <v>1785</v>
      </c>
      <c r="F550" s="11" t="s">
        <v>548</v>
      </c>
      <c r="G550" s="11" t="s">
        <v>602</v>
      </c>
      <c r="H550" s="11" t="s">
        <v>608</v>
      </c>
      <c r="I550" s="10" t="s">
        <v>540</v>
      </c>
      <c r="J550" s="12" t="s">
        <v>609</v>
      </c>
      <c r="K550" s="12" t="s">
        <v>610</v>
      </c>
      <c r="L550" s="13"/>
    </row>
    <row r="551" spans="1:12" s="9" customFormat="1" ht="38.25">
      <c r="A551" s="10">
        <v>2778</v>
      </c>
      <c r="B551" s="11" t="s">
        <v>2266</v>
      </c>
      <c r="C551" s="11" t="s">
        <v>2267</v>
      </c>
      <c r="D551" s="11" t="s">
        <v>1817</v>
      </c>
      <c r="E551" s="12" t="s">
        <v>1083</v>
      </c>
      <c r="F551" s="11" t="s">
        <v>1177</v>
      </c>
      <c r="G551" s="11" t="s">
        <v>1525</v>
      </c>
      <c r="H551" s="11" t="s">
        <v>1542</v>
      </c>
      <c r="I551" s="10" t="s">
        <v>756</v>
      </c>
      <c r="J551" s="12" t="s">
        <v>1543</v>
      </c>
      <c r="K551" s="12" t="s">
        <v>1544</v>
      </c>
      <c r="L551" s="13" t="str">
        <f>IF(ISERROR(HYPERLINK("#"&amp;ADDRESS(MATCH(A551,'4.Sector items for update'!A:A,0),10,,,"4.Sector items for update"),"Update translation")),"",HYPERLINK("#"&amp;ADDRESS(MATCH(A551,'4.Sector items for update'!A:A,0),10,,,"4.Sector items for update"),"Update translation"))</f>
        <v>Update translation</v>
      </c>
    </row>
    <row r="552" spans="1:12" s="9" customFormat="1">
      <c r="A552" s="10">
        <v>1993</v>
      </c>
      <c r="B552" s="11" t="s">
        <v>2268</v>
      </c>
      <c r="C552" s="11" t="s">
        <v>2269</v>
      </c>
      <c r="D552" s="11" t="s">
        <v>1817</v>
      </c>
      <c r="E552" s="12" t="s">
        <v>1084</v>
      </c>
      <c r="F552" s="11" t="s">
        <v>1177</v>
      </c>
      <c r="G552" s="11" t="s">
        <v>1548</v>
      </c>
      <c r="H552" s="11" t="s">
        <v>1549</v>
      </c>
      <c r="I552" s="10" t="s">
        <v>540</v>
      </c>
      <c r="J552" s="12" t="s">
        <v>1005</v>
      </c>
      <c r="K552" s="12" t="s">
        <v>610</v>
      </c>
      <c r="L552" s="13" t="str">
        <f>IF(ISERROR(HYPERLINK("#"&amp;ADDRESS(MATCH(A552,'4.Sector items for update'!A:A,0),10,,,"4.Sector items for update"),"Update translation")),"",HYPERLINK("#"&amp;ADDRESS(MATCH(A552,'4.Sector items for update'!A:A,0),10,,,"4.Sector items for update"),"Update translation"))</f>
        <v>Update translation</v>
      </c>
    </row>
    <row r="553" spans="1:12" s="9" customFormat="1">
      <c r="A553" s="10">
        <v>1986</v>
      </c>
      <c r="B553" s="11" t="s">
        <v>2270</v>
      </c>
      <c r="C553" s="11" t="s">
        <v>2271</v>
      </c>
      <c r="D553" s="11" t="s">
        <v>1817</v>
      </c>
      <c r="E553" s="12" t="s">
        <v>1792</v>
      </c>
      <c r="F553" s="11" t="s">
        <v>1177</v>
      </c>
      <c r="G553" s="11" t="s">
        <v>1548</v>
      </c>
      <c r="H553" s="11" t="s">
        <v>1553</v>
      </c>
      <c r="I553" s="10" t="s">
        <v>540</v>
      </c>
      <c r="J553" s="12" t="s">
        <v>1554</v>
      </c>
      <c r="K553" s="12" t="s">
        <v>1555</v>
      </c>
      <c r="L553" s="13" t="str">
        <f>IF(ISERROR(HYPERLINK("#"&amp;ADDRESS(MATCH(A553,'4.Sector items for update'!A:A,0),10,,,"4.Sector items for update"),"Update translation")),"",HYPERLINK("#"&amp;ADDRESS(MATCH(A553,'4.Sector items for update'!A:A,0),10,,,"4.Sector items for update"),"Update translation"))</f>
        <v>Update translation</v>
      </c>
    </row>
    <row r="554" spans="1:12" s="9" customFormat="1">
      <c r="A554" s="10">
        <v>3815</v>
      </c>
      <c r="B554" s="11" t="s">
        <v>2272</v>
      </c>
      <c r="C554" s="11" t="s">
        <v>2273</v>
      </c>
      <c r="D554" s="11" t="s">
        <v>1817</v>
      </c>
      <c r="E554" s="12" t="s">
        <v>1795</v>
      </c>
      <c r="F554" s="11" t="s">
        <v>548</v>
      </c>
      <c r="G554" s="11" t="s">
        <v>659</v>
      </c>
      <c r="H554" s="11" t="s">
        <v>660</v>
      </c>
      <c r="I554" s="10" t="s">
        <v>540</v>
      </c>
      <c r="J554" s="12" t="s">
        <v>661</v>
      </c>
      <c r="K554" s="12" t="s">
        <v>662</v>
      </c>
      <c r="L554" s="13"/>
    </row>
    <row r="555" spans="1:12" s="9" customFormat="1" ht="89.25">
      <c r="A555" s="10">
        <v>3745</v>
      </c>
      <c r="B555" s="11" t="s">
        <v>2274</v>
      </c>
      <c r="C555" s="11" t="s">
        <v>2273</v>
      </c>
      <c r="D555" s="11" t="s">
        <v>1817</v>
      </c>
      <c r="E555" s="12" t="s">
        <v>1795</v>
      </c>
      <c r="F555" s="11" t="s">
        <v>548</v>
      </c>
      <c r="G555" s="11" t="s">
        <v>659</v>
      </c>
      <c r="H555" s="11" t="s">
        <v>660</v>
      </c>
      <c r="I555" s="10" t="s">
        <v>567</v>
      </c>
      <c r="J555" s="12" t="s">
        <v>663</v>
      </c>
      <c r="K555" s="12" t="s">
        <v>664</v>
      </c>
      <c r="L555" s="13"/>
    </row>
    <row r="556" spans="1:12" s="9" customFormat="1">
      <c r="A556" s="10">
        <v>501</v>
      </c>
      <c r="B556" s="11" t="s">
        <v>2275</v>
      </c>
      <c r="C556" s="11" t="s">
        <v>2276</v>
      </c>
      <c r="D556" s="11" t="s">
        <v>1817</v>
      </c>
      <c r="E556" s="12" t="s">
        <v>1799</v>
      </c>
      <c r="F556" s="11" t="s">
        <v>548</v>
      </c>
      <c r="G556" s="11" t="s">
        <v>659</v>
      </c>
      <c r="H556" s="11" t="s">
        <v>665</v>
      </c>
      <c r="I556" s="10" t="s">
        <v>540</v>
      </c>
      <c r="J556" s="12" t="s">
        <v>666</v>
      </c>
      <c r="K556" s="12" t="s">
        <v>667</v>
      </c>
      <c r="L556" s="13"/>
    </row>
    <row r="557" spans="1:12" s="9" customFormat="1" ht="25.5">
      <c r="A557" s="10">
        <v>3089</v>
      </c>
      <c r="B557" s="11" t="s">
        <v>2277</v>
      </c>
      <c r="C557" s="11" t="s">
        <v>2276</v>
      </c>
      <c r="D557" s="11" t="s">
        <v>1817</v>
      </c>
      <c r="E557" s="12" t="s">
        <v>1799</v>
      </c>
      <c r="F557" s="11" t="s">
        <v>548</v>
      </c>
      <c r="G557" s="11" t="s">
        <v>659</v>
      </c>
      <c r="H557" s="11" t="s">
        <v>665</v>
      </c>
      <c r="I557" s="10" t="s">
        <v>567</v>
      </c>
      <c r="J557" s="12" t="s">
        <v>668</v>
      </c>
      <c r="K557" s="12" t="s">
        <v>669</v>
      </c>
      <c r="L557" s="13"/>
    </row>
    <row r="558" spans="1:12" s="9" customFormat="1">
      <c r="A558" s="10">
        <v>4209</v>
      </c>
      <c r="B558" s="11" t="s">
        <v>2278</v>
      </c>
      <c r="C558" s="11" t="s">
        <v>2279</v>
      </c>
      <c r="D558" s="11" t="s">
        <v>1817</v>
      </c>
      <c r="E558" s="12" t="s">
        <v>1803</v>
      </c>
      <c r="F558" s="11" t="s">
        <v>548</v>
      </c>
      <c r="G558" s="11" t="s">
        <v>659</v>
      </c>
      <c r="H558" s="11" t="s">
        <v>670</v>
      </c>
      <c r="I558" s="10" t="s">
        <v>540</v>
      </c>
      <c r="J558" s="12" t="s">
        <v>624</v>
      </c>
      <c r="K558" s="12" t="s">
        <v>625</v>
      </c>
      <c r="L558" s="13"/>
    </row>
    <row r="559" spans="1:12" s="9" customFormat="1">
      <c r="A559" s="10">
        <v>3043</v>
      </c>
      <c r="B559" s="11" t="s">
        <v>2280</v>
      </c>
      <c r="C559" s="11" t="s">
        <v>2281</v>
      </c>
      <c r="D559" s="11" t="s">
        <v>1817</v>
      </c>
      <c r="E559" s="12" t="s">
        <v>1806</v>
      </c>
      <c r="F559" s="11" t="s">
        <v>548</v>
      </c>
      <c r="G559" s="11" t="s">
        <v>659</v>
      </c>
      <c r="H559" s="11" t="s">
        <v>671</v>
      </c>
      <c r="I559" s="10" t="s">
        <v>540</v>
      </c>
      <c r="J559" s="12" t="s">
        <v>672</v>
      </c>
      <c r="K559" s="12" t="s">
        <v>673</v>
      </c>
      <c r="L559" s="13"/>
    </row>
    <row r="560" spans="1:12" s="9" customFormat="1" ht="51">
      <c r="A560" s="10">
        <v>3983</v>
      </c>
      <c r="B560" s="11" t="s">
        <v>2282</v>
      </c>
      <c r="C560" s="11" t="s">
        <v>2281</v>
      </c>
      <c r="D560" s="11" t="s">
        <v>1817</v>
      </c>
      <c r="E560" s="12" t="s">
        <v>1806</v>
      </c>
      <c r="F560" s="11" t="s">
        <v>548</v>
      </c>
      <c r="G560" s="11" t="s">
        <v>659</v>
      </c>
      <c r="H560" s="11" t="s">
        <v>671</v>
      </c>
      <c r="I560" s="10" t="s">
        <v>567</v>
      </c>
      <c r="J560" s="12" t="s">
        <v>674</v>
      </c>
      <c r="K560" s="12" t="s">
        <v>675</v>
      </c>
      <c r="L560" s="13"/>
    </row>
    <row r="561" spans="1:12" s="9" customFormat="1">
      <c r="A561" s="10">
        <v>3235</v>
      </c>
      <c r="B561" s="11" t="s">
        <v>2283</v>
      </c>
      <c r="C561" s="11" t="s">
        <v>2284</v>
      </c>
      <c r="D561" s="11" t="s">
        <v>1817</v>
      </c>
      <c r="E561" s="12" t="s">
        <v>1810</v>
      </c>
      <c r="F561" s="11" t="s">
        <v>548</v>
      </c>
      <c r="G561" s="11" t="s">
        <v>659</v>
      </c>
      <c r="H561" s="11" t="s">
        <v>676</v>
      </c>
      <c r="I561" s="10" t="s">
        <v>540</v>
      </c>
      <c r="J561" s="12" t="s">
        <v>629</v>
      </c>
      <c r="K561" s="12" t="s">
        <v>630</v>
      </c>
      <c r="L561" s="13"/>
    </row>
    <row r="562" spans="1:12" s="9" customFormat="1">
      <c r="A562" s="10">
        <v>3742</v>
      </c>
      <c r="B562" s="11" t="s">
        <v>2285</v>
      </c>
      <c r="C562" s="11" t="s">
        <v>2284</v>
      </c>
      <c r="D562" s="11" t="s">
        <v>1817</v>
      </c>
      <c r="E562" s="12" t="s">
        <v>1810</v>
      </c>
      <c r="F562" s="11" t="s">
        <v>548</v>
      </c>
      <c r="G562" s="11" t="s">
        <v>659</v>
      </c>
      <c r="H562" s="11" t="s">
        <v>676</v>
      </c>
      <c r="I562" s="10" t="s">
        <v>567</v>
      </c>
      <c r="J562" s="12" t="s">
        <v>631</v>
      </c>
      <c r="K562" s="12" t="s">
        <v>632</v>
      </c>
      <c r="L562" s="13"/>
    </row>
    <row r="563" spans="1:12" s="9" customFormat="1">
      <c r="A563" s="10">
        <v>724</v>
      </c>
      <c r="B563" s="11" t="s">
        <v>2286</v>
      </c>
      <c r="C563" s="11" t="s">
        <v>2287</v>
      </c>
      <c r="D563" s="11" t="s">
        <v>1817</v>
      </c>
      <c r="E563" s="12" t="s">
        <v>1814</v>
      </c>
      <c r="F563" s="11" t="s">
        <v>548</v>
      </c>
      <c r="G563" s="11" t="s">
        <v>659</v>
      </c>
      <c r="H563" s="11" t="s">
        <v>677</v>
      </c>
      <c r="I563" s="10" t="s">
        <v>540</v>
      </c>
      <c r="J563" s="12" t="s">
        <v>586</v>
      </c>
      <c r="K563" s="12" t="s">
        <v>587</v>
      </c>
      <c r="L563" s="13"/>
    </row>
    <row r="564" spans="1:12" s="9" customFormat="1">
      <c r="A564" s="10">
        <v>2009</v>
      </c>
      <c r="B564" s="11" t="s">
        <v>2288</v>
      </c>
      <c r="C564" s="11" t="s">
        <v>2289</v>
      </c>
      <c r="D564" s="11" t="s">
        <v>2290</v>
      </c>
      <c r="E564" s="12" t="s">
        <v>539</v>
      </c>
      <c r="F564" s="11" t="s">
        <v>2290</v>
      </c>
      <c r="G564" s="11" t="s">
        <v>2290</v>
      </c>
      <c r="H564" s="11" t="s">
        <v>2291</v>
      </c>
      <c r="I564" s="10" t="s">
        <v>540</v>
      </c>
      <c r="J564" s="12" t="s">
        <v>2292</v>
      </c>
      <c r="K564" s="12" t="s">
        <v>988</v>
      </c>
      <c r="L564" s="13" t="str">
        <f>IF(ISERROR(HYPERLINK("#"&amp;ADDRESS(MATCH(A564,'3.Unemploym. items for update'!A:A,0),10,,,"3.Unemploym. items for update"),"Update translation")),"",HYPERLINK("#"&amp;ADDRESS(MATCH(A564,'3.Unemploym. items for update'!A:A,0),10,,,"3.Unemploym. items for update"),"Update translation"))</f>
        <v>Update translation</v>
      </c>
    </row>
    <row r="565" spans="1:12" s="9" customFormat="1" ht="25.5">
      <c r="A565" s="10">
        <v>329</v>
      </c>
      <c r="B565" s="11" t="s">
        <v>2293</v>
      </c>
      <c r="C565" s="11" t="s">
        <v>2289</v>
      </c>
      <c r="D565" s="11" t="s">
        <v>2290</v>
      </c>
      <c r="E565" s="12" t="s">
        <v>539</v>
      </c>
      <c r="F565" s="11" t="s">
        <v>2290</v>
      </c>
      <c r="G565" s="11" t="s">
        <v>2290</v>
      </c>
      <c r="H565" s="11" t="s">
        <v>2291</v>
      </c>
      <c r="I565" s="10" t="s">
        <v>541</v>
      </c>
      <c r="J565" s="12" t="s">
        <v>1149</v>
      </c>
      <c r="K565" s="12" t="s">
        <v>1150</v>
      </c>
      <c r="L565" s="13" t="str">
        <f>IF(ISERROR(HYPERLINK("#"&amp;ADDRESS(MATCH(A565,'3.Unemploym. items for update'!A:A,0),10,,,"3.Unemploym. items for update"),"Update translation")),"",HYPERLINK("#"&amp;ADDRESS(MATCH(A565,'3.Unemploym. items for update'!A:A,0),10,,,"3.Unemploym. items for update"),"Update translation"))</f>
        <v>Update translation</v>
      </c>
    </row>
    <row r="566" spans="1:12" s="9" customFormat="1">
      <c r="A566" s="10">
        <v>2137</v>
      </c>
      <c r="B566" s="11" t="s">
        <v>2294</v>
      </c>
      <c r="C566" s="11" t="s">
        <v>2295</v>
      </c>
      <c r="D566" s="11" t="s">
        <v>2290</v>
      </c>
      <c r="E566" s="12" t="s">
        <v>542</v>
      </c>
      <c r="F566" s="11" t="s">
        <v>2290</v>
      </c>
      <c r="G566" s="11" t="s">
        <v>2290</v>
      </c>
      <c r="H566" s="11" t="s">
        <v>2296</v>
      </c>
      <c r="I566" s="10" t="s">
        <v>540</v>
      </c>
      <c r="J566" s="12" t="s">
        <v>1047</v>
      </c>
      <c r="K566" s="12" t="s">
        <v>1048</v>
      </c>
      <c r="L566" s="13" t="str">
        <f>IF(ISERROR(HYPERLINK("#"&amp;ADDRESS(MATCH(A566,'3.Unemploym. items for update'!A:A,0),10,,,"3.Unemploym. items for update"),"Update translation")),"",HYPERLINK("#"&amp;ADDRESS(MATCH(A566,'3.Unemploym. items for update'!A:A,0),10,,,"3.Unemploym. items for update"),"Update translation"))</f>
        <v>Update translation</v>
      </c>
    </row>
    <row r="567" spans="1:12" s="9" customFormat="1">
      <c r="A567" s="10">
        <v>2124</v>
      </c>
      <c r="B567" s="11" t="s">
        <v>2297</v>
      </c>
      <c r="C567" s="11" t="s">
        <v>2295</v>
      </c>
      <c r="D567" s="11" t="s">
        <v>2290</v>
      </c>
      <c r="E567" s="12" t="s">
        <v>542</v>
      </c>
      <c r="F567" s="11" t="s">
        <v>2290</v>
      </c>
      <c r="G567" s="11" t="s">
        <v>2290</v>
      </c>
      <c r="H567" s="11" t="s">
        <v>2296</v>
      </c>
      <c r="I567" s="10" t="s">
        <v>567</v>
      </c>
      <c r="J567" s="12" t="s">
        <v>1155</v>
      </c>
      <c r="K567" s="12" t="s">
        <v>1156</v>
      </c>
      <c r="L567" s="13" t="str">
        <f>IF(ISERROR(HYPERLINK("#"&amp;ADDRESS(MATCH(A567,'3.Unemploym. items for update'!A:A,0),10,,,"3.Unemploym. items for update"),"Update translation")),"",HYPERLINK("#"&amp;ADDRESS(MATCH(A567,'3.Unemploym. items for update'!A:A,0),10,,,"3.Unemploym. items for update"),"Update translation"))</f>
        <v>Update translation</v>
      </c>
    </row>
    <row r="568" spans="1:12" s="9" customFormat="1">
      <c r="A568" s="10">
        <v>2136</v>
      </c>
      <c r="B568" s="11" t="s">
        <v>2298</v>
      </c>
      <c r="C568" s="11" t="s">
        <v>2299</v>
      </c>
      <c r="D568" s="11" t="s">
        <v>2290</v>
      </c>
      <c r="E568" s="12" t="s">
        <v>545</v>
      </c>
      <c r="F568" s="11" t="s">
        <v>548</v>
      </c>
      <c r="G568" s="11" t="s">
        <v>1049</v>
      </c>
      <c r="H568" s="11" t="s">
        <v>1050</v>
      </c>
      <c r="I568" s="10" t="s">
        <v>540</v>
      </c>
      <c r="J568" s="12" t="s">
        <v>1051</v>
      </c>
      <c r="K568" s="12" t="s">
        <v>1052</v>
      </c>
      <c r="L568" s="13"/>
    </row>
    <row r="569" spans="1:12" s="9" customFormat="1">
      <c r="A569" s="10">
        <v>724</v>
      </c>
      <c r="B569" s="11" t="s">
        <v>2300</v>
      </c>
      <c r="C569" s="11" t="s">
        <v>2301</v>
      </c>
      <c r="D569" s="11" t="s">
        <v>2290</v>
      </c>
      <c r="E569" s="12" t="s">
        <v>547</v>
      </c>
      <c r="F569" s="11" t="s">
        <v>548</v>
      </c>
      <c r="G569" s="11" t="s">
        <v>1053</v>
      </c>
      <c r="H569" s="11" t="s">
        <v>1054</v>
      </c>
      <c r="I569" s="10" t="s">
        <v>540</v>
      </c>
      <c r="J569" s="12" t="s">
        <v>586</v>
      </c>
      <c r="K569" s="12" t="s">
        <v>587</v>
      </c>
      <c r="L569" s="13"/>
    </row>
    <row r="570" spans="1:12" s="9" customFormat="1">
      <c r="A570" s="10">
        <v>3687</v>
      </c>
      <c r="B570" s="11" t="s">
        <v>2302</v>
      </c>
      <c r="C570" s="11" t="s">
        <v>2301</v>
      </c>
      <c r="D570" s="11" t="s">
        <v>2290</v>
      </c>
      <c r="E570" s="12" t="s">
        <v>547</v>
      </c>
      <c r="F570" s="11" t="s">
        <v>548</v>
      </c>
      <c r="G570" s="11" t="s">
        <v>1053</v>
      </c>
      <c r="H570" s="11" t="s">
        <v>1054</v>
      </c>
      <c r="I570" s="10" t="s">
        <v>567</v>
      </c>
      <c r="J570" s="12" t="s">
        <v>1055</v>
      </c>
      <c r="K570" s="12" t="s">
        <v>1056</v>
      </c>
      <c r="L570" s="13"/>
    </row>
    <row r="571" spans="1:12" s="9" customFormat="1">
      <c r="A571" s="10">
        <v>515</v>
      </c>
      <c r="B571" s="11" t="s">
        <v>2303</v>
      </c>
      <c r="C571" s="11" t="s">
        <v>2304</v>
      </c>
      <c r="D571" s="11" t="s">
        <v>2290</v>
      </c>
      <c r="E571" s="12" t="s">
        <v>553</v>
      </c>
      <c r="F571" s="11" t="s">
        <v>548</v>
      </c>
      <c r="G571" s="11" t="s">
        <v>1053</v>
      </c>
      <c r="H571" s="11" t="s">
        <v>1057</v>
      </c>
      <c r="I571" s="10" t="s">
        <v>540</v>
      </c>
      <c r="J571" s="12" t="s">
        <v>1058</v>
      </c>
      <c r="K571" s="12" t="s">
        <v>1059</v>
      </c>
      <c r="L571" s="13"/>
    </row>
    <row r="572" spans="1:12" s="9" customFormat="1">
      <c r="A572" s="10">
        <v>1985</v>
      </c>
      <c r="B572" s="11" t="s">
        <v>2305</v>
      </c>
      <c r="C572" s="11" t="s">
        <v>2306</v>
      </c>
      <c r="D572" s="11" t="s">
        <v>2290</v>
      </c>
      <c r="E572" s="12" t="s">
        <v>557</v>
      </c>
      <c r="F572" s="11" t="s">
        <v>548</v>
      </c>
      <c r="G572" s="11" t="s">
        <v>1053</v>
      </c>
      <c r="H572" s="11" t="s">
        <v>1060</v>
      </c>
      <c r="I572" s="10" t="s">
        <v>540</v>
      </c>
      <c r="J572" s="12" t="s">
        <v>601</v>
      </c>
      <c r="K572" s="12" t="s">
        <v>601</v>
      </c>
      <c r="L572" s="13"/>
    </row>
    <row r="573" spans="1:12" s="9" customFormat="1" ht="25.5">
      <c r="A573" s="10">
        <v>3748</v>
      </c>
      <c r="B573" s="11" t="s">
        <v>2307</v>
      </c>
      <c r="C573" s="11" t="s">
        <v>2306</v>
      </c>
      <c r="D573" s="11" t="s">
        <v>2290</v>
      </c>
      <c r="E573" s="12" t="s">
        <v>557</v>
      </c>
      <c r="F573" s="11" t="s">
        <v>548</v>
      </c>
      <c r="G573" s="11" t="s">
        <v>1053</v>
      </c>
      <c r="H573" s="11" t="s">
        <v>1060</v>
      </c>
      <c r="I573" s="10" t="s">
        <v>567</v>
      </c>
      <c r="J573" s="12" t="s">
        <v>1061</v>
      </c>
      <c r="K573" s="12" t="s">
        <v>1062</v>
      </c>
      <c r="L573" s="13"/>
    </row>
    <row r="574" spans="1:12" s="9" customFormat="1">
      <c r="A574" s="10">
        <v>1991</v>
      </c>
      <c r="B574" s="11" t="s">
        <v>2308</v>
      </c>
      <c r="C574" s="11" t="s">
        <v>2309</v>
      </c>
      <c r="D574" s="11" t="s">
        <v>2290</v>
      </c>
      <c r="E574" s="12" t="s">
        <v>1002</v>
      </c>
      <c r="F574" s="11" t="s">
        <v>548</v>
      </c>
      <c r="G574" s="11" t="s">
        <v>602</v>
      </c>
      <c r="H574" s="11" t="s">
        <v>603</v>
      </c>
      <c r="I574" s="10" t="s">
        <v>540</v>
      </c>
      <c r="J574" s="12" t="s">
        <v>604</v>
      </c>
      <c r="K574" s="12" t="s">
        <v>605</v>
      </c>
      <c r="L574" s="13"/>
    </row>
    <row r="575" spans="1:12" s="9" customFormat="1" ht="38.25">
      <c r="A575" s="10">
        <v>1452</v>
      </c>
      <c r="B575" s="11" t="s">
        <v>2310</v>
      </c>
      <c r="C575" s="11" t="s">
        <v>2309</v>
      </c>
      <c r="D575" s="11" t="s">
        <v>2290</v>
      </c>
      <c r="E575" s="12" t="s">
        <v>1002</v>
      </c>
      <c r="F575" s="11" t="s">
        <v>548</v>
      </c>
      <c r="G575" s="11" t="s">
        <v>602</v>
      </c>
      <c r="H575" s="11" t="s">
        <v>603</v>
      </c>
      <c r="I575" s="10" t="s">
        <v>567</v>
      </c>
      <c r="J575" s="12" t="s">
        <v>606</v>
      </c>
      <c r="K575" s="12" t="s">
        <v>607</v>
      </c>
      <c r="L575" s="13"/>
    </row>
    <row r="576" spans="1:12" s="9" customFormat="1">
      <c r="A576" s="10">
        <v>1993</v>
      </c>
      <c r="B576" s="11" t="s">
        <v>2311</v>
      </c>
      <c r="C576" s="11" t="s">
        <v>2312</v>
      </c>
      <c r="D576" s="11" t="s">
        <v>2290</v>
      </c>
      <c r="E576" s="12" t="s">
        <v>1063</v>
      </c>
      <c r="F576" s="11" t="s">
        <v>548</v>
      </c>
      <c r="G576" s="11" t="s">
        <v>602</v>
      </c>
      <c r="H576" s="11" t="s">
        <v>608</v>
      </c>
      <c r="I576" s="10" t="s">
        <v>540</v>
      </c>
      <c r="J576" s="12" t="s">
        <v>609</v>
      </c>
      <c r="K576" s="12" t="s">
        <v>610</v>
      </c>
      <c r="L576" s="13"/>
    </row>
    <row r="577" spans="1:12" s="9" customFormat="1">
      <c r="A577" s="10">
        <v>2587</v>
      </c>
      <c r="B577" s="11" t="s">
        <v>2313</v>
      </c>
      <c r="C577" s="11" t="s">
        <v>2314</v>
      </c>
      <c r="D577" s="11" t="s">
        <v>2290</v>
      </c>
      <c r="E577" s="12" t="s">
        <v>654</v>
      </c>
      <c r="F577" s="11" t="s">
        <v>2290</v>
      </c>
      <c r="G577" s="11" t="s">
        <v>2290</v>
      </c>
      <c r="H577" s="11" t="s">
        <v>2315</v>
      </c>
      <c r="I577" s="10" t="s">
        <v>540</v>
      </c>
      <c r="J577" s="12" t="s">
        <v>543</v>
      </c>
      <c r="K577" s="12" t="s">
        <v>544</v>
      </c>
      <c r="L577" s="13" t="str">
        <f>IF(ISERROR(HYPERLINK("#"&amp;ADDRESS(MATCH(A577,'3.Unemploym. items for update'!A:A,0),10,,,"3.Unemploym. items for update"),"Update translation")),"",HYPERLINK("#"&amp;ADDRESS(MATCH(A577,'3.Unemploym. items for update'!A:A,0),10,,,"3.Unemploym. items for update"),"Update translation"))</f>
        <v>Update translation</v>
      </c>
    </row>
    <row r="578" spans="1:12" s="9" customFormat="1">
      <c r="A578" s="10">
        <v>2597</v>
      </c>
      <c r="B578" s="11" t="s">
        <v>2316</v>
      </c>
      <c r="C578" s="11" t="s">
        <v>2317</v>
      </c>
      <c r="D578" s="11" t="s">
        <v>2290</v>
      </c>
      <c r="E578" s="12" t="s">
        <v>655</v>
      </c>
      <c r="F578" s="11" t="s">
        <v>1177</v>
      </c>
      <c r="G578" s="11" t="s">
        <v>1178</v>
      </c>
      <c r="H578" s="11" t="s">
        <v>1179</v>
      </c>
      <c r="I578" s="10" t="s">
        <v>540</v>
      </c>
      <c r="J578" s="12" t="s">
        <v>1001</v>
      </c>
      <c r="K578" s="12" t="s">
        <v>546</v>
      </c>
      <c r="L578" s="13" t="str">
        <f>IF(ISERROR(HYPERLINK("#"&amp;ADDRESS(MATCH(A578,'4.Sector items for update'!A:A,0),10,,,"4.Sector items for update"),"Update translation")),"",HYPERLINK("#"&amp;ADDRESS(MATCH(A578,'4.Sector items for update'!A:A,0),10,,,"4.Sector items for update"),"Update translation"))</f>
        <v>Update translation</v>
      </c>
    </row>
    <row r="579" spans="1:12" s="9" customFormat="1">
      <c r="A579" s="10">
        <v>1192</v>
      </c>
      <c r="B579" s="11" t="s">
        <v>2318</v>
      </c>
      <c r="C579" s="11" t="s">
        <v>2319</v>
      </c>
      <c r="D579" s="11" t="s">
        <v>2290</v>
      </c>
      <c r="E579" s="12" t="s">
        <v>656</v>
      </c>
      <c r="F579" s="11" t="s">
        <v>548</v>
      </c>
      <c r="G579" s="11" t="s">
        <v>549</v>
      </c>
      <c r="H579" s="11" t="s">
        <v>550</v>
      </c>
      <c r="I579" s="10" t="s">
        <v>540</v>
      </c>
      <c r="J579" s="12" t="s">
        <v>551</v>
      </c>
      <c r="K579" s="12" t="s">
        <v>552</v>
      </c>
      <c r="L579" s="13"/>
    </row>
    <row r="580" spans="1:12" s="9" customFormat="1">
      <c r="A580" s="10">
        <v>1269</v>
      </c>
      <c r="B580" s="11" t="s">
        <v>2320</v>
      </c>
      <c r="C580" s="11" t="s">
        <v>2321</v>
      </c>
      <c r="D580" s="11" t="s">
        <v>2290</v>
      </c>
      <c r="E580" s="12" t="s">
        <v>658</v>
      </c>
      <c r="F580" s="11" t="s">
        <v>548</v>
      </c>
      <c r="G580" s="11" t="s">
        <v>549</v>
      </c>
      <c r="H580" s="11" t="s">
        <v>554</v>
      </c>
      <c r="I580" s="10" t="s">
        <v>540</v>
      </c>
      <c r="J580" s="12" t="s">
        <v>555</v>
      </c>
      <c r="K580" s="12" t="s">
        <v>556</v>
      </c>
      <c r="L580" s="13"/>
    </row>
    <row r="581" spans="1:12" s="9" customFormat="1">
      <c r="A581" s="10">
        <v>809</v>
      </c>
      <c r="B581" s="11" t="s">
        <v>2322</v>
      </c>
      <c r="C581" s="11" t="s">
        <v>2323</v>
      </c>
      <c r="D581" s="11" t="s">
        <v>2290</v>
      </c>
      <c r="E581" s="12" t="s">
        <v>870</v>
      </c>
      <c r="F581" s="11" t="s">
        <v>548</v>
      </c>
      <c r="G581" s="11" t="s">
        <v>549</v>
      </c>
      <c r="H581" s="11" t="s">
        <v>558</v>
      </c>
      <c r="I581" s="10" t="s">
        <v>540</v>
      </c>
      <c r="J581" s="12" t="s">
        <v>559</v>
      </c>
      <c r="K581" s="12" t="s">
        <v>560</v>
      </c>
      <c r="L581" s="13"/>
    </row>
    <row r="582" spans="1:12" s="9" customFormat="1">
      <c r="A582" s="10">
        <v>3557</v>
      </c>
      <c r="B582" s="11" t="s">
        <v>2324</v>
      </c>
      <c r="C582" s="11" t="s">
        <v>2325</v>
      </c>
      <c r="D582" s="11" t="s">
        <v>2290</v>
      </c>
      <c r="E582" s="12" t="s">
        <v>871</v>
      </c>
      <c r="F582" s="11" t="s">
        <v>548</v>
      </c>
      <c r="G582" s="11" t="s">
        <v>549</v>
      </c>
      <c r="H582" s="11" t="s">
        <v>561</v>
      </c>
      <c r="I582" s="10" t="s">
        <v>540</v>
      </c>
      <c r="J582" s="12" t="s">
        <v>562</v>
      </c>
      <c r="K582" s="12" t="s">
        <v>563</v>
      </c>
      <c r="L582" s="13"/>
    </row>
    <row r="583" spans="1:12" s="9" customFormat="1">
      <c r="A583" s="10">
        <v>1193</v>
      </c>
      <c r="B583" s="11" t="s">
        <v>2326</v>
      </c>
      <c r="C583" s="11" t="s">
        <v>2327</v>
      </c>
      <c r="D583" s="11" t="s">
        <v>2290</v>
      </c>
      <c r="E583" s="12" t="s">
        <v>877</v>
      </c>
      <c r="F583" s="11" t="s">
        <v>548</v>
      </c>
      <c r="G583" s="11" t="s">
        <v>549</v>
      </c>
      <c r="H583" s="11" t="s">
        <v>564</v>
      </c>
      <c r="I583" s="10" t="s">
        <v>540</v>
      </c>
      <c r="J583" s="12" t="s">
        <v>565</v>
      </c>
      <c r="K583" s="12" t="s">
        <v>566</v>
      </c>
      <c r="L583" s="13"/>
    </row>
    <row r="584" spans="1:12" s="9" customFormat="1" ht="25.5">
      <c r="A584" s="10">
        <v>3712</v>
      </c>
      <c r="B584" s="11" t="s">
        <v>2328</v>
      </c>
      <c r="C584" s="11" t="s">
        <v>2327</v>
      </c>
      <c r="D584" s="11" t="s">
        <v>2290</v>
      </c>
      <c r="E584" s="12" t="s">
        <v>877</v>
      </c>
      <c r="F584" s="11" t="s">
        <v>548</v>
      </c>
      <c r="G584" s="11" t="s">
        <v>549</v>
      </c>
      <c r="H584" s="11" t="s">
        <v>564</v>
      </c>
      <c r="I584" s="10" t="s">
        <v>567</v>
      </c>
      <c r="J584" s="12" t="s">
        <v>568</v>
      </c>
      <c r="K584" s="12" t="s">
        <v>569</v>
      </c>
      <c r="L584" s="13"/>
    </row>
    <row r="585" spans="1:12" s="9" customFormat="1">
      <c r="A585" s="10">
        <v>1270</v>
      </c>
      <c r="B585" s="11" t="s">
        <v>2329</v>
      </c>
      <c r="C585" s="11" t="s">
        <v>2330</v>
      </c>
      <c r="D585" s="11" t="s">
        <v>2290</v>
      </c>
      <c r="E585" s="12" t="s">
        <v>878</v>
      </c>
      <c r="F585" s="11" t="s">
        <v>548</v>
      </c>
      <c r="G585" s="11" t="s">
        <v>549</v>
      </c>
      <c r="H585" s="11" t="s">
        <v>570</v>
      </c>
      <c r="I585" s="10" t="s">
        <v>540</v>
      </c>
      <c r="J585" s="12" t="s">
        <v>571</v>
      </c>
      <c r="K585" s="12" t="s">
        <v>572</v>
      </c>
      <c r="L585" s="13"/>
    </row>
    <row r="586" spans="1:12" s="9" customFormat="1" ht="25.5">
      <c r="A586" s="10">
        <v>3720</v>
      </c>
      <c r="B586" s="11" t="s">
        <v>2331</v>
      </c>
      <c r="C586" s="11" t="s">
        <v>2330</v>
      </c>
      <c r="D586" s="11" t="s">
        <v>2290</v>
      </c>
      <c r="E586" s="12" t="s">
        <v>878</v>
      </c>
      <c r="F586" s="11" t="s">
        <v>548</v>
      </c>
      <c r="G586" s="11" t="s">
        <v>549</v>
      </c>
      <c r="H586" s="11" t="s">
        <v>570</v>
      </c>
      <c r="I586" s="10" t="s">
        <v>567</v>
      </c>
      <c r="J586" s="12" t="s">
        <v>573</v>
      </c>
      <c r="K586" s="12" t="s">
        <v>574</v>
      </c>
      <c r="L586" s="13"/>
    </row>
    <row r="587" spans="1:12" s="9" customFormat="1" ht="25.5">
      <c r="A587" s="10">
        <v>2651</v>
      </c>
      <c r="B587" s="11" t="s">
        <v>2332</v>
      </c>
      <c r="C587" s="11" t="s">
        <v>2333</v>
      </c>
      <c r="D587" s="11" t="s">
        <v>2290</v>
      </c>
      <c r="E587" s="12" t="s">
        <v>879</v>
      </c>
      <c r="F587" s="11" t="s">
        <v>548</v>
      </c>
      <c r="G587" s="11" t="s">
        <v>549</v>
      </c>
      <c r="H587" s="11" t="s">
        <v>575</v>
      </c>
      <c r="I587" s="10" t="s">
        <v>540</v>
      </c>
      <c r="J587" s="12" t="s">
        <v>576</v>
      </c>
      <c r="K587" s="12" t="s">
        <v>577</v>
      </c>
      <c r="L587" s="13"/>
    </row>
    <row r="588" spans="1:12" s="9" customFormat="1" ht="89.25">
      <c r="A588" s="10">
        <v>206</v>
      </c>
      <c r="B588" s="11" t="s">
        <v>2334</v>
      </c>
      <c r="C588" s="11" t="s">
        <v>2333</v>
      </c>
      <c r="D588" s="11" t="s">
        <v>2290</v>
      </c>
      <c r="E588" s="12" t="s">
        <v>879</v>
      </c>
      <c r="F588" s="11" t="s">
        <v>548</v>
      </c>
      <c r="G588" s="11" t="s">
        <v>549</v>
      </c>
      <c r="H588" s="11" t="s">
        <v>575</v>
      </c>
      <c r="I588" s="10" t="s">
        <v>567</v>
      </c>
      <c r="J588" s="12" t="s">
        <v>578</v>
      </c>
      <c r="K588" s="12" t="s">
        <v>579</v>
      </c>
      <c r="L588" s="13"/>
    </row>
    <row r="589" spans="1:12" s="9" customFormat="1">
      <c r="A589" s="10">
        <v>2622</v>
      </c>
      <c r="B589" s="11" t="s">
        <v>2335</v>
      </c>
      <c r="C589" s="11" t="s">
        <v>2336</v>
      </c>
      <c r="D589" s="11" t="s">
        <v>2290</v>
      </c>
      <c r="E589" s="12" t="s">
        <v>880</v>
      </c>
      <c r="F589" s="11" t="s">
        <v>548</v>
      </c>
      <c r="G589" s="11" t="s">
        <v>580</v>
      </c>
      <c r="H589" s="11" t="s">
        <v>581</v>
      </c>
      <c r="I589" s="10" t="s">
        <v>540</v>
      </c>
      <c r="J589" s="12" t="s">
        <v>582</v>
      </c>
      <c r="K589" s="12" t="s">
        <v>583</v>
      </c>
      <c r="L589" s="13"/>
    </row>
    <row r="590" spans="1:12" s="9" customFormat="1">
      <c r="A590" s="10">
        <v>724</v>
      </c>
      <c r="B590" s="11" t="s">
        <v>2337</v>
      </c>
      <c r="C590" s="11" t="s">
        <v>2338</v>
      </c>
      <c r="D590" s="11" t="s">
        <v>2290</v>
      </c>
      <c r="E590" s="12" t="s">
        <v>881</v>
      </c>
      <c r="F590" s="11" t="s">
        <v>548</v>
      </c>
      <c r="G590" s="11" t="s">
        <v>584</v>
      </c>
      <c r="H590" s="11" t="s">
        <v>585</v>
      </c>
      <c r="I590" s="10" t="s">
        <v>540</v>
      </c>
      <c r="J590" s="12" t="s">
        <v>586</v>
      </c>
      <c r="K590" s="12" t="s">
        <v>587</v>
      </c>
      <c r="L590" s="13"/>
    </row>
    <row r="591" spans="1:12" s="9" customFormat="1" ht="25.5">
      <c r="A591" s="10">
        <v>3688</v>
      </c>
      <c r="B591" s="11" t="s">
        <v>2339</v>
      </c>
      <c r="C591" s="11" t="s">
        <v>2338</v>
      </c>
      <c r="D591" s="11" t="s">
        <v>2290</v>
      </c>
      <c r="E591" s="12" t="s">
        <v>881</v>
      </c>
      <c r="F591" s="11" t="s">
        <v>548</v>
      </c>
      <c r="G591" s="11" t="s">
        <v>584</v>
      </c>
      <c r="H591" s="11" t="s">
        <v>585</v>
      </c>
      <c r="I591" s="10" t="s">
        <v>567</v>
      </c>
      <c r="J591" s="12" t="s">
        <v>588</v>
      </c>
      <c r="K591" s="12" t="s">
        <v>589</v>
      </c>
      <c r="L591" s="13"/>
    </row>
    <row r="592" spans="1:12" s="9" customFormat="1">
      <c r="A592" s="10">
        <v>2618</v>
      </c>
      <c r="B592" s="11" t="s">
        <v>2340</v>
      </c>
      <c r="C592" s="11" t="s">
        <v>2341</v>
      </c>
      <c r="D592" s="11" t="s">
        <v>2290</v>
      </c>
      <c r="E592" s="12" t="s">
        <v>882</v>
      </c>
      <c r="F592" s="11" t="s">
        <v>548</v>
      </c>
      <c r="G592" s="11" t="s">
        <v>584</v>
      </c>
      <c r="H592" s="11" t="s">
        <v>590</v>
      </c>
      <c r="I592" s="10" t="s">
        <v>540</v>
      </c>
      <c r="J592" s="12" t="s">
        <v>591</v>
      </c>
      <c r="K592" s="12" t="s">
        <v>592</v>
      </c>
      <c r="L592" s="13"/>
    </row>
    <row r="593" spans="1:12" s="9" customFormat="1" ht="165.75">
      <c r="A593" s="10">
        <v>1254</v>
      </c>
      <c r="B593" s="11" t="s">
        <v>2342</v>
      </c>
      <c r="C593" s="11" t="s">
        <v>2341</v>
      </c>
      <c r="D593" s="11" t="s">
        <v>2290</v>
      </c>
      <c r="E593" s="12" t="s">
        <v>882</v>
      </c>
      <c r="F593" s="11" t="s">
        <v>548</v>
      </c>
      <c r="G593" s="11" t="s">
        <v>584</v>
      </c>
      <c r="H593" s="11" t="s">
        <v>590</v>
      </c>
      <c r="I593" s="10" t="s">
        <v>567</v>
      </c>
      <c r="J593" s="12" t="s">
        <v>593</v>
      </c>
      <c r="K593" s="12" t="s">
        <v>594</v>
      </c>
      <c r="L593" s="13"/>
    </row>
    <row r="594" spans="1:12" s="9" customFormat="1">
      <c r="A594" s="10">
        <v>3527</v>
      </c>
      <c r="B594" s="11" t="s">
        <v>2343</v>
      </c>
      <c r="C594" s="11" t="s">
        <v>2344</v>
      </c>
      <c r="D594" s="11" t="s">
        <v>2290</v>
      </c>
      <c r="E594" s="12" t="s">
        <v>935</v>
      </c>
      <c r="F594" s="11" t="s">
        <v>548</v>
      </c>
      <c r="G594" s="11" t="s">
        <v>584</v>
      </c>
      <c r="H594" s="11" t="s">
        <v>595</v>
      </c>
      <c r="I594" s="10" t="s">
        <v>540</v>
      </c>
      <c r="J594" s="12" t="s">
        <v>596</v>
      </c>
      <c r="K594" s="12" t="s">
        <v>597</v>
      </c>
      <c r="L594" s="13"/>
    </row>
    <row r="595" spans="1:12" s="9" customFormat="1" ht="89.25">
      <c r="A595" s="10">
        <v>3763</v>
      </c>
      <c r="B595" s="11" t="s">
        <v>2345</v>
      </c>
      <c r="C595" s="11" t="s">
        <v>2344</v>
      </c>
      <c r="D595" s="11" t="s">
        <v>2290</v>
      </c>
      <c r="E595" s="12" t="s">
        <v>935</v>
      </c>
      <c r="F595" s="11" t="s">
        <v>548</v>
      </c>
      <c r="G595" s="11" t="s">
        <v>584</v>
      </c>
      <c r="H595" s="11" t="s">
        <v>595</v>
      </c>
      <c r="I595" s="10" t="s">
        <v>567</v>
      </c>
      <c r="J595" s="12" t="s">
        <v>598</v>
      </c>
      <c r="K595" s="12" t="s">
        <v>599</v>
      </c>
      <c r="L595" s="13"/>
    </row>
    <row r="596" spans="1:12" s="9" customFormat="1">
      <c r="A596" s="10">
        <v>1985</v>
      </c>
      <c r="B596" s="11" t="s">
        <v>2346</v>
      </c>
      <c r="C596" s="11" t="s">
        <v>2347</v>
      </c>
      <c r="D596" s="11" t="s">
        <v>2290</v>
      </c>
      <c r="E596" s="12" t="s">
        <v>936</v>
      </c>
      <c r="F596" s="11" t="s">
        <v>548</v>
      </c>
      <c r="G596" s="11" t="s">
        <v>584</v>
      </c>
      <c r="H596" s="11" t="s">
        <v>600</v>
      </c>
      <c r="I596" s="10" t="s">
        <v>540</v>
      </c>
      <c r="J596" s="12" t="s">
        <v>601</v>
      </c>
      <c r="K596" s="12" t="s">
        <v>601</v>
      </c>
      <c r="L596" s="13"/>
    </row>
    <row r="597" spans="1:12" s="9" customFormat="1">
      <c r="A597" s="10">
        <v>1991</v>
      </c>
      <c r="B597" s="11" t="s">
        <v>2348</v>
      </c>
      <c r="C597" s="11" t="s">
        <v>2349</v>
      </c>
      <c r="D597" s="11" t="s">
        <v>2290</v>
      </c>
      <c r="E597" s="12" t="s">
        <v>969</v>
      </c>
      <c r="F597" s="11" t="s">
        <v>548</v>
      </c>
      <c r="G597" s="11" t="s">
        <v>602</v>
      </c>
      <c r="H597" s="11" t="s">
        <v>603</v>
      </c>
      <c r="I597" s="10" t="s">
        <v>540</v>
      </c>
      <c r="J597" s="12" t="s">
        <v>604</v>
      </c>
      <c r="K597" s="12" t="s">
        <v>605</v>
      </c>
      <c r="L597" s="13"/>
    </row>
    <row r="598" spans="1:12" s="9" customFormat="1" ht="38.25">
      <c r="A598" s="10">
        <v>1452</v>
      </c>
      <c r="B598" s="11" t="s">
        <v>2350</v>
      </c>
      <c r="C598" s="11" t="s">
        <v>2349</v>
      </c>
      <c r="D598" s="11" t="s">
        <v>2290</v>
      </c>
      <c r="E598" s="12" t="s">
        <v>969</v>
      </c>
      <c r="F598" s="11" t="s">
        <v>548</v>
      </c>
      <c r="G598" s="11" t="s">
        <v>602</v>
      </c>
      <c r="H598" s="11" t="s">
        <v>603</v>
      </c>
      <c r="I598" s="10" t="s">
        <v>567</v>
      </c>
      <c r="J598" s="12" t="s">
        <v>606</v>
      </c>
      <c r="K598" s="12" t="s">
        <v>607</v>
      </c>
      <c r="L598" s="13"/>
    </row>
    <row r="599" spans="1:12" s="9" customFormat="1">
      <c r="A599" s="10">
        <v>1993</v>
      </c>
      <c r="B599" s="11" t="s">
        <v>2351</v>
      </c>
      <c r="C599" s="11" t="s">
        <v>2352</v>
      </c>
      <c r="D599" s="11" t="s">
        <v>2290</v>
      </c>
      <c r="E599" s="12" t="s">
        <v>970</v>
      </c>
      <c r="F599" s="11" t="s">
        <v>548</v>
      </c>
      <c r="G599" s="11" t="s">
        <v>602</v>
      </c>
      <c r="H599" s="11" t="s">
        <v>608</v>
      </c>
      <c r="I599" s="10" t="s">
        <v>540</v>
      </c>
      <c r="J599" s="12" t="s">
        <v>609</v>
      </c>
      <c r="K599" s="12" t="s">
        <v>610</v>
      </c>
      <c r="L599" s="13"/>
    </row>
    <row r="600" spans="1:12" s="9" customFormat="1" ht="25.5">
      <c r="A600" s="10">
        <v>1516</v>
      </c>
      <c r="B600" s="11" t="s">
        <v>2353</v>
      </c>
      <c r="C600" s="11" t="s">
        <v>2354</v>
      </c>
      <c r="D600" s="11" t="s">
        <v>2290</v>
      </c>
      <c r="E600" s="12" t="s">
        <v>883</v>
      </c>
      <c r="F600" s="11" t="s">
        <v>548</v>
      </c>
      <c r="G600" s="11" t="s">
        <v>549</v>
      </c>
      <c r="H600" s="11" t="s">
        <v>611</v>
      </c>
      <c r="I600" s="10" t="s">
        <v>540</v>
      </c>
      <c r="J600" s="12" t="s">
        <v>612</v>
      </c>
      <c r="K600" s="12" t="s">
        <v>613</v>
      </c>
      <c r="L600" s="13"/>
    </row>
    <row r="601" spans="1:12" s="9" customFormat="1" ht="51">
      <c r="A601" s="10">
        <v>1552</v>
      </c>
      <c r="B601" s="11" t="s">
        <v>2355</v>
      </c>
      <c r="C601" s="11" t="s">
        <v>2354</v>
      </c>
      <c r="D601" s="11" t="s">
        <v>2290</v>
      </c>
      <c r="E601" s="12" t="s">
        <v>883</v>
      </c>
      <c r="F601" s="11" t="s">
        <v>548</v>
      </c>
      <c r="G601" s="11" t="s">
        <v>549</v>
      </c>
      <c r="H601" s="11" t="s">
        <v>611</v>
      </c>
      <c r="I601" s="10" t="s">
        <v>567</v>
      </c>
      <c r="J601" s="12" t="s">
        <v>614</v>
      </c>
      <c r="K601" s="12" t="s">
        <v>615</v>
      </c>
      <c r="L601" s="13"/>
    </row>
    <row r="602" spans="1:12" s="9" customFormat="1">
      <c r="A602" s="10">
        <v>2654</v>
      </c>
      <c r="B602" s="11" t="s">
        <v>2356</v>
      </c>
      <c r="C602" s="11" t="s">
        <v>2357</v>
      </c>
      <c r="D602" s="11" t="s">
        <v>2290</v>
      </c>
      <c r="E602" s="12" t="s">
        <v>884</v>
      </c>
      <c r="F602" s="11" t="s">
        <v>548</v>
      </c>
      <c r="G602" s="11" t="s">
        <v>616</v>
      </c>
      <c r="H602" s="11" t="s">
        <v>617</v>
      </c>
      <c r="I602" s="10" t="s">
        <v>540</v>
      </c>
      <c r="J602" s="12" t="s">
        <v>618</v>
      </c>
      <c r="K602" s="12" t="s">
        <v>619</v>
      </c>
      <c r="L602" s="13"/>
    </row>
    <row r="603" spans="1:12" s="9" customFormat="1" ht="25.5">
      <c r="A603" s="10">
        <v>3773</v>
      </c>
      <c r="B603" s="11" t="s">
        <v>2358</v>
      </c>
      <c r="C603" s="11" t="s">
        <v>2357</v>
      </c>
      <c r="D603" s="11" t="s">
        <v>2290</v>
      </c>
      <c r="E603" s="12" t="s">
        <v>884</v>
      </c>
      <c r="F603" s="11" t="s">
        <v>548</v>
      </c>
      <c r="G603" s="11" t="s">
        <v>616</v>
      </c>
      <c r="H603" s="11" t="s">
        <v>617</v>
      </c>
      <c r="I603" s="10" t="s">
        <v>567</v>
      </c>
      <c r="J603" s="12" t="s">
        <v>620</v>
      </c>
      <c r="K603" s="12" t="s">
        <v>621</v>
      </c>
      <c r="L603" s="13"/>
    </row>
    <row r="604" spans="1:12" s="9" customFormat="1">
      <c r="A604" s="10">
        <v>4209</v>
      </c>
      <c r="B604" s="11" t="s">
        <v>2359</v>
      </c>
      <c r="C604" s="11" t="s">
        <v>2360</v>
      </c>
      <c r="D604" s="11" t="s">
        <v>2290</v>
      </c>
      <c r="E604" s="12" t="s">
        <v>885</v>
      </c>
      <c r="F604" s="11" t="s">
        <v>548</v>
      </c>
      <c r="G604" s="11" t="s">
        <v>622</v>
      </c>
      <c r="H604" s="11" t="s">
        <v>623</v>
      </c>
      <c r="I604" s="10" t="s">
        <v>540</v>
      </c>
      <c r="J604" s="12" t="s">
        <v>624</v>
      </c>
      <c r="K604" s="12" t="s">
        <v>625</v>
      </c>
      <c r="L604" s="13"/>
    </row>
    <row r="605" spans="1:12" s="9" customFormat="1" ht="38.25">
      <c r="A605" s="10">
        <v>3105</v>
      </c>
      <c r="B605" s="11" t="s">
        <v>2361</v>
      </c>
      <c r="C605" s="11" t="s">
        <v>2360</v>
      </c>
      <c r="D605" s="11" t="s">
        <v>2290</v>
      </c>
      <c r="E605" s="12" t="s">
        <v>885</v>
      </c>
      <c r="F605" s="11" t="s">
        <v>548</v>
      </c>
      <c r="G605" s="11" t="s">
        <v>622</v>
      </c>
      <c r="H605" s="11" t="s">
        <v>623</v>
      </c>
      <c r="I605" s="10" t="s">
        <v>567</v>
      </c>
      <c r="J605" s="12" t="s">
        <v>626</v>
      </c>
      <c r="K605" s="12" t="s">
        <v>627</v>
      </c>
      <c r="L605" s="13"/>
    </row>
    <row r="606" spans="1:12" s="9" customFormat="1">
      <c r="A606" s="10">
        <v>3235</v>
      </c>
      <c r="B606" s="11" t="s">
        <v>2362</v>
      </c>
      <c r="C606" s="11" t="s">
        <v>2363</v>
      </c>
      <c r="D606" s="11" t="s">
        <v>2290</v>
      </c>
      <c r="E606" s="12" t="s">
        <v>888</v>
      </c>
      <c r="F606" s="11" t="s">
        <v>548</v>
      </c>
      <c r="G606" s="11" t="s">
        <v>622</v>
      </c>
      <c r="H606" s="11" t="s">
        <v>628</v>
      </c>
      <c r="I606" s="10" t="s">
        <v>540</v>
      </c>
      <c r="J606" s="12" t="s">
        <v>629</v>
      </c>
      <c r="K606" s="12" t="s">
        <v>630</v>
      </c>
      <c r="L606" s="13"/>
    </row>
    <row r="607" spans="1:12" s="9" customFormat="1">
      <c r="A607" s="10">
        <v>3742</v>
      </c>
      <c r="B607" s="11" t="s">
        <v>2364</v>
      </c>
      <c r="C607" s="11" t="s">
        <v>2363</v>
      </c>
      <c r="D607" s="11" t="s">
        <v>2290</v>
      </c>
      <c r="E607" s="12" t="s">
        <v>888</v>
      </c>
      <c r="F607" s="11" t="s">
        <v>548</v>
      </c>
      <c r="G607" s="11" t="s">
        <v>622</v>
      </c>
      <c r="H607" s="11" t="s">
        <v>628</v>
      </c>
      <c r="I607" s="10" t="s">
        <v>567</v>
      </c>
      <c r="J607" s="12" t="s">
        <v>631</v>
      </c>
      <c r="K607" s="12" t="s">
        <v>632</v>
      </c>
      <c r="L607" s="13"/>
    </row>
    <row r="608" spans="1:12" s="9" customFormat="1">
      <c r="A608" s="10">
        <v>724</v>
      </c>
      <c r="B608" s="11" t="s">
        <v>2365</v>
      </c>
      <c r="C608" s="11" t="s">
        <v>2366</v>
      </c>
      <c r="D608" s="11" t="s">
        <v>2290</v>
      </c>
      <c r="E608" s="12" t="s">
        <v>889</v>
      </c>
      <c r="F608" s="11" t="s">
        <v>548</v>
      </c>
      <c r="G608" s="11" t="s">
        <v>622</v>
      </c>
      <c r="H608" s="11" t="s">
        <v>633</v>
      </c>
      <c r="I608" s="10" t="s">
        <v>540</v>
      </c>
      <c r="J608" s="12" t="s">
        <v>586</v>
      </c>
      <c r="K608" s="12" t="s">
        <v>587</v>
      </c>
      <c r="L608" s="13"/>
    </row>
    <row r="609" spans="1:12" s="9" customFormat="1">
      <c r="A609" s="10">
        <v>1203</v>
      </c>
      <c r="B609" s="11" t="s">
        <v>2367</v>
      </c>
      <c r="C609" s="11" t="s">
        <v>2368</v>
      </c>
      <c r="D609" s="11" t="s">
        <v>2290</v>
      </c>
      <c r="E609" s="12" t="s">
        <v>886</v>
      </c>
      <c r="F609" s="11" t="s">
        <v>548</v>
      </c>
      <c r="G609" s="11" t="s">
        <v>616</v>
      </c>
      <c r="H609" s="11" t="s">
        <v>634</v>
      </c>
      <c r="I609" s="10" t="s">
        <v>540</v>
      </c>
      <c r="J609" s="12" t="s">
        <v>635</v>
      </c>
      <c r="K609" s="12" t="s">
        <v>636</v>
      </c>
      <c r="L609" s="13"/>
    </row>
    <row r="610" spans="1:12" s="9" customFormat="1" ht="25.5">
      <c r="A610" s="10">
        <v>3715</v>
      </c>
      <c r="B610" s="11" t="s">
        <v>2369</v>
      </c>
      <c r="C610" s="11" t="s">
        <v>2368</v>
      </c>
      <c r="D610" s="11" t="s">
        <v>2290</v>
      </c>
      <c r="E610" s="12" t="s">
        <v>886</v>
      </c>
      <c r="F610" s="11" t="s">
        <v>548</v>
      </c>
      <c r="G610" s="11" t="s">
        <v>616</v>
      </c>
      <c r="H610" s="11" t="s">
        <v>634</v>
      </c>
      <c r="I610" s="10" t="s">
        <v>567</v>
      </c>
      <c r="J610" s="12" t="s">
        <v>637</v>
      </c>
      <c r="K610" s="12" t="s">
        <v>638</v>
      </c>
      <c r="L610" s="13"/>
    </row>
    <row r="611" spans="1:12" s="9" customFormat="1">
      <c r="A611" s="10">
        <v>1267</v>
      </c>
      <c r="B611" s="11" t="s">
        <v>2370</v>
      </c>
      <c r="C611" s="11" t="s">
        <v>2371</v>
      </c>
      <c r="D611" s="11" t="s">
        <v>2290</v>
      </c>
      <c r="E611" s="12" t="s">
        <v>887</v>
      </c>
      <c r="F611" s="11" t="s">
        <v>548</v>
      </c>
      <c r="G611" s="11" t="s">
        <v>616</v>
      </c>
      <c r="H611" s="11" t="s">
        <v>639</v>
      </c>
      <c r="I611" s="10" t="s">
        <v>540</v>
      </c>
      <c r="J611" s="12" t="s">
        <v>640</v>
      </c>
      <c r="K611" s="12" t="s">
        <v>641</v>
      </c>
      <c r="L611" s="13"/>
    </row>
    <row r="612" spans="1:12" s="9" customFormat="1">
      <c r="A612" s="10">
        <v>2217</v>
      </c>
      <c r="B612" s="11" t="s">
        <v>2372</v>
      </c>
      <c r="C612" s="11" t="s">
        <v>2373</v>
      </c>
      <c r="D612" s="11" t="s">
        <v>2290</v>
      </c>
      <c r="E612" s="12" t="s">
        <v>971</v>
      </c>
      <c r="F612" s="11" t="s">
        <v>548</v>
      </c>
      <c r="G612" s="11" t="s">
        <v>616</v>
      </c>
      <c r="H612" s="11" t="s">
        <v>642</v>
      </c>
      <c r="I612" s="10" t="s">
        <v>540</v>
      </c>
      <c r="J612" s="12" t="s">
        <v>643</v>
      </c>
      <c r="K612" s="12" t="s">
        <v>644</v>
      </c>
      <c r="L612" s="13"/>
    </row>
    <row r="613" spans="1:12" s="9" customFormat="1" ht="25.5">
      <c r="A613" s="10">
        <v>3739</v>
      </c>
      <c r="B613" s="11" t="s">
        <v>2374</v>
      </c>
      <c r="C613" s="11" t="s">
        <v>2373</v>
      </c>
      <c r="D613" s="11" t="s">
        <v>2290</v>
      </c>
      <c r="E613" s="12" t="s">
        <v>971</v>
      </c>
      <c r="F613" s="11" t="s">
        <v>548</v>
      </c>
      <c r="G613" s="11" t="s">
        <v>616</v>
      </c>
      <c r="H613" s="11" t="s">
        <v>642</v>
      </c>
      <c r="I613" s="10" t="s">
        <v>567</v>
      </c>
      <c r="J613" s="12" t="s">
        <v>645</v>
      </c>
      <c r="K613" s="12" t="s">
        <v>646</v>
      </c>
      <c r="L613" s="13"/>
    </row>
    <row r="614" spans="1:12" s="9" customFormat="1">
      <c r="A614" s="10">
        <v>1268</v>
      </c>
      <c r="B614" s="11" t="s">
        <v>2375</v>
      </c>
      <c r="C614" s="11" t="s">
        <v>2376</v>
      </c>
      <c r="D614" s="11" t="s">
        <v>2290</v>
      </c>
      <c r="E614" s="12" t="s">
        <v>972</v>
      </c>
      <c r="F614" s="11" t="s">
        <v>548</v>
      </c>
      <c r="G614" s="11" t="s">
        <v>616</v>
      </c>
      <c r="H614" s="11" t="s">
        <v>647</v>
      </c>
      <c r="I614" s="10" t="s">
        <v>540</v>
      </c>
      <c r="J614" s="12" t="s">
        <v>648</v>
      </c>
      <c r="K614" s="12" t="s">
        <v>649</v>
      </c>
      <c r="L614" s="13"/>
    </row>
    <row r="615" spans="1:12" s="9" customFormat="1">
      <c r="A615" s="10">
        <v>143</v>
      </c>
      <c r="B615" s="11" t="s">
        <v>2377</v>
      </c>
      <c r="C615" s="11" t="s">
        <v>2378</v>
      </c>
      <c r="D615" s="11" t="s">
        <v>2290</v>
      </c>
      <c r="E615" s="12" t="s">
        <v>778</v>
      </c>
      <c r="F615" s="11" t="s">
        <v>1177</v>
      </c>
      <c r="G615" s="11" t="s">
        <v>1178</v>
      </c>
      <c r="H615" s="11" t="s">
        <v>1241</v>
      </c>
      <c r="I615" s="10" t="s">
        <v>540</v>
      </c>
      <c r="J615" s="12" t="s">
        <v>650</v>
      </c>
      <c r="K615" s="12" t="s">
        <v>651</v>
      </c>
      <c r="L615" s="13" t="str">
        <f>IF(ISERROR(HYPERLINK("#"&amp;ADDRESS(MATCH(A615,'4.Sector items for update'!A:A,0),10,,,"4.Sector items for update"),"Update translation")),"",HYPERLINK("#"&amp;ADDRESS(MATCH(A615,'4.Sector items for update'!A:A,0),10,,,"4.Sector items for update"),"Update translation"))</f>
        <v>Update translation</v>
      </c>
    </row>
    <row r="616" spans="1:12" s="9" customFormat="1">
      <c r="A616" s="10">
        <v>2253</v>
      </c>
      <c r="B616" s="11" t="s">
        <v>2379</v>
      </c>
      <c r="C616" s="11" t="s">
        <v>2380</v>
      </c>
      <c r="D616" s="11" t="s">
        <v>2290</v>
      </c>
      <c r="E616" s="12" t="s">
        <v>930</v>
      </c>
      <c r="F616" s="11" t="s">
        <v>1177</v>
      </c>
      <c r="G616" s="11" t="s">
        <v>1244</v>
      </c>
      <c r="H616" s="11" t="s">
        <v>1245</v>
      </c>
      <c r="I616" s="10" t="s">
        <v>540</v>
      </c>
      <c r="J616" s="12" t="s">
        <v>652</v>
      </c>
      <c r="K616" s="12" t="s">
        <v>653</v>
      </c>
      <c r="L616" s="13" t="str">
        <f>IF(ISERROR(HYPERLINK("#"&amp;ADDRESS(MATCH(A616,'4.Sector items for update'!A:A,0),10,,,"4.Sector items for update"),"Update translation")),"",HYPERLINK("#"&amp;ADDRESS(MATCH(A616,'4.Sector items for update'!A:A,0),10,,,"4.Sector items for update"),"Update translation"))</f>
        <v>Update translation</v>
      </c>
    </row>
    <row r="617" spans="1:12" s="9" customFormat="1">
      <c r="A617" s="10">
        <v>3215</v>
      </c>
      <c r="B617" s="11" t="s">
        <v>2381</v>
      </c>
      <c r="C617" s="11" t="s">
        <v>2382</v>
      </c>
      <c r="D617" s="11" t="s">
        <v>2290</v>
      </c>
      <c r="E617" s="12" t="s">
        <v>678</v>
      </c>
      <c r="F617" s="11" t="s">
        <v>2290</v>
      </c>
      <c r="G617" s="11" t="s">
        <v>2290</v>
      </c>
      <c r="H617" s="11" t="s">
        <v>2383</v>
      </c>
      <c r="I617" s="10" t="s">
        <v>540</v>
      </c>
      <c r="J617" s="12" t="s">
        <v>1314</v>
      </c>
      <c r="K617" s="12" t="s">
        <v>1315</v>
      </c>
      <c r="L617" s="13" t="str">
        <f>IF(ISERROR(HYPERLINK("#"&amp;ADDRESS(MATCH(A617,'3.Unemploym. items for update'!A:A,0),10,,,"3.Unemploym. items for update"),"Update translation")),"",HYPERLINK("#"&amp;ADDRESS(MATCH(A617,'3.Unemploym. items for update'!A:A,0),10,,,"3.Unemploym. items for update"),"Update translation"))</f>
        <v>Update translation</v>
      </c>
    </row>
    <row r="618" spans="1:12" s="9" customFormat="1" ht="51">
      <c r="A618" s="10">
        <v>2535</v>
      </c>
      <c r="B618" s="11" t="s">
        <v>2384</v>
      </c>
      <c r="C618" s="11" t="s">
        <v>2382</v>
      </c>
      <c r="D618" s="11" t="s">
        <v>2290</v>
      </c>
      <c r="E618" s="12" t="s">
        <v>678</v>
      </c>
      <c r="F618" s="11" t="s">
        <v>2290</v>
      </c>
      <c r="G618" s="11" t="s">
        <v>2290</v>
      </c>
      <c r="H618" s="11" t="s">
        <v>2383</v>
      </c>
      <c r="I618" s="10" t="s">
        <v>567</v>
      </c>
      <c r="J618" s="12" t="s">
        <v>2385</v>
      </c>
      <c r="K618" s="12" t="s">
        <v>2386</v>
      </c>
      <c r="L618" s="13" t="str">
        <f>IF(ISERROR(HYPERLINK("#"&amp;ADDRESS(MATCH(A618,'3.Unemploym. items for update'!A:A,0),10,,,"3.Unemploym. items for update"),"Update translation")),"",HYPERLINK("#"&amp;ADDRESS(MATCH(A618,'3.Unemploym. items for update'!A:A,0),10,,,"3.Unemploym. items for update"),"Update translation"))</f>
        <v>Update translation</v>
      </c>
    </row>
    <row r="619" spans="1:12" s="9" customFormat="1" ht="38.25">
      <c r="A619" s="10">
        <v>12</v>
      </c>
      <c r="B619" s="11" t="s">
        <v>2387</v>
      </c>
      <c r="C619" s="11" t="s">
        <v>2388</v>
      </c>
      <c r="D619" s="11" t="s">
        <v>2290</v>
      </c>
      <c r="E619" s="12" t="s">
        <v>679</v>
      </c>
      <c r="F619" s="11" t="s">
        <v>548</v>
      </c>
      <c r="G619" s="11" t="s">
        <v>752</v>
      </c>
      <c r="H619" s="11" t="s">
        <v>753</v>
      </c>
      <c r="I619" s="10" t="s">
        <v>567</v>
      </c>
      <c r="J619" s="12" t="s">
        <v>754</v>
      </c>
      <c r="K619" s="12" t="s">
        <v>755</v>
      </c>
      <c r="L619" s="13"/>
    </row>
    <row r="620" spans="1:12" s="9" customFormat="1">
      <c r="A620" s="10">
        <v>1243</v>
      </c>
      <c r="B620" s="11" t="s">
        <v>2389</v>
      </c>
      <c r="C620" s="11" t="s">
        <v>2388</v>
      </c>
      <c r="D620" s="11" t="s">
        <v>2290</v>
      </c>
      <c r="E620" s="12" t="s">
        <v>679</v>
      </c>
      <c r="F620" s="11" t="s">
        <v>548</v>
      </c>
      <c r="G620" s="11" t="s">
        <v>752</v>
      </c>
      <c r="H620" s="11" t="s">
        <v>753</v>
      </c>
      <c r="I620" s="10" t="s">
        <v>756</v>
      </c>
      <c r="J620" s="12" t="s">
        <v>757</v>
      </c>
      <c r="K620" s="12" t="s">
        <v>758</v>
      </c>
      <c r="L620" s="13"/>
    </row>
    <row r="621" spans="1:12" s="9" customFormat="1">
      <c r="A621" s="10">
        <v>3606</v>
      </c>
      <c r="B621" s="11" t="s">
        <v>2390</v>
      </c>
      <c r="C621" s="11" t="s">
        <v>2391</v>
      </c>
      <c r="D621" s="11" t="s">
        <v>2290</v>
      </c>
      <c r="E621" s="12" t="s">
        <v>680</v>
      </c>
      <c r="F621" s="11" t="s">
        <v>548</v>
      </c>
      <c r="G621" s="11" t="s">
        <v>759</v>
      </c>
      <c r="H621" s="11" t="s">
        <v>760</v>
      </c>
      <c r="I621" s="10" t="s">
        <v>540</v>
      </c>
      <c r="J621" s="12" t="s">
        <v>761</v>
      </c>
      <c r="K621" s="12" t="s">
        <v>736</v>
      </c>
      <c r="L621" s="13"/>
    </row>
    <row r="622" spans="1:12" s="9" customFormat="1">
      <c r="A622" s="10">
        <v>1658</v>
      </c>
      <c r="B622" s="11" t="s">
        <v>2392</v>
      </c>
      <c r="C622" s="11" t="s">
        <v>2391</v>
      </c>
      <c r="D622" s="11" t="s">
        <v>2290</v>
      </c>
      <c r="E622" s="12" t="s">
        <v>680</v>
      </c>
      <c r="F622" s="11" t="s">
        <v>548</v>
      </c>
      <c r="G622" s="11" t="s">
        <v>759</v>
      </c>
      <c r="H622" s="11" t="s">
        <v>760</v>
      </c>
      <c r="I622" s="10" t="s">
        <v>567</v>
      </c>
      <c r="J622" s="12" t="s">
        <v>737</v>
      </c>
      <c r="K622" s="12" t="s">
        <v>738</v>
      </c>
      <c r="L622" s="13"/>
    </row>
    <row r="623" spans="1:12" s="9" customFormat="1">
      <c r="A623" s="10">
        <v>1105</v>
      </c>
      <c r="B623" s="11" t="s">
        <v>2393</v>
      </c>
      <c r="C623" s="11" t="s">
        <v>2394</v>
      </c>
      <c r="D623" s="11" t="s">
        <v>2290</v>
      </c>
      <c r="E623" s="12" t="s">
        <v>687</v>
      </c>
      <c r="F623" s="11" t="s">
        <v>548</v>
      </c>
      <c r="G623" s="11" t="s">
        <v>759</v>
      </c>
      <c r="H623" s="11" t="s">
        <v>762</v>
      </c>
      <c r="I623" s="10" t="s">
        <v>540</v>
      </c>
      <c r="J623" s="12" t="s">
        <v>763</v>
      </c>
      <c r="K623" s="12" t="s">
        <v>742</v>
      </c>
      <c r="L623" s="13"/>
    </row>
    <row r="624" spans="1:12" s="9" customFormat="1">
      <c r="A624" s="10">
        <v>1648</v>
      </c>
      <c r="B624" s="11" t="s">
        <v>2395</v>
      </c>
      <c r="C624" s="11" t="s">
        <v>2394</v>
      </c>
      <c r="D624" s="11" t="s">
        <v>2290</v>
      </c>
      <c r="E624" s="12" t="s">
        <v>687</v>
      </c>
      <c r="F624" s="11" t="s">
        <v>548</v>
      </c>
      <c r="G624" s="11" t="s">
        <v>759</v>
      </c>
      <c r="H624" s="11" t="s">
        <v>762</v>
      </c>
      <c r="I624" s="10" t="s">
        <v>567</v>
      </c>
      <c r="J624" s="12" t="s">
        <v>743</v>
      </c>
      <c r="K624" s="12" t="s">
        <v>744</v>
      </c>
      <c r="L624" s="13"/>
    </row>
    <row r="625" spans="1:12" s="9" customFormat="1">
      <c r="A625" s="10">
        <v>13</v>
      </c>
      <c r="B625" s="11" t="s">
        <v>2396</v>
      </c>
      <c r="C625" s="11" t="s">
        <v>2397</v>
      </c>
      <c r="D625" s="11" t="s">
        <v>2290</v>
      </c>
      <c r="E625" s="12" t="s">
        <v>808</v>
      </c>
      <c r="F625" s="11" t="s">
        <v>548</v>
      </c>
      <c r="G625" s="11" t="s">
        <v>752</v>
      </c>
      <c r="H625" s="11" t="s">
        <v>764</v>
      </c>
      <c r="I625" s="10" t="s">
        <v>567</v>
      </c>
      <c r="J625" s="12" t="s">
        <v>765</v>
      </c>
      <c r="K625" s="12" t="s">
        <v>766</v>
      </c>
      <c r="L625" s="13"/>
    </row>
    <row r="626" spans="1:12" s="9" customFormat="1">
      <c r="A626" s="10">
        <v>2385</v>
      </c>
      <c r="B626" s="11" t="s">
        <v>2398</v>
      </c>
      <c r="C626" s="11" t="s">
        <v>2397</v>
      </c>
      <c r="D626" s="11" t="s">
        <v>2290</v>
      </c>
      <c r="E626" s="12" t="s">
        <v>808</v>
      </c>
      <c r="F626" s="11" t="s">
        <v>548</v>
      </c>
      <c r="G626" s="11" t="s">
        <v>752</v>
      </c>
      <c r="H626" s="11" t="s">
        <v>764</v>
      </c>
      <c r="I626" s="10" t="s">
        <v>756</v>
      </c>
      <c r="J626" s="12" t="s">
        <v>767</v>
      </c>
      <c r="K626" s="12" t="s">
        <v>10</v>
      </c>
      <c r="L626" s="13"/>
    </row>
    <row r="627" spans="1:12" s="9" customFormat="1">
      <c r="A627" s="10">
        <v>4258</v>
      </c>
      <c r="B627" s="11" t="s">
        <v>2399</v>
      </c>
      <c r="C627" s="11" t="s">
        <v>2400</v>
      </c>
      <c r="D627" s="11" t="s">
        <v>2290</v>
      </c>
      <c r="E627" s="12" t="s">
        <v>809</v>
      </c>
      <c r="F627" s="11" t="s">
        <v>548</v>
      </c>
      <c r="G627" s="11" t="s">
        <v>768</v>
      </c>
      <c r="H627" s="11" t="s">
        <v>769</v>
      </c>
      <c r="I627" s="10" t="s">
        <v>540</v>
      </c>
      <c r="J627" s="12" t="s">
        <v>770</v>
      </c>
      <c r="K627" s="12" t="s">
        <v>771</v>
      </c>
      <c r="L627" s="13"/>
    </row>
    <row r="628" spans="1:12" s="9" customFormat="1" ht="102">
      <c r="A628" s="10">
        <v>4008</v>
      </c>
      <c r="B628" s="11" t="s">
        <v>2401</v>
      </c>
      <c r="C628" s="11" t="s">
        <v>2400</v>
      </c>
      <c r="D628" s="11" t="s">
        <v>2290</v>
      </c>
      <c r="E628" s="12" t="s">
        <v>809</v>
      </c>
      <c r="F628" s="11" t="s">
        <v>548</v>
      </c>
      <c r="G628" s="11" t="s">
        <v>768</v>
      </c>
      <c r="H628" s="11" t="s">
        <v>769</v>
      </c>
      <c r="I628" s="10" t="s">
        <v>567</v>
      </c>
      <c r="J628" s="12" t="s">
        <v>772</v>
      </c>
      <c r="K628" s="12" t="s">
        <v>773</v>
      </c>
      <c r="L628" s="13"/>
    </row>
    <row r="629" spans="1:12" s="9" customFormat="1">
      <c r="A629" s="10">
        <v>3606</v>
      </c>
      <c r="B629" s="11" t="s">
        <v>2402</v>
      </c>
      <c r="C629" s="11" t="s">
        <v>2403</v>
      </c>
      <c r="D629" s="11" t="s">
        <v>2290</v>
      </c>
      <c r="E629" s="12" t="s">
        <v>812</v>
      </c>
      <c r="F629" s="11" t="s">
        <v>548</v>
      </c>
      <c r="G629" s="11" t="s">
        <v>768</v>
      </c>
      <c r="H629" s="11" t="s">
        <v>774</v>
      </c>
      <c r="I629" s="10" t="s">
        <v>540</v>
      </c>
      <c r="J629" s="12" t="s">
        <v>761</v>
      </c>
      <c r="K629" s="12" t="s">
        <v>736</v>
      </c>
      <c r="L629" s="13"/>
    </row>
    <row r="630" spans="1:12" s="9" customFormat="1">
      <c r="A630" s="10">
        <v>1658</v>
      </c>
      <c r="B630" s="11" t="s">
        <v>2404</v>
      </c>
      <c r="C630" s="11" t="s">
        <v>2403</v>
      </c>
      <c r="D630" s="11" t="s">
        <v>2290</v>
      </c>
      <c r="E630" s="12" t="s">
        <v>812</v>
      </c>
      <c r="F630" s="11" t="s">
        <v>548</v>
      </c>
      <c r="G630" s="11" t="s">
        <v>768</v>
      </c>
      <c r="H630" s="11" t="s">
        <v>774</v>
      </c>
      <c r="I630" s="10" t="s">
        <v>567</v>
      </c>
      <c r="J630" s="12" t="s">
        <v>737</v>
      </c>
      <c r="K630" s="12" t="s">
        <v>738</v>
      </c>
      <c r="L630" s="13"/>
    </row>
    <row r="631" spans="1:12" s="9" customFormat="1" ht="25.5">
      <c r="A631" s="10">
        <v>2579</v>
      </c>
      <c r="B631" s="11" t="s">
        <v>2405</v>
      </c>
      <c r="C631" s="11" t="s">
        <v>2406</v>
      </c>
      <c r="D631" s="11" t="s">
        <v>2290</v>
      </c>
      <c r="E631" s="12" t="s">
        <v>711</v>
      </c>
      <c r="F631" s="11" t="s">
        <v>2290</v>
      </c>
      <c r="G631" s="11" t="s">
        <v>2290</v>
      </c>
      <c r="H631" s="11" t="s">
        <v>2407</v>
      </c>
      <c r="I631" s="10" t="s">
        <v>540</v>
      </c>
      <c r="J631" s="12" t="s">
        <v>1340</v>
      </c>
      <c r="K631" s="12" t="s">
        <v>1341</v>
      </c>
      <c r="L631" s="13" t="str">
        <f>IF(ISERROR(HYPERLINK("#"&amp;ADDRESS(MATCH(A631,'3.Unemploym. items for update'!A:A,0),10,,,"3.Unemploym. items for update"),"Update translation")),"",HYPERLINK("#"&amp;ADDRESS(MATCH(A631,'3.Unemploym. items for update'!A:A,0),10,,,"3.Unemploym. items for update"),"Update translation"))</f>
        <v>Update translation</v>
      </c>
    </row>
    <row r="632" spans="1:12" s="9" customFormat="1" ht="38.25">
      <c r="A632" s="10">
        <v>3754</v>
      </c>
      <c r="B632" s="11" t="s">
        <v>2408</v>
      </c>
      <c r="C632" s="11" t="s">
        <v>2406</v>
      </c>
      <c r="D632" s="11" t="s">
        <v>2290</v>
      </c>
      <c r="E632" s="12" t="s">
        <v>711</v>
      </c>
      <c r="F632" s="11" t="s">
        <v>2290</v>
      </c>
      <c r="G632" s="11" t="s">
        <v>2290</v>
      </c>
      <c r="H632" s="11" t="s">
        <v>2407</v>
      </c>
      <c r="I632" s="10" t="s">
        <v>567</v>
      </c>
      <c r="J632" s="12" t="s">
        <v>2409</v>
      </c>
      <c r="K632" s="12" t="s">
        <v>2410</v>
      </c>
      <c r="L632" s="13" t="str">
        <f>IF(ISERROR(HYPERLINK("#"&amp;ADDRESS(MATCH(A632,'3.Unemploym. items for update'!A:A,0),10,,,"3.Unemploym. items for update"),"Update translation")),"",HYPERLINK("#"&amp;ADDRESS(MATCH(A632,'3.Unemploym. items for update'!A:A,0),10,,,"3.Unemploym. items for update"),"Update translation"))</f>
        <v>Update translation</v>
      </c>
    </row>
    <row r="633" spans="1:12" s="9" customFormat="1" ht="25.5">
      <c r="A633" s="10">
        <v>2551</v>
      </c>
      <c r="B633" s="11" t="s">
        <v>2411</v>
      </c>
      <c r="C633" s="11" t="s">
        <v>2412</v>
      </c>
      <c r="D633" s="11" t="s">
        <v>2290</v>
      </c>
      <c r="E633" s="12" t="s">
        <v>712</v>
      </c>
      <c r="F633" s="11" t="s">
        <v>1177</v>
      </c>
      <c r="G633" s="11" t="s">
        <v>2413</v>
      </c>
      <c r="H633" s="11" t="s">
        <v>2414</v>
      </c>
      <c r="I633" s="10" t="s">
        <v>540</v>
      </c>
      <c r="J633" s="12" t="s">
        <v>1349</v>
      </c>
      <c r="K633" s="12" t="s">
        <v>1350</v>
      </c>
      <c r="L633" s="13" t="str">
        <f>IF(ISERROR(HYPERLINK("#"&amp;ADDRESS(MATCH(A633,'4.Sector items for update'!A:A,0),10,,,"4.Sector items for update"),"Update translation")),"",HYPERLINK("#"&amp;ADDRESS(MATCH(A633,'4.Sector items for update'!A:A,0),10,,,"4.Sector items for update"),"Update translation"))</f>
        <v>Update translation</v>
      </c>
    </row>
    <row r="634" spans="1:12" s="9" customFormat="1">
      <c r="A634" s="10">
        <v>2524</v>
      </c>
      <c r="B634" s="11" t="s">
        <v>2415</v>
      </c>
      <c r="C634" s="11" t="s">
        <v>2416</v>
      </c>
      <c r="D634" s="11" t="s">
        <v>2290</v>
      </c>
      <c r="E634" s="12" t="s">
        <v>713</v>
      </c>
      <c r="F634" s="11" t="s">
        <v>1177</v>
      </c>
      <c r="G634" s="11" t="s">
        <v>2417</v>
      </c>
      <c r="H634" s="11" t="s">
        <v>2418</v>
      </c>
      <c r="I634" s="10" t="s">
        <v>540</v>
      </c>
      <c r="J634" s="12" t="s">
        <v>750</v>
      </c>
      <c r="K634" s="12" t="s">
        <v>751</v>
      </c>
      <c r="L634" s="13" t="str">
        <f>IF(ISERROR(HYPERLINK("#"&amp;ADDRESS(MATCH(A634,'4.Sector items for update'!A:A,0),10,,,"4.Sector items for update"),"Update translation")),"",HYPERLINK("#"&amp;ADDRESS(MATCH(A634,'4.Sector items for update'!A:A,0),10,,,"4.Sector items for update"),"Update translation"))</f>
        <v>Update translation</v>
      </c>
    </row>
    <row r="635" spans="1:12" s="9" customFormat="1" ht="38.25">
      <c r="A635" s="10">
        <v>12</v>
      </c>
      <c r="B635" s="11" t="s">
        <v>2419</v>
      </c>
      <c r="C635" s="11" t="s">
        <v>2420</v>
      </c>
      <c r="D635" s="11" t="s">
        <v>2290</v>
      </c>
      <c r="E635" s="12" t="s">
        <v>817</v>
      </c>
      <c r="F635" s="11" t="s">
        <v>548</v>
      </c>
      <c r="G635" s="11" t="s">
        <v>752</v>
      </c>
      <c r="H635" s="11" t="s">
        <v>753</v>
      </c>
      <c r="I635" s="10" t="s">
        <v>567</v>
      </c>
      <c r="J635" s="12" t="s">
        <v>754</v>
      </c>
      <c r="K635" s="12" t="s">
        <v>755</v>
      </c>
      <c r="L635" s="13"/>
    </row>
    <row r="636" spans="1:12" s="9" customFormat="1">
      <c r="A636" s="10">
        <v>1243</v>
      </c>
      <c r="B636" s="11" t="s">
        <v>2421</v>
      </c>
      <c r="C636" s="11" t="s">
        <v>2420</v>
      </c>
      <c r="D636" s="11" t="s">
        <v>2290</v>
      </c>
      <c r="E636" s="12" t="s">
        <v>817</v>
      </c>
      <c r="F636" s="11" t="s">
        <v>548</v>
      </c>
      <c r="G636" s="11" t="s">
        <v>752</v>
      </c>
      <c r="H636" s="11" t="s">
        <v>753</v>
      </c>
      <c r="I636" s="10" t="s">
        <v>756</v>
      </c>
      <c r="J636" s="12" t="s">
        <v>757</v>
      </c>
      <c r="K636" s="12" t="s">
        <v>758</v>
      </c>
      <c r="L636" s="13"/>
    </row>
    <row r="637" spans="1:12" s="9" customFormat="1">
      <c r="A637" s="10">
        <v>3606</v>
      </c>
      <c r="B637" s="11" t="s">
        <v>2422</v>
      </c>
      <c r="C637" s="11" t="s">
        <v>2423</v>
      </c>
      <c r="D637" s="11" t="s">
        <v>2290</v>
      </c>
      <c r="E637" s="12" t="s">
        <v>818</v>
      </c>
      <c r="F637" s="11" t="s">
        <v>548</v>
      </c>
      <c r="G637" s="11" t="s">
        <v>759</v>
      </c>
      <c r="H637" s="11" t="s">
        <v>760</v>
      </c>
      <c r="I637" s="10" t="s">
        <v>540</v>
      </c>
      <c r="J637" s="12" t="s">
        <v>761</v>
      </c>
      <c r="K637" s="12" t="s">
        <v>736</v>
      </c>
      <c r="L637" s="13"/>
    </row>
    <row r="638" spans="1:12" s="9" customFormat="1">
      <c r="A638" s="10">
        <v>1658</v>
      </c>
      <c r="B638" s="11" t="s">
        <v>2424</v>
      </c>
      <c r="C638" s="11" t="s">
        <v>2423</v>
      </c>
      <c r="D638" s="11" t="s">
        <v>2290</v>
      </c>
      <c r="E638" s="12" t="s">
        <v>818</v>
      </c>
      <c r="F638" s="11" t="s">
        <v>548</v>
      </c>
      <c r="G638" s="11" t="s">
        <v>759</v>
      </c>
      <c r="H638" s="11" t="s">
        <v>760</v>
      </c>
      <c r="I638" s="10" t="s">
        <v>567</v>
      </c>
      <c r="J638" s="12" t="s">
        <v>737</v>
      </c>
      <c r="K638" s="12" t="s">
        <v>738</v>
      </c>
      <c r="L638" s="13"/>
    </row>
    <row r="639" spans="1:12" s="9" customFormat="1">
      <c r="A639" s="10">
        <v>1105</v>
      </c>
      <c r="B639" s="11" t="s">
        <v>2425</v>
      </c>
      <c r="C639" s="11" t="s">
        <v>2426</v>
      </c>
      <c r="D639" s="11" t="s">
        <v>2290</v>
      </c>
      <c r="E639" s="12" t="s">
        <v>819</v>
      </c>
      <c r="F639" s="11" t="s">
        <v>548</v>
      </c>
      <c r="G639" s="11" t="s">
        <v>759</v>
      </c>
      <c r="H639" s="11" t="s">
        <v>762</v>
      </c>
      <c r="I639" s="10" t="s">
        <v>540</v>
      </c>
      <c r="J639" s="12" t="s">
        <v>763</v>
      </c>
      <c r="K639" s="12" t="s">
        <v>742</v>
      </c>
      <c r="L639" s="13"/>
    </row>
    <row r="640" spans="1:12" s="9" customFormat="1">
      <c r="A640" s="10">
        <v>1648</v>
      </c>
      <c r="B640" s="11" t="s">
        <v>2427</v>
      </c>
      <c r="C640" s="11" t="s">
        <v>2426</v>
      </c>
      <c r="D640" s="11" t="s">
        <v>2290</v>
      </c>
      <c r="E640" s="12" t="s">
        <v>819</v>
      </c>
      <c r="F640" s="11" t="s">
        <v>548</v>
      </c>
      <c r="G640" s="11" t="s">
        <v>759</v>
      </c>
      <c r="H640" s="11" t="s">
        <v>762</v>
      </c>
      <c r="I640" s="10" t="s">
        <v>567</v>
      </c>
      <c r="J640" s="12" t="s">
        <v>743</v>
      </c>
      <c r="K640" s="12" t="s">
        <v>744</v>
      </c>
      <c r="L640" s="13"/>
    </row>
    <row r="641" spans="1:12" s="9" customFormat="1">
      <c r="A641" s="10">
        <v>13</v>
      </c>
      <c r="B641" s="11" t="s">
        <v>2428</v>
      </c>
      <c r="C641" s="11" t="s">
        <v>2429</v>
      </c>
      <c r="D641" s="11" t="s">
        <v>2290</v>
      </c>
      <c r="E641" s="12" t="s">
        <v>820</v>
      </c>
      <c r="F641" s="11" t="s">
        <v>548</v>
      </c>
      <c r="G641" s="11" t="s">
        <v>752</v>
      </c>
      <c r="H641" s="11" t="s">
        <v>764</v>
      </c>
      <c r="I641" s="10" t="s">
        <v>567</v>
      </c>
      <c r="J641" s="12" t="s">
        <v>765</v>
      </c>
      <c r="K641" s="12" t="s">
        <v>766</v>
      </c>
      <c r="L641" s="13"/>
    </row>
    <row r="642" spans="1:12" s="9" customFormat="1">
      <c r="A642" s="10">
        <v>2385</v>
      </c>
      <c r="B642" s="11" t="s">
        <v>2430</v>
      </c>
      <c r="C642" s="11" t="s">
        <v>2429</v>
      </c>
      <c r="D642" s="11" t="s">
        <v>2290</v>
      </c>
      <c r="E642" s="12" t="s">
        <v>820</v>
      </c>
      <c r="F642" s="11" t="s">
        <v>548</v>
      </c>
      <c r="G642" s="11" t="s">
        <v>752</v>
      </c>
      <c r="H642" s="11" t="s">
        <v>764</v>
      </c>
      <c r="I642" s="10" t="s">
        <v>756</v>
      </c>
      <c r="J642" s="12" t="s">
        <v>767</v>
      </c>
      <c r="K642" s="12" t="s">
        <v>10</v>
      </c>
      <c r="L642" s="13"/>
    </row>
    <row r="643" spans="1:12" s="9" customFormat="1">
      <c r="A643" s="10">
        <v>4258</v>
      </c>
      <c r="B643" s="11" t="s">
        <v>2431</v>
      </c>
      <c r="C643" s="11" t="s">
        <v>2432</v>
      </c>
      <c r="D643" s="11" t="s">
        <v>2290</v>
      </c>
      <c r="E643" s="12" t="s">
        <v>821</v>
      </c>
      <c r="F643" s="11" t="s">
        <v>548</v>
      </c>
      <c r="G643" s="11" t="s">
        <v>768</v>
      </c>
      <c r="H643" s="11" t="s">
        <v>769</v>
      </c>
      <c r="I643" s="10" t="s">
        <v>540</v>
      </c>
      <c r="J643" s="12" t="s">
        <v>770</v>
      </c>
      <c r="K643" s="12" t="s">
        <v>771</v>
      </c>
      <c r="L643" s="13"/>
    </row>
    <row r="644" spans="1:12" s="9" customFormat="1" ht="102">
      <c r="A644" s="10">
        <v>4008</v>
      </c>
      <c r="B644" s="11" t="s">
        <v>2433</v>
      </c>
      <c r="C644" s="11" t="s">
        <v>2432</v>
      </c>
      <c r="D644" s="11" t="s">
        <v>2290</v>
      </c>
      <c r="E644" s="12" t="s">
        <v>821</v>
      </c>
      <c r="F644" s="11" t="s">
        <v>548</v>
      </c>
      <c r="G644" s="11" t="s">
        <v>768</v>
      </c>
      <c r="H644" s="11" t="s">
        <v>769</v>
      </c>
      <c r="I644" s="10" t="s">
        <v>567</v>
      </c>
      <c r="J644" s="12" t="s">
        <v>772</v>
      </c>
      <c r="K644" s="12" t="s">
        <v>773</v>
      </c>
      <c r="L644" s="13"/>
    </row>
    <row r="645" spans="1:12" s="9" customFormat="1">
      <c r="A645" s="10">
        <v>3606</v>
      </c>
      <c r="B645" s="11" t="s">
        <v>2434</v>
      </c>
      <c r="C645" s="11" t="s">
        <v>2435</v>
      </c>
      <c r="D645" s="11" t="s">
        <v>2290</v>
      </c>
      <c r="E645" s="12" t="s">
        <v>822</v>
      </c>
      <c r="F645" s="11" t="s">
        <v>548</v>
      </c>
      <c r="G645" s="11" t="s">
        <v>768</v>
      </c>
      <c r="H645" s="11" t="s">
        <v>774</v>
      </c>
      <c r="I645" s="10" t="s">
        <v>540</v>
      </c>
      <c r="J645" s="12" t="s">
        <v>761</v>
      </c>
      <c r="K645" s="12" t="s">
        <v>736</v>
      </c>
      <c r="L645" s="13"/>
    </row>
    <row r="646" spans="1:12" s="9" customFormat="1">
      <c r="A646" s="10">
        <v>1658</v>
      </c>
      <c r="B646" s="11" t="s">
        <v>2436</v>
      </c>
      <c r="C646" s="11" t="s">
        <v>2435</v>
      </c>
      <c r="D646" s="11" t="s">
        <v>2290</v>
      </c>
      <c r="E646" s="12" t="s">
        <v>822</v>
      </c>
      <c r="F646" s="11" t="s">
        <v>548</v>
      </c>
      <c r="G646" s="11" t="s">
        <v>768</v>
      </c>
      <c r="H646" s="11" t="s">
        <v>774</v>
      </c>
      <c r="I646" s="10" t="s">
        <v>567</v>
      </c>
      <c r="J646" s="12" t="s">
        <v>737</v>
      </c>
      <c r="K646" s="12" t="s">
        <v>738</v>
      </c>
      <c r="L646" s="13"/>
    </row>
    <row r="647" spans="1:12" s="9" customFormat="1">
      <c r="A647" s="10">
        <v>4267</v>
      </c>
      <c r="B647" s="11" t="s">
        <v>2437</v>
      </c>
      <c r="C647" s="11" t="s">
        <v>2438</v>
      </c>
      <c r="D647" s="11" t="s">
        <v>2290</v>
      </c>
      <c r="E647" s="12" t="s">
        <v>714</v>
      </c>
      <c r="F647" s="11" t="s">
        <v>1177</v>
      </c>
      <c r="G647" s="11" t="s">
        <v>2417</v>
      </c>
      <c r="H647" s="11" t="s">
        <v>2439</v>
      </c>
      <c r="I647" s="10" t="s">
        <v>540</v>
      </c>
      <c r="J647" s="12" t="s">
        <v>1118</v>
      </c>
      <c r="K647" s="12" t="s">
        <v>995</v>
      </c>
      <c r="L647" s="13" t="str">
        <f>IF(ISERROR(HYPERLINK("#"&amp;ADDRESS(MATCH(A647,'4.Sector items for update'!A:A,0),10,,,"4.Sector items for update"),"Update translation")),"",HYPERLINK("#"&amp;ADDRESS(MATCH(A647,'4.Sector items for update'!A:A,0),10,,,"4.Sector items for update"),"Update translation"))</f>
        <v>Update translation</v>
      </c>
    </row>
    <row r="648" spans="1:12" s="9" customFormat="1" ht="51">
      <c r="A648" s="10">
        <v>2945</v>
      </c>
      <c r="B648" s="11" t="s">
        <v>2440</v>
      </c>
      <c r="C648" s="11" t="s">
        <v>2441</v>
      </c>
      <c r="D648" s="11" t="s">
        <v>2290</v>
      </c>
      <c r="E648" s="12" t="s">
        <v>715</v>
      </c>
      <c r="F648" s="11" t="s">
        <v>1177</v>
      </c>
      <c r="G648" s="11" t="s">
        <v>2417</v>
      </c>
      <c r="H648" s="11" t="s">
        <v>2442</v>
      </c>
      <c r="I648" s="10" t="s">
        <v>756</v>
      </c>
      <c r="J648" s="12" t="s">
        <v>1381</v>
      </c>
      <c r="K648" s="12" t="s">
        <v>1382</v>
      </c>
      <c r="L648" s="13" t="str">
        <f>IF(ISERROR(HYPERLINK("#"&amp;ADDRESS(MATCH(A648,'4.Sector items for update'!A:A,0),10,,,"4.Sector items for update"),"Update translation")),"",HYPERLINK("#"&amp;ADDRESS(MATCH(A648,'4.Sector items for update'!A:A,0),10,,,"4.Sector items for update"),"Update translation"))</f>
        <v>Update translation</v>
      </c>
    </row>
    <row r="649" spans="1:12" s="9" customFormat="1">
      <c r="A649" s="10">
        <v>1082</v>
      </c>
      <c r="B649" s="11" t="s">
        <v>2443</v>
      </c>
      <c r="C649" s="11" t="s">
        <v>2444</v>
      </c>
      <c r="D649" s="11" t="s">
        <v>2290</v>
      </c>
      <c r="E649" s="12" t="s">
        <v>716</v>
      </c>
      <c r="F649" s="11" t="s">
        <v>1177</v>
      </c>
      <c r="G649" s="11" t="s">
        <v>2445</v>
      </c>
      <c r="H649" s="11" t="s">
        <v>2446</v>
      </c>
      <c r="I649" s="10" t="s">
        <v>540</v>
      </c>
      <c r="J649" s="12" t="s">
        <v>1387</v>
      </c>
      <c r="K649" s="12" t="s">
        <v>1388</v>
      </c>
      <c r="L649" s="13" t="str">
        <f>IF(ISERROR(HYPERLINK("#"&amp;ADDRESS(MATCH(A649,'4.Sector items for update'!A:A,0),10,,,"4.Sector items for update"),"Update translation")),"",HYPERLINK("#"&amp;ADDRESS(MATCH(A649,'4.Sector items for update'!A:A,0),10,,,"4.Sector items for update"),"Update translation"))</f>
        <v>Update translation</v>
      </c>
    </row>
    <row r="650" spans="1:12" s="9" customFormat="1" ht="25.5">
      <c r="A650" s="10">
        <v>3746</v>
      </c>
      <c r="B650" s="11" t="s">
        <v>2447</v>
      </c>
      <c r="C650" s="11" t="s">
        <v>2444</v>
      </c>
      <c r="D650" s="11" t="s">
        <v>2290</v>
      </c>
      <c r="E650" s="12" t="s">
        <v>716</v>
      </c>
      <c r="F650" s="11" t="s">
        <v>1177</v>
      </c>
      <c r="G650" s="11" t="s">
        <v>2445</v>
      </c>
      <c r="H650" s="11" t="s">
        <v>2446</v>
      </c>
      <c r="I650" s="10" t="s">
        <v>567</v>
      </c>
      <c r="J650" s="12" t="s">
        <v>1390</v>
      </c>
      <c r="K650" s="12" t="s">
        <v>1391</v>
      </c>
      <c r="L650" s="13" t="str">
        <f>IF(ISERROR(HYPERLINK("#"&amp;ADDRESS(MATCH(A650,'4.Sector items for update'!A:A,0),10,,,"4.Sector items for update"),"Update translation")),"",HYPERLINK("#"&amp;ADDRESS(MATCH(A650,'4.Sector items for update'!A:A,0),10,,,"4.Sector items for update"),"Update translation"))</f>
        <v>Update translation</v>
      </c>
    </row>
    <row r="651" spans="1:12" s="9" customFormat="1">
      <c r="A651" s="10">
        <v>2223</v>
      </c>
      <c r="B651" s="11" t="s">
        <v>2448</v>
      </c>
      <c r="C651" s="11" t="s">
        <v>2449</v>
      </c>
      <c r="D651" s="11" t="s">
        <v>2290</v>
      </c>
      <c r="E651" s="12" t="s">
        <v>1113</v>
      </c>
      <c r="F651" s="11" t="s">
        <v>548</v>
      </c>
      <c r="G651" s="11" t="s">
        <v>681</v>
      </c>
      <c r="H651" s="11" t="s">
        <v>682</v>
      </c>
      <c r="I651" s="10" t="s">
        <v>540</v>
      </c>
      <c r="J651" s="12" t="s">
        <v>683</v>
      </c>
      <c r="K651" s="12" t="s">
        <v>684</v>
      </c>
      <c r="L651" s="13"/>
    </row>
    <row r="652" spans="1:12" s="9" customFormat="1" ht="25.5">
      <c r="A652" s="10">
        <v>3737</v>
      </c>
      <c r="B652" s="11" t="s">
        <v>2450</v>
      </c>
      <c r="C652" s="11" t="s">
        <v>2449</v>
      </c>
      <c r="D652" s="11" t="s">
        <v>2290</v>
      </c>
      <c r="E652" s="12" t="s">
        <v>1113</v>
      </c>
      <c r="F652" s="11" t="s">
        <v>548</v>
      </c>
      <c r="G652" s="11" t="s">
        <v>681</v>
      </c>
      <c r="H652" s="11" t="s">
        <v>682</v>
      </c>
      <c r="I652" s="10" t="s">
        <v>567</v>
      </c>
      <c r="J652" s="12" t="s">
        <v>685</v>
      </c>
      <c r="K652" s="12" t="s">
        <v>686</v>
      </c>
      <c r="L652" s="13"/>
    </row>
    <row r="653" spans="1:12" s="9" customFormat="1">
      <c r="A653" s="10">
        <v>1470</v>
      </c>
      <c r="B653" s="11" t="s">
        <v>2451</v>
      </c>
      <c r="C653" s="11" t="s">
        <v>2452</v>
      </c>
      <c r="D653" s="11" t="s">
        <v>2290</v>
      </c>
      <c r="E653" s="12" t="s">
        <v>1114</v>
      </c>
      <c r="F653" s="11" t="s">
        <v>548</v>
      </c>
      <c r="G653" s="11" t="s">
        <v>681</v>
      </c>
      <c r="H653" s="11" t="s">
        <v>688</v>
      </c>
      <c r="I653" s="10" t="s">
        <v>540</v>
      </c>
      <c r="J653" s="12" t="s">
        <v>689</v>
      </c>
      <c r="K653" s="12" t="s">
        <v>690</v>
      </c>
      <c r="L653" s="13"/>
    </row>
    <row r="654" spans="1:12" s="9" customFormat="1" ht="38.25">
      <c r="A654" s="10">
        <v>3643</v>
      </c>
      <c r="B654" s="11" t="s">
        <v>2453</v>
      </c>
      <c r="C654" s="11" t="s">
        <v>2452</v>
      </c>
      <c r="D654" s="11" t="s">
        <v>2290</v>
      </c>
      <c r="E654" s="12" t="s">
        <v>1114</v>
      </c>
      <c r="F654" s="11" t="s">
        <v>548</v>
      </c>
      <c r="G654" s="11" t="s">
        <v>681</v>
      </c>
      <c r="H654" s="11" t="s">
        <v>688</v>
      </c>
      <c r="I654" s="10" t="s">
        <v>567</v>
      </c>
      <c r="J654" s="12" t="s">
        <v>691</v>
      </c>
      <c r="K654" s="12" t="s">
        <v>692</v>
      </c>
      <c r="L654" s="13"/>
    </row>
    <row r="655" spans="1:12" s="9" customFormat="1">
      <c r="A655" s="10">
        <v>1446</v>
      </c>
      <c r="B655" s="11" t="s">
        <v>2454</v>
      </c>
      <c r="C655" s="11" t="s">
        <v>2455</v>
      </c>
      <c r="D655" s="11" t="s">
        <v>2290</v>
      </c>
      <c r="E655" s="12" t="s">
        <v>2456</v>
      </c>
      <c r="F655" s="11" t="s">
        <v>548</v>
      </c>
      <c r="G655" s="11" t="s">
        <v>694</v>
      </c>
      <c r="H655" s="11" t="s">
        <v>695</v>
      </c>
      <c r="I655" s="10" t="s">
        <v>540</v>
      </c>
      <c r="J655" s="12" t="s">
        <v>696</v>
      </c>
      <c r="K655" s="12" t="s">
        <v>697</v>
      </c>
      <c r="L655" s="13"/>
    </row>
    <row r="656" spans="1:12" s="9" customFormat="1" ht="25.5">
      <c r="A656" s="10">
        <v>3762</v>
      </c>
      <c r="B656" s="11" t="s">
        <v>2457</v>
      </c>
      <c r="C656" s="11" t="s">
        <v>2455</v>
      </c>
      <c r="D656" s="11" t="s">
        <v>2290</v>
      </c>
      <c r="E656" s="12" t="s">
        <v>2456</v>
      </c>
      <c r="F656" s="11" t="s">
        <v>548</v>
      </c>
      <c r="G656" s="11" t="s">
        <v>694</v>
      </c>
      <c r="H656" s="11" t="s">
        <v>695</v>
      </c>
      <c r="I656" s="10" t="s">
        <v>567</v>
      </c>
      <c r="J656" s="12" t="s">
        <v>698</v>
      </c>
      <c r="K656" s="12" t="s">
        <v>699</v>
      </c>
      <c r="L656" s="13"/>
    </row>
    <row r="657" spans="1:12" s="9" customFormat="1">
      <c r="A657" s="10">
        <v>2320</v>
      </c>
      <c r="B657" s="11" t="s">
        <v>2458</v>
      </c>
      <c r="C657" s="11" t="s">
        <v>2459</v>
      </c>
      <c r="D657" s="11" t="s">
        <v>2290</v>
      </c>
      <c r="E657" s="12" t="s">
        <v>2460</v>
      </c>
      <c r="F657" s="11" t="s">
        <v>548</v>
      </c>
      <c r="G657" s="11" t="s">
        <v>700</v>
      </c>
      <c r="H657" s="11" t="s">
        <v>701</v>
      </c>
      <c r="I657" s="10" t="s">
        <v>540</v>
      </c>
      <c r="J657" s="12" t="s">
        <v>702</v>
      </c>
      <c r="K657" s="12" t="s">
        <v>703</v>
      </c>
      <c r="L657" s="13"/>
    </row>
    <row r="658" spans="1:12" s="9" customFormat="1">
      <c r="A658" s="10">
        <v>4230</v>
      </c>
      <c r="B658" s="11" t="s">
        <v>2461</v>
      </c>
      <c r="C658" s="11" t="s">
        <v>2462</v>
      </c>
      <c r="D658" s="11" t="s">
        <v>2290</v>
      </c>
      <c r="E658" s="12" t="s">
        <v>2463</v>
      </c>
      <c r="F658" s="11" t="s">
        <v>548</v>
      </c>
      <c r="G658" s="11" t="s">
        <v>700</v>
      </c>
      <c r="H658" s="11" t="s">
        <v>704</v>
      </c>
      <c r="I658" s="10" t="s">
        <v>540</v>
      </c>
      <c r="J658" s="12" t="s">
        <v>657</v>
      </c>
      <c r="K658" s="12" t="s">
        <v>657</v>
      </c>
      <c r="L658" s="13"/>
    </row>
    <row r="659" spans="1:12" s="9" customFormat="1" ht="25.5">
      <c r="A659" s="10">
        <v>3776</v>
      </c>
      <c r="B659" s="11" t="s">
        <v>2464</v>
      </c>
      <c r="C659" s="11" t="s">
        <v>2462</v>
      </c>
      <c r="D659" s="11" t="s">
        <v>2290</v>
      </c>
      <c r="E659" s="12" t="s">
        <v>2463</v>
      </c>
      <c r="F659" s="11" t="s">
        <v>548</v>
      </c>
      <c r="G659" s="11" t="s">
        <v>700</v>
      </c>
      <c r="H659" s="11" t="s">
        <v>704</v>
      </c>
      <c r="I659" s="10" t="s">
        <v>567</v>
      </c>
      <c r="J659" s="12" t="s">
        <v>705</v>
      </c>
      <c r="K659" s="12" t="s">
        <v>706</v>
      </c>
      <c r="L659" s="13"/>
    </row>
    <row r="660" spans="1:12" s="9" customFormat="1">
      <c r="A660" s="10">
        <v>159</v>
      </c>
      <c r="B660" s="11" t="s">
        <v>2465</v>
      </c>
      <c r="C660" s="11" t="s">
        <v>2466</v>
      </c>
      <c r="D660" s="11" t="s">
        <v>2290</v>
      </c>
      <c r="E660" s="12" t="s">
        <v>1115</v>
      </c>
      <c r="F660" s="11" t="s">
        <v>548</v>
      </c>
      <c r="G660" s="11" t="s">
        <v>681</v>
      </c>
      <c r="H660" s="11" t="s">
        <v>708</v>
      </c>
      <c r="I660" s="10" t="s">
        <v>540</v>
      </c>
      <c r="J660" s="12" t="s">
        <v>8</v>
      </c>
      <c r="K660" s="12" t="s">
        <v>9</v>
      </c>
      <c r="L660" s="13"/>
    </row>
    <row r="661" spans="1:12" s="9" customFormat="1" ht="25.5">
      <c r="A661" s="10">
        <v>3086</v>
      </c>
      <c r="B661" s="11" t="s">
        <v>2467</v>
      </c>
      <c r="C661" s="11" t="s">
        <v>2466</v>
      </c>
      <c r="D661" s="11" t="s">
        <v>2290</v>
      </c>
      <c r="E661" s="12" t="s">
        <v>1115</v>
      </c>
      <c r="F661" s="11" t="s">
        <v>548</v>
      </c>
      <c r="G661" s="11" t="s">
        <v>681</v>
      </c>
      <c r="H661" s="11" t="s">
        <v>708</v>
      </c>
      <c r="I661" s="10" t="s">
        <v>567</v>
      </c>
      <c r="J661" s="12" t="s">
        <v>709</v>
      </c>
      <c r="K661" s="12" t="s">
        <v>710</v>
      </c>
      <c r="L661" s="13"/>
    </row>
    <row r="662" spans="1:12" s="9" customFormat="1">
      <c r="A662" s="10">
        <v>3815</v>
      </c>
      <c r="B662" s="11" t="s">
        <v>2468</v>
      </c>
      <c r="C662" s="11" t="s">
        <v>2469</v>
      </c>
      <c r="D662" s="11" t="s">
        <v>2290</v>
      </c>
      <c r="E662" s="12" t="s">
        <v>2470</v>
      </c>
      <c r="F662" s="11" t="s">
        <v>548</v>
      </c>
      <c r="G662" s="11" t="s">
        <v>659</v>
      </c>
      <c r="H662" s="11" t="s">
        <v>660</v>
      </c>
      <c r="I662" s="10" t="s">
        <v>540</v>
      </c>
      <c r="J662" s="12" t="s">
        <v>661</v>
      </c>
      <c r="K662" s="12" t="s">
        <v>662</v>
      </c>
      <c r="L662" s="13"/>
    </row>
    <row r="663" spans="1:12" s="9" customFormat="1" ht="89.25">
      <c r="A663" s="10">
        <v>3745</v>
      </c>
      <c r="B663" s="11" t="s">
        <v>2471</v>
      </c>
      <c r="C663" s="11" t="s">
        <v>2469</v>
      </c>
      <c r="D663" s="11" t="s">
        <v>2290</v>
      </c>
      <c r="E663" s="12" t="s">
        <v>2470</v>
      </c>
      <c r="F663" s="11" t="s">
        <v>548</v>
      </c>
      <c r="G663" s="11" t="s">
        <v>659</v>
      </c>
      <c r="H663" s="11" t="s">
        <v>660</v>
      </c>
      <c r="I663" s="10" t="s">
        <v>567</v>
      </c>
      <c r="J663" s="12" t="s">
        <v>663</v>
      </c>
      <c r="K663" s="12" t="s">
        <v>664</v>
      </c>
      <c r="L663" s="13"/>
    </row>
    <row r="664" spans="1:12" s="9" customFormat="1">
      <c r="A664" s="10">
        <v>501</v>
      </c>
      <c r="B664" s="11" t="s">
        <v>2472</v>
      </c>
      <c r="C664" s="11" t="s">
        <v>2473</v>
      </c>
      <c r="D664" s="11" t="s">
        <v>2290</v>
      </c>
      <c r="E664" s="12" t="s">
        <v>2474</v>
      </c>
      <c r="F664" s="11" t="s">
        <v>548</v>
      </c>
      <c r="G664" s="11" t="s">
        <v>659</v>
      </c>
      <c r="H664" s="11" t="s">
        <v>665</v>
      </c>
      <c r="I664" s="10" t="s">
        <v>540</v>
      </c>
      <c r="J664" s="12" t="s">
        <v>666</v>
      </c>
      <c r="K664" s="12" t="s">
        <v>667</v>
      </c>
      <c r="L664" s="13"/>
    </row>
    <row r="665" spans="1:12" s="9" customFormat="1" ht="25.5">
      <c r="A665" s="10">
        <v>3089</v>
      </c>
      <c r="B665" s="11" t="s">
        <v>2475</v>
      </c>
      <c r="C665" s="11" t="s">
        <v>2473</v>
      </c>
      <c r="D665" s="11" t="s">
        <v>2290</v>
      </c>
      <c r="E665" s="12" t="s">
        <v>2474</v>
      </c>
      <c r="F665" s="11" t="s">
        <v>548</v>
      </c>
      <c r="G665" s="11" t="s">
        <v>659</v>
      </c>
      <c r="H665" s="11" t="s">
        <v>665</v>
      </c>
      <c r="I665" s="10" t="s">
        <v>567</v>
      </c>
      <c r="J665" s="12" t="s">
        <v>668</v>
      </c>
      <c r="K665" s="12" t="s">
        <v>669</v>
      </c>
      <c r="L665" s="13"/>
    </row>
    <row r="666" spans="1:12" s="9" customFormat="1">
      <c r="A666" s="10">
        <v>4209</v>
      </c>
      <c r="B666" s="11" t="s">
        <v>2476</v>
      </c>
      <c r="C666" s="11" t="s">
        <v>2477</v>
      </c>
      <c r="D666" s="11" t="s">
        <v>2290</v>
      </c>
      <c r="E666" s="12" t="s">
        <v>2478</v>
      </c>
      <c r="F666" s="11" t="s">
        <v>548</v>
      </c>
      <c r="G666" s="11" t="s">
        <v>659</v>
      </c>
      <c r="H666" s="11" t="s">
        <v>670</v>
      </c>
      <c r="I666" s="10" t="s">
        <v>540</v>
      </c>
      <c r="J666" s="12" t="s">
        <v>624</v>
      </c>
      <c r="K666" s="12" t="s">
        <v>625</v>
      </c>
      <c r="L666" s="13"/>
    </row>
    <row r="667" spans="1:12" s="9" customFormat="1">
      <c r="A667" s="10">
        <v>3043</v>
      </c>
      <c r="B667" s="11" t="s">
        <v>2479</v>
      </c>
      <c r="C667" s="11" t="s">
        <v>2480</v>
      </c>
      <c r="D667" s="11" t="s">
        <v>2290</v>
      </c>
      <c r="E667" s="12" t="s">
        <v>2481</v>
      </c>
      <c r="F667" s="11" t="s">
        <v>548</v>
      </c>
      <c r="G667" s="11" t="s">
        <v>659</v>
      </c>
      <c r="H667" s="11" t="s">
        <v>671</v>
      </c>
      <c r="I667" s="10" t="s">
        <v>540</v>
      </c>
      <c r="J667" s="12" t="s">
        <v>672</v>
      </c>
      <c r="K667" s="12" t="s">
        <v>673</v>
      </c>
      <c r="L667" s="13"/>
    </row>
    <row r="668" spans="1:12" s="9" customFormat="1" ht="51">
      <c r="A668" s="10">
        <v>3983</v>
      </c>
      <c r="B668" s="11" t="s">
        <v>2482</v>
      </c>
      <c r="C668" s="11" t="s">
        <v>2480</v>
      </c>
      <c r="D668" s="11" t="s">
        <v>2290</v>
      </c>
      <c r="E668" s="12" t="s">
        <v>2481</v>
      </c>
      <c r="F668" s="11" t="s">
        <v>548</v>
      </c>
      <c r="G668" s="11" t="s">
        <v>659</v>
      </c>
      <c r="H668" s="11" t="s">
        <v>671</v>
      </c>
      <c r="I668" s="10" t="s">
        <v>567</v>
      </c>
      <c r="J668" s="12" t="s">
        <v>674</v>
      </c>
      <c r="K668" s="12" t="s">
        <v>675</v>
      </c>
      <c r="L668" s="13"/>
    </row>
    <row r="669" spans="1:12" s="9" customFormat="1">
      <c r="A669" s="10">
        <v>3235</v>
      </c>
      <c r="B669" s="11" t="s">
        <v>2483</v>
      </c>
      <c r="C669" s="11" t="s">
        <v>2484</v>
      </c>
      <c r="D669" s="11" t="s">
        <v>2290</v>
      </c>
      <c r="E669" s="12" t="s">
        <v>2485</v>
      </c>
      <c r="F669" s="11" t="s">
        <v>548</v>
      </c>
      <c r="G669" s="11" t="s">
        <v>659</v>
      </c>
      <c r="H669" s="11" t="s">
        <v>676</v>
      </c>
      <c r="I669" s="10" t="s">
        <v>540</v>
      </c>
      <c r="J669" s="12" t="s">
        <v>629</v>
      </c>
      <c r="K669" s="12" t="s">
        <v>630</v>
      </c>
      <c r="L669" s="13"/>
    </row>
    <row r="670" spans="1:12" s="9" customFormat="1">
      <c r="A670" s="10">
        <v>3742</v>
      </c>
      <c r="B670" s="11" t="s">
        <v>2486</v>
      </c>
      <c r="C670" s="11" t="s">
        <v>2484</v>
      </c>
      <c r="D670" s="11" t="s">
        <v>2290</v>
      </c>
      <c r="E670" s="12" t="s">
        <v>2485</v>
      </c>
      <c r="F670" s="11" t="s">
        <v>548</v>
      </c>
      <c r="G670" s="11" t="s">
        <v>659</v>
      </c>
      <c r="H670" s="11" t="s">
        <v>676</v>
      </c>
      <c r="I670" s="10" t="s">
        <v>567</v>
      </c>
      <c r="J670" s="12" t="s">
        <v>631</v>
      </c>
      <c r="K670" s="12" t="s">
        <v>632</v>
      </c>
      <c r="L670" s="13"/>
    </row>
    <row r="671" spans="1:12" s="9" customFormat="1">
      <c r="A671" s="10">
        <v>724</v>
      </c>
      <c r="B671" s="11" t="s">
        <v>2487</v>
      </c>
      <c r="C671" s="11" t="s">
        <v>2488</v>
      </c>
      <c r="D671" s="11" t="s">
        <v>2290</v>
      </c>
      <c r="E671" s="12" t="s">
        <v>2489</v>
      </c>
      <c r="F671" s="11" t="s">
        <v>548</v>
      </c>
      <c r="G671" s="11" t="s">
        <v>659</v>
      </c>
      <c r="H671" s="11" t="s">
        <v>677</v>
      </c>
      <c r="I671" s="10" t="s">
        <v>540</v>
      </c>
      <c r="J671" s="12" t="s">
        <v>586</v>
      </c>
      <c r="K671" s="12" t="s">
        <v>587</v>
      </c>
      <c r="L671" s="13"/>
    </row>
    <row r="672" spans="1:12" s="9" customFormat="1" ht="63.75">
      <c r="A672" s="10">
        <v>2946</v>
      </c>
      <c r="B672" s="11" t="s">
        <v>2490</v>
      </c>
      <c r="C672" s="11" t="s">
        <v>2491</v>
      </c>
      <c r="D672" s="11" t="s">
        <v>2290</v>
      </c>
      <c r="E672" s="12" t="s">
        <v>845</v>
      </c>
      <c r="F672" s="11" t="s">
        <v>1177</v>
      </c>
      <c r="G672" s="11" t="s">
        <v>2417</v>
      </c>
      <c r="H672" s="11" t="s">
        <v>2492</v>
      </c>
      <c r="I672" s="10" t="s">
        <v>756</v>
      </c>
      <c r="J672" s="12" t="s">
        <v>1437</v>
      </c>
      <c r="K672" s="12" t="s">
        <v>1438</v>
      </c>
      <c r="L672" s="13" t="str">
        <f>IF(ISERROR(HYPERLINK("#"&amp;ADDRESS(MATCH(A672,'4.Sector items for update'!A:A,0),10,,,"4.Sector items for update"),"Update translation")),"",HYPERLINK("#"&amp;ADDRESS(MATCH(A672,'4.Sector items for update'!A:A,0),10,,,"4.Sector items for update"),"Update translation"))</f>
        <v>Update translation</v>
      </c>
    </row>
    <row r="673" spans="1:12" s="9" customFormat="1">
      <c r="A673" s="10">
        <v>3472</v>
      </c>
      <c r="B673" s="11" t="s">
        <v>2493</v>
      </c>
      <c r="C673" s="11" t="s">
        <v>2494</v>
      </c>
      <c r="D673" s="11" t="s">
        <v>2290</v>
      </c>
      <c r="E673" s="12" t="s">
        <v>1018</v>
      </c>
      <c r="F673" s="11" t="s">
        <v>1177</v>
      </c>
      <c r="G673" s="11" t="s">
        <v>2495</v>
      </c>
      <c r="H673" s="11" t="s">
        <v>2496</v>
      </c>
      <c r="I673" s="10" t="s">
        <v>540</v>
      </c>
      <c r="J673" s="12" t="s">
        <v>2497</v>
      </c>
      <c r="K673" s="12" t="s">
        <v>2498</v>
      </c>
      <c r="L673" s="13" t="str">
        <f>IF(ISERROR(HYPERLINK("#"&amp;ADDRESS(MATCH(A673,'4.Sector items for update'!A:A,0),10,,,"4.Sector items for update"),"Update translation")),"",HYPERLINK("#"&amp;ADDRESS(MATCH(A673,'4.Sector items for update'!A:A,0),10,,,"4.Sector items for update"),"Update translation"))</f>
        <v>Update translation</v>
      </c>
    </row>
    <row r="674" spans="1:12" s="9" customFormat="1" ht="76.5">
      <c r="A674" s="10">
        <v>4066</v>
      </c>
      <c r="B674" s="11" t="s">
        <v>2499</v>
      </c>
      <c r="C674" s="11" t="s">
        <v>2494</v>
      </c>
      <c r="D674" s="11" t="s">
        <v>2290</v>
      </c>
      <c r="E674" s="12" t="s">
        <v>1018</v>
      </c>
      <c r="F674" s="11" t="s">
        <v>1177</v>
      </c>
      <c r="G674" s="11" t="s">
        <v>2495</v>
      </c>
      <c r="H674" s="11" t="s">
        <v>2496</v>
      </c>
      <c r="I674" s="10" t="s">
        <v>567</v>
      </c>
      <c r="J674" s="12" t="s">
        <v>2500</v>
      </c>
      <c r="K674" s="12" t="s">
        <v>2501</v>
      </c>
      <c r="L674" s="13" t="str">
        <f>IF(ISERROR(HYPERLINK("#"&amp;ADDRESS(MATCH(A674,'4.Sector items for update'!A:A,0),10,,,"4.Sector items for update"),"Update translation")),"",HYPERLINK("#"&amp;ADDRESS(MATCH(A674,'4.Sector items for update'!A:A,0),10,,,"4.Sector items for update"),"Update translation"))</f>
        <v>Update translation</v>
      </c>
    </row>
    <row r="675" spans="1:12" s="9" customFormat="1">
      <c r="A675" s="10">
        <v>1054</v>
      </c>
      <c r="B675" s="11" t="s">
        <v>2502</v>
      </c>
      <c r="C675" s="11" t="s">
        <v>2503</v>
      </c>
      <c r="D675" s="11" t="s">
        <v>2290</v>
      </c>
      <c r="E675" s="12" t="s">
        <v>1076</v>
      </c>
      <c r="F675" s="11" t="s">
        <v>1177</v>
      </c>
      <c r="G675" s="11" t="s">
        <v>2504</v>
      </c>
      <c r="H675" s="11" t="s">
        <v>2505</v>
      </c>
      <c r="I675" s="10" t="s">
        <v>540</v>
      </c>
      <c r="J675" s="12" t="s">
        <v>2506</v>
      </c>
      <c r="K675" s="12" t="s">
        <v>2507</v>
      </c>
      <c r="L675" s="13" t="str">
        <f>IF(ISERROR(HYPERLINK("#"&amp;ADDRESS(MATCH(A675,'4.Sector items for update'!A:A,0),10,,,"4.Sector items for update"),"Update translation")),"",HYPERLINK("#"&amp;ADDRESS(MATCH(A675,'4.Sector items for update'!A:A,0),10,,,"4.Sector items for update"),"Update translation"))</f>
        <v>Update translation</v>
      </c>
    </row>
    <row r="676" spans="1:12" s="9" customFormat="1">
      <c r="A676" s="10">
        <v>1054</v>
      </c>
      <c r="B676" s="11" t="s">
        <v>2508</v>
      </c>
      <c r="C676" s="11" t="s">
        <v>2509</v>
      </c>
      <c r="D676" s="11" t="s">
        <v>2290</v>
      </c>
      <c r="E676" s="12" t="s">
        <v>2510</v>
      </c>
      <c r="F676" s="11" t="s">
        <v>1177</v>
      </c>
      <c r="G676" s="11" t="s">
        <v>2511</v>
      </c>
      <c r="H676" s="11" t="s">
        <v>2512</v>
      </c>
      <c r="I676" s="10" t="s">
        <v>540</v>
      </c>
      <c r="J676" s="12" t="s">
        <v>2506</v>
      </c>
      <c r="K676" s="12" t="s">
        <v>2507</v>
      </c>
      <c r="L676" s="13" t="str">
        <f>IF(ISERROR(HYPERLINK("#"&amp;ADDRESS(MATCH(A676,'4.Sector items for update'!A:A,0),10,,,"4.Sector items for update"),"Update translation")),"",HYPERLINK("#"&amp;ADDRESS(MATCH(A676,'4.Sector items for update'!A:A,0),10,,,"4.Sector items for update"),"Update translation"))</f>
        <v>Update translation</v>
      </c>
    </row>
    <row r="677" spans="1:12" s="9" customFormat="1">
      <c r="A677" s="10">
        <v>2524</v>
      </c>
      <c r="B677" s="11" t="s">
        <v>2513</v>
      </c>
      <c r="C677" s="11" t="s">
        <v>2514</v>
      </c>
      <c r="D677" s="11" t="s">
        <v>2290</v>
      </c>
      <c r="E677" s="12" t="s">
        <v>2515</v>
      </c>
      <c r="F677" s="11" t="s">
        <v>1177</v>
      </c>
      <c r="G677" s="11" t="s">
        <v>2516</v>
      </c>
      <c r="H677" s="11" t="s">
        <v>2517</v>
      </c>
      <c r="I677" s="10" t="s">
        <v>540</v>
      </c>
      <c r="J677" s="12" t="s">
        <v>750</v>
      </c>
      <c r="K677" s="12" t="s">
        <v>751</v>
      </c>
      <c r="L677" s="13" t="str">
        <f>IF(ISERROR(HYPERLINK("#"&amp;ADDRESS(MATCH(A677,'4.Sector items for update'!A:A,0),10,,,"4.Sector items for update"),"Update translation")),"",HYPERLINK("#"&amp;ADDRESS(MATCH(A677,'4.Sector items for update'!A:A,0),10,,,"4.Sector items for update"),"Update translation"))</f>
        <v>Update translation</v>
      </c>
    </row>
    <row r="678" spans="1:12" s="9" customFormat="1" ht="38.25">
      <c r="A678" s="10">
        <v>12</v>
      </c>
      <c r="B678" s="11" t="s">
        <v>2518</v>
      </c>
      <c r="C678" s="11" t="s">
        <v>2519</v>
      </c>
      <c r="D678" s="11" t="s">
        <v>2290</v>
      </c>
      <c r="E678" s="12" t="s">
        <v>2520</v>
      </c>
      <c r="F678" s="11" t="s">
        <v>548</v>
      </c>
      <c r="G678" s="11" t="s">
        <v>752</v>
      </c>
      <c r="H678" s="11" t="s">
        <v>753</v>
      </c>
      <c r="I678" s="10" t="s">
        <v>567</v>
      </c>
      <c r="J678" s="12" t="s">
        <v>754</v>
      </c>
      <c r="K678" s="12" t="s">
        <v>755</v>
      </c>
      <c r="L678" s="13"/>
    </row>
    <row r="679" spans="1:12" s="9" customFormat="1">
      <c r="A679" s="10">
        <v>1243</v>
      </c>
      <c r="B679" s="11" t="s">
        <v>2521</v>
      </c>
      <c r="C679" s="11" t="s">
        <v>2519</v>
      </c>
      <c r="D679" s="11" t="s">
        <v>2290</v>
      </c>
      <c r="E679" s="12" t="s">
        <v>2520</v>
      </c>
      <c r="F679" s="11" t="s">
        <v>548</v>
      </c>
      <c r="G679" s="11" t="s">
        <v>752</v>
      </c>
      <c r="H679" s="11" t="s">
        <v>753</v>
      </c>
      <c r="I679" s="10" t="s">
        <v>756</v>
      </c>
      <c r="J679" s="12" t="s">
        <v>757</v>
      </c>
      <c r="K679" s="12" t="s">
        <v>758</v>
      </c>
      <c r="L679" s="13"/>
    </row>
    <row r="680" spans="1:12" s="9" customFormat="1">
      <c r="A680" s="10">
        <v>3606</v>
      </c>
      <c r="B680" s="11" t="s">
        <v>2522</v>
      </c>
      <c r="C680" s="11" t="s">
        <v>2523</v>
      </c>
      <c r="D680" s="11" t="s">
        <v>2290</v>
      </c>
      <c r="E680" s="12" t="s">
        <v>2524</v>
      </c>
      <c r="F680" s="11" t="s">
        <v>548</v>
      </c>
      <c r="G680" s="11" t="s">
        <v>759</v>
      </c>
      <c r="H680" s="11" t="s">
        <v>760</v>
      </c>
      <c r="I680" s="10" t="s">
        <v>540</v>
      </c>
      <c r="J680" s="12" t="s">
        <v>761</v>
      </c>
      <c r="K680" s="12" t="s">
        <v>736</v>
      </c>
      <c r="L680" s="13"/>
    </row>
    <row r="681" spans="1:12" s="9" customFormat="1">
      <c r="A681" s="10">
        <v>1658</v>
      </c>
      <c r="B681" s="11" t="s">
        <v>2525</v>
      </c>
      <c r="C681" s="11" t="s">
        <v>2523</v>
      </c>
      <c r="D681" s="11" t="s">
        <v>2290</v>
      </c>
      <c r="E681" s="12" t="s">
        <v>2524</v>
      </c>
      <c r="F681" s="11" t="s">
        <v>548</v>
      </c>
      <c r="G681" s="11" t="s">
        <v>759</v>
      </c>
      <c r="H681" s="11" t="s">
        <v>760</v>
      </c>
      <c r="I681" s="10" t="s">
        <v>567</v>
      </c>
      <c r="J681" s="12" t="s">
        <v>737</v>
      </c>
      <c r="K681" s="12" t="s">
        <v>738</v>
      </c>
      <c r="L681" s="13"/>
    </row>
    <row r="682" spans="1:12" s="9" customFormat="1">
      <c r="A682" s="10">
        <v>1105</v>
      </c>
      <c r="B682" s="11" t="s">
        <v>2526</v>
      </c>
      <c r="C682" s="11" t="s">
        <v>2527</v>
      </c>
      <c r="D682" s="11" t="s">
        <v>2290</v>
      </c>
      <c r="E682" s="12" t="s">
        <v>2528</v>
      </c>
      <c r="F682" s="11" t="s">
        <v>548</v>
      </c>
      <c r="G682" s="11" t="s">
        <v>759</v>
      </c>
      <c r="H682" s="11" t="s">
        <v>762</v>
      </c>
      <c r="I682" s="10" t="s">
        <v>540</v>
      </c>
      <c r="J682" s="12" t="s">
        <v>763</v>
      </c>
      <c r="K682" s="12" t="s">
        <v>742</v>
      </c>
      <c r="L682" s="13"/>
    </row>
    <row r="683" spans="1:12" s="9" customFormat="1">
      <c r="A683" s="10">
        <v>1648</v>
      </c>
      <c r="B683" s="11" t="s">
        <v>2529</v>
      </c>
      <c r="C683" s="11" t="s">
        <v>2527</v>
      </c>
      <c r="D683" s="11" t="s">
        <v>2290</v>
      </c>
      <c r="E683" s="12" t="s">
        <v>2528</v>
      </c>
      <c r="F683" s="11" t="s">
        <v>548</v>
      </c>
      <c r="G683" s="11" t="s">
        <v>759</v>
      </c>
      <c r="H683" s="11" t="s">
        <v>762</v>
      </c>
      <c r="I683" s="10" t="s">
        <v>567</v>
      </c>
      <c r="J683" s="12" t="s">
        <v>743</v>
      </c>
      <c r="K683" s="12" t="s">
        <v>744</v>
      </c>
      <c r="L683" s="13"/>
    </row>
    <row r="684" spans="1:12" s="9" customFormat="1">
      <c r="A684" s="10">
        <v>13</v>
      </c>
      <c r="B684" s="11" t="s">
        <v>2530</v>
      </c>
      <c r="C684" s="11" t="s">
        <v>2531</v>
      </c>
      <c r="D684" s="11" t="s">
        <v>2290</v>
      </c>
      <c r="E684" s="12" t="s">
        <v>2532</v>
      </c>
      <c r="F684" s="11" t="s">
        <v>548</v>
      </c>
      <c r="G684" s="11" t="s">
        <v>752</v>
      </c>
      <c r="H684" s="11" t="s">
        <v>764</v>
      </c>
      <c r="I684" s="10" t="s">
        <v>567</v>
      </c>
      <c r="J684" s="12" t="s">
        <v>765</v>
      </c>
      <c r="K684" s="12" t="s">
        <v>766</v>
      </c>
      <c r="L684" s="13"/>
    </row>
    <row r="685" spans="1:12" s="9" customFormat="1">
      <c r="A685" s="10">
        <v>2385</v>
      </c>
      <c r="B685" s="11" t="s">
        <v>2533</v>
      </c>
      <c r="C685" s="11" t="s">
        <v>2531</v>
      </c>
      <c r="D685" s="11" t="s">
        <v>2290</v>
      </c>
      <c r="E685" s="12" t="s">
        <v>2532</v>
      </c>
      <c r="F685" s="11" t="s">
        <v>548</v>
      </c>
      <c r="G685" s="11" t="s">
        <v>752</v>
      </c>
      <c r="H685" s="11" t="s">
        <v>764</v>
      </c>
      <c r="I685" s="10" t="s">
        <v>756</v>
      </c>
      <c r="J685" s="12" t="s">
        <v>767</v>
      </c>
      <c r="K685" s="12" t="s">
        <v>10</v>
      </c>
      <c r="L685" s="13"/>
    </row>
    <row r="686" spans="1:12" s="9" customFormat="1">
      <c r="A686" s="10">
        <v>4258</v>
      </c>
      <c r="B686" s="11" t="s">
        <v>2534</v>
      </c>
      <c r="C686" s="11" t="s">
        <v>2535</v>
      </c>
      <c r="D686" s="11" t="s">
        <v>2290</v>
      </c>
      <c r="E686" s="12" t="s">
        <v>2536</v>
      </c>
      <c r="F686" s="11" t="s">
        <v>548</v>
      </c>
      <c r="G686" s="11" t="s">
        <v>768</v>
      </c>
      <c r="H686" s="11" t="s">
        <v>769</v>
      </c>
      <c r="I686" s="10" t="s">
        <v>540</v>
      </c>
      <c r="J686" s="12" t="s">
        <v>770</v>
      </c>
      <c r="K686" s="12" t="s">
        <v>771</v>
      </c>
      <c r="L686" s="13"/>
    </row>
    <row r="687" spans="1:12" s="9" customFormat="1" ht="102">
      <c r="A687" s="10">
        <v>4008</v>
      </c>
      <c r="B687" s="11" t="s">
        <v>2537</v>
      </c>
      <c r="C687" s="11" t="s">
        <v>2535</v>
      </c>
      <c r="D687" s="11" t="s">
        <v>2290</v>
      </c>
      <c r="E687" s="12" t="s">
        <v>2536</v>
      </c>
      <c r="F687" s="11" t="s">
        <v>548</v>
      </c>
      <c r="G687" s="11" t="s">
        <v>768</v>
      </c>
      <c r="H687" s="11" t="s">
        <v>769</v>
      </c>
      <c r="I687" s="10" t="s">
        <v>567</v>
      </c>
      <c r="J687" s="12" t="s">
        <v>772</v>
      </c>
      <c r="K687" s="12" t="s">
        <v>773</v>
      </c>
      <c r="L687" s="13"/>
    </row>
    <row r="688" spans="1:12" s="9" customFormat="1">
      <c r="A688" s="10">
        <v>3606</v>
      </c>
      <c r="B688" s="11" t="s">
        <v>2538</v>
      </c>
      <c r="C688" s="11" t="s">
        <v>2539</v>
      </c>
      <c r="D688" s="11" t="s">
        <v>2290</v>
      </c>
      <c r="E688" s="12" t="s">
        <v>2540</v>
      </c>
      <c r="F688" s="11" t="s">
        <v>548</v>
      </c>
      <c r="G688" s="11" t="s">
        <v>768</v>
      </c>
      <c r="H688" s="11" t="s">
        <v>774</v>
      </c>
      <c r="I688" s="10" t="s">
        <v>540</v>
      </c>
      <c r="J688" s="12" t="s">
        <v>761</v>
      </c>
      <c r="K688" s="12" t="s">
        <v>736</v>
      </c>
      <c r="L688" s="13"/>
    </row>
    <row r="689" spans="1:12" s="9" customFormat="1">
      <c r="A689" s="10">
        <v>1658</v>
      </c>
      <c r="B689" s="11" t="s">
        <v>2541</v>
      </c>
      <c r="C689" s="11" t="s">
        <v>2539</v>
      </c>
      <c r="D689" s="11" t="s">
        <v>2290</v>
      </c>
      <c r="E689" s="12" t="s">
        <v>2540</v>
      </c>
      <c r="F689" s="11" t="s">
        <v>548</v>
      </c>
      <c r="G689" s="11" t="s">
        <v>768</v>
      </c>
      <c r="H689" s="11" t="s">
        <v>774</v>
      </c>
      <c r="I689" s="10" t="s">
        <v>567</v>
      </c>
      <c r="J689" s="12" t="s">
        <v>737</v>
      </c>
      <c r="K689" s="12" t="s">
        <v>738</v>
      </c>
      <c r="L689" s="13"/>
    </row>
    <row r="690" spans="1:12" s="9" customFormat="1">
      <c r="A690" s="10">
        <v>1403</v>
      </c>
      <c r="B690" s="11" t="s">
        <v>2542</v>
      </c>
      <c r="C690" s="11" t="s">
        <v>2543</v>
      </c>
      <c r="D690" s="11" t="s">
        <v>2290</v>
      </c>
      <c r="E690" s="12" t="s">
        <v>2544</v>
      </c>
      <c r="F690" s="11" t="s">
        <v>1177</v>
      </c>
      <c r="G690" s="11" t="s">
        <v>2516</v>
      </c>
      <c r="H690" s="11" t="s">
        <v>2545</v>
      </c>
      <c r="I690" s="10" t="s">
        <v>540</v>
      </c>
      <c r="J690" s="12" t="s">
        <v>52</v>
      </c>
      <c r="K690" s="12" t="s">
        <v>53</v>
      </c>
      <c r="L690" s="13" t="str">
        <f>IF(ISERROR(HYPERLINK("#"&amp;ADDRESS(MATCH(A690,'4.Sector items for update'!A:A,0),10,,,"4.Sector items for update"),"Update translation")),"",HYPERLINK("#"&amp;ADDRESS(MATCH(A690,'4.Sector items for update'!A:A,0),10,,,"4.Sector items for update"),"Update translation"))</f>
        <v>Update translation</v>
      </c>
    </row>
    <row r="691" spans="1:12" s="9" customFormat="1" ht="25.5">
      <c r="A691" s="10">
        <v>3676</v>
      </c>
      <c r="B691" s="11" t="s">
        <v>2546</v>
      </c>
      <c r="C691" s="11" t="s">
        <v>2543</v>
      </c>
      <c r="D691" s="11" t="s">
        <v>2290</v>
      </c>
      <c r="E691" s="12" t="s">
        <v>2544</v>
      </c>
      <c r="F691" s="11" t="s">
        <v>1177</v>
      </c>
      <c r="G691" s="11" t="s">
        <v>2516</v>
      </c>
      <c r="H691" s="11" t="s">
        <v>2545</v>
      </c>
      <c r="I691" s="10" t="s">
        <v>567</v>
      </c>
      <c r="J691" s="12" t="s">
        <v>2547</v>
      </c>
      <c r="K691" s="12" t="s">
        <v>2548</v>
      </c>
      <c r="L691" s="13" t="str">
        <f>IF(ISERROR(HYPERLINK("#"&amp;ADDRESS(MATCH(A691,'4.Sector items for update'!A:A,0),10,,,"4.Sector items for update"),"Update translation")),"",HYPERLINK("#"&amp;ADDRESS(MATCH(A691,'4.Sector items for update'!A:A,0),10,,,"4.Sector items for update"),"Update translation"))</f>
        <v>Update translation</v>
      </c>
    </row>
    <row r="692" spans="1:12" s="9" customFormat="1">
      <c r="A692" s="10">
        <v>212</v>
      </c>
      <c r="B692" s="11" t="s">
        <v>2549</v>
      </c>
      <c r="C692" s="11" t="s">
        <v>2550</v>
      </c>
      <c r="D692" s="11" t="s">
        <v>2290</v>
      </c>
      <c r="E692" s="12" t="s">
        <v>2551</v>
      </c>
      <c r="F692" s="11" t="s">
        <v>548</v>
      </c>
      <c r="G692" s="11" t="s">
        <v>834</v>
      </c>
      <c r="H692" s="11" t="s">
        <v>835</v>
      </c>
      <c r="I692" s="10" t="s">
        <v>540</v>
      </c>
      <c r="J692" s="12" t="s">
        <v>836</v>
      </c>
      <c r="K692" s="12" t="s">
        <v>837</v>
      </c>
      <c r="L692" s="13"/>
    </row>
    <row r="693" spans="1:12" s="9" customFormat="1" ht="25.5">
      <c r="A693" s="10">
        <v>3670</v>
      </c>
      <c r="B693" s="11" t="s">
        <v>2552</v>
      </c>
      <c r="C693" s="11" t="s">
        <v>2550</v>
      </c>
      <c r="D693" s="11" t="s">
        <v>2290</v>
      </c>
      <c r="E693" s="12" t="s">
        <v>2551</v>
      </c>
      <c r="F693" s="11" t="s">
        <v>548</v>
      </c>
      <c r="G693" s="11" t="s">
        <v>834</v>
      </c>
      <c r="H693" s="11" t="s">
        <v>835</v>
      </c>
      <c r="I693" s="10" t="s">
        <v>567</v>
      </c>
      <c r="J693" s="12" t="s">
        <v>838</v>
      </c>
      <c r="K693" s="12" t="s">
        <v>839</v>
      </c>
      <c r="L693" s="13"/>
    </row>
    <row r="694" spans="1:12" s="9" customFormat="1">
      <c r="A694" s="10">
        <v>785</v>
      </c>
      <c r="B694" s="11" t="s">
        <v>2553</v>
      </c>
      <c r="C694" s="11" t="s">
        <v>2554</v>
      </c>
      <c r="D694" s="11" t="s">
        <v>2290</v>
      </c>
      <c r="E694" s="12" t="s">
        <v>2555</v>
      </c>
      <c r="F694" s="11" t="s">
        <v>548</v>
      </c>
      <c r="G694" s="11" t="s">
        <v>834</v>
      </c>
      <c r="H694" s="11" t="s">
        <v>840</v>
      </c>
      <c r="I694" s="10" t="s">
        <v>540</v>
      </c>
      <c r="J694" s="12" t="s">
        <v>841</v>
      </c>
      <c r="K694" s="12" t="s">
        <v>842</v>
      </c>
      <c r="L694" s="13"/>
    </row>
    <row r="695" spans="1:12" s="9" customFormat="1" ht="25.5">
      <c r="A695" s="10">
        <v>3689</v>
      </c>
      <c r="B695" s="11" t="s">
        <v>2556</v>
      </c>
      <c r="C695" s="11" t="s">
        <v>2554</v>
      </c>
      <c r="D695" s="11" t="s">
        <v>2290</v>
      </c>
      <c r="E695" s="12" t="s">
        <v>2555</v>
      </c>
      <c r="F695" s="11" t="s">
        <v>548</v>
      </c>
      <c r="G695" s="11" t="s">
        <v>834</v>
      </c>
      <c r="H695" s="11" t="s">
        <v>840</v>
      </c>
      <c r="I695" s="10" t="s">
        <v>567</v>
      </c>
      <c r="J695" s="12" t="s">
        <v>843</v>
      </c>
      <c r="K695" s="12" t="s">
        <v>844</v>
      </c>
      <c r="L695" s="13"/>
    </row>
    <row r="696" spans="1:12" s="9" customFormat="1">
      <c r="A696" s="10">
        <v>2352</v>
      </c>
      <c r="B696" s="11" t="s">
        <v>2557</v>
      </c>
      <c r="C696" s="11" t="s">
        <v>2558</v>
      </c>
      <c r="D696" s="11" t="s">
        <v>2290</v>
      </c>
      <c r="E696" s="12" t="s">
        <v>2559</v>
      </c>
      <c r="F696" s="11" t="s">
        <v>1177</v>
      </c>
      <c r="G696" s="11" t="s">
        <v>2516</v>
      </c>
      <c r="H696" s="11" t="s">
        <v>2560</v>
      </c>
      <c r="I696" s="10" t="s">
        <v>540</v>
      </c>
      <c r="J696" s="12" t="s">
        <v>1456</v>
      </c>
      <c r="K696" s="12" t="s">
        <v>1457</v>
      </c>
      <c r="L696" s="13" t="str">
        <f>IF(ISERROR(HYPERLINK("#"&amp;ADDRESS(MATCH(A696,'4.Sector items for update'!A:A,0),10,,,"4.Sector items for update"),"Update translation")),"",HYPERLINK("#"&amp;ADDRESS(MATCH(A696,'4.Sector items for update'!A:A,0),10,,,"4.Sector items for update"),"Update translation"))</f>
        <v>Update translation</v>
      </c>
    </row>
    <row r="697" spans="1:12" s="9" customFormat="1" ht="38.25">
      <c r="A697" s="10">
        <v>3678</v>
      </c>
      <c r="B697" s="11" t="s">
        <v>2561</v>
      </c>
      <c r="C697" s="11" t="s">
        <v>2558</v>
      </c>
      <c r="D697" s="11" t="s">
        <v>2290</v>
      </c>
      <c r="E697" s="12" t="s">
        <v>2559</v>
      </c>
      <c r="F697" s="11" t="s">
        <v>1177</v>
      </c>
      <c r="G697" s="11" t="s">
        <v>2516</v>
      </c>
      <c r="H697" s="11" t="s">
        <v>2560</v>
      </c>
      <c r="I697" s="10" t="s">
        <v>567</v>
      </c>
      <c r="J697" s="12" t="s">
        <v>2562</v>
      </c>
      <c r="K697" s="12" t="s">
        <v>2563</v>
      </c>
      <c r="L697" s="13" t="str">
        <f>IF(ISERROR(HYPERLINK("#"&amp;ADDRESS(MATCH(A697,'4.Sector items for update'!A:A,0),10,,,"4.Sector items for update"),"Update translation")),"",HYPERLINK("#"&amp;ADDRESS(MATCH(A697,'4.Sector items for update'!A:A,0),10,,,"4.Sector items for update"),"Update translation"))</f>
        <v>Update translation</v>
      </c>
    </row>
    <row r="698" spans="1:12" s="9" customFormat="1">
      <c r="A698" s="10">
        <v>1100</v>
      </c>
      <c r="B698" s="11" t="s">
        <v>2564</v>
      </c>
      <c r="C698" s="11" t="s">
        <v>2565</v>
      </c>
      <c r="D698" s="11" t="s">
        <v>2290</v>
      </c>
      <c r="E698" s="12" t="s">
        <v>1077</v>
      </c>
      <c r="F698" s="11" t="s">
        <v>1177</v>
      </c>
      <c r="G698" s="11" t="s">
        <v>2504</v>
      </c>
      <c r="H698" s="11" t="s">
        <v>2566</v>
      </c>
      <c r="I698" s="10" t="s">
        <v>540</v>
      </c>
      <c r="J698" s="12" t="s">
        <v>1463</v>
      </c>
      <c r="K698" s="12" t="s">
        <v>1464</v>
      </c>
      <c r="L698" s="13" t="str">
        <f>IF(ISERROR(HYPERLINK("#"&amp;ADDRESS(MATCH(A698,'4.Sector items for update'!A:A,0),10,,,"4.Sector items for update"),"Update translation")),"",HYPERLINK("#"&amp;ADDRESS(MATCH(A698,'4.Sector items for update'!A:A,0),10,,,"4.Sector items for update"),"Update translation"))</f>
        <v>Update translation</v>
      </c>
    </row>
    <row r="699" spans="1:12" s="9" customFormat="1">
      <c r="A699" s="10">
        <v>1082</v>
      </c>
      <c r="B699" s="11" t="s">
        <v>2567</v>
      </c>
      <c r="C699" s="11" t="s">
        <v>2568</v>
      </c>
      <c r="D699" s="11" t="s">
        <v>2290</v>
      </c>
      <c r="E699" s="12" t="s">
        <v>1019</v>
      </c>
      <c r="F699" s="11" t="s">
        <v>1177</v>
      </c>
      <c r="G699" s="11" t="s">
        <v>2495</v>
      </c>
      <c r="H699" s="11" t="s">
        <v>2569</v>
      </c>
      <c r="I699" s="10" t="s">
        <v>540</v>
      </c>
      <c r="J699" s="12" t="s">
        <v>2570</v>
      </c>
      <c r="K699" s="12" t="s">
        <v>1388</v>
      </c>
      <c r="L699" s="13" t="str">
        <f>IF(ISERROR(HYPERLINK("#"&amp;ADDRESS(MATCH(A699,'4.Sector items for update'!A:A,0),10,,,"4.Sector items for update"),"Update translation")),"",HYPERLINK("#"&amp;ADDRESS(MATCH(A699,'4.Sector items for update'!A:A,0),10,,,"4.Sector items for update"),"Update translation"))</f>
        <v>Update translation</v>
      </c>
    </row>
    <row r="700" spans="1:12" s="9" customFormat="1" ht="25.5">
      <c r="A700" s="10">
        <v>3746</v>
      </c>
      <c r="B700" s="11" t="s">
        <v>2571</v>
      </c>
      <c r="C700" s="11" t="s">
        <v>2568</v>
      </c>
      <c r="D700" s="11" t="s">
        <v>2290</v>
      </c>
      <c r="E700" s="12" t="s">
        <v>1019</v>
      </c>
      <c r="F700" s="11" t="s">
        <v>1177</v>
      </c>
      <c r="G700" s="11" t="s">
        <v>2495</v>
      </c>
      <c r="H700" s="11" t="s">
        <v>2569</v>
      </c>
      <c r="I700" s="10" t="s">
        <v>567</v>
      </c>
      <c r="J700" s="12" t="s">
        <v>1390</v>
      </c>
      <c r="K700" s="12" t="s">
        <v>1391</v>
      </c>
      <c r="L700" s="13" t="str">
        <f>IF(ISERROR(HYPERLINK("#"&amp;ADDRESS(MATCH(A700,'4.Sector items for update'!A:A,0),10,,,"4.Sector items for update"),"Update translation")),"",HYPERLINK("#"&amp;ADDRESS(MATCH(A700,'4.Sector items for update'!A:A,0),10,,,"4.Sector items for update"),"Update translation"))</f>
        <v>Update translation</v>
      </c>
    </row>
    <row r="701" spans="1:12" s="9" customFormat="1">
      <c r="A701" s="10">
        <v>2223</v>
      </c>
      <c r="B701" s="11" t="s">
        <v>2572</v>
      </c>
      <c r="C701" s="11" t="s">
        <v>2573</v>
      </c>
      <c r="D701" s="11" t="s">
        <v>2290</v>
      </c>
      <c r="E701" s="12" t="s">
        <v>1020</v>
      </c>
      <c r="F701" s="11" t="s">
        <v>548</v>
      </c>
      <c r="G701" s="11" t="s">
        <v>681</v>
      </c>
      <c r="H701" s="11" t="s">
        <v>682</v>
      </c>
      <c r="I701" s="10" t="s">
        <v>540</v>
      </c>
      <c r="J701" s="12" t="s">
        <v>683</v>
      </c>
      <c r="K701" s="12" t="s">
        <v>684</v>
      </c>
      <c r="L701" s="13"/>
    </row>
    <row r="702" spans="1:12" s="9" customFormat="1" ht="25.5">
      <c r="A702" s="10">
        <v>3737</v>
      </c>
      <c r="B702" s="11" t="s">
        <v>2574</v>
      </c>
      <c r="C702" s="11" t="s">
        <v>2573</v>
      </c>
      <c r="D702" s="11" t="s">
        <v>2290</v>
      </c>
      <c r="E702" s="12" t="s">
        <v>1020</v>
      </c>
      <c r="F702" s="11" t="s">
        <v>548</v>
      </c>
      <c r="G702" s="11" t="s">
        <v>681</v>
      </c>
      <c r="H702" s="11" t="s">
        <v>682</v>
      </c>
      <c r="I702" s="10" t="s">
        <v>567</v>
      </c>
      <c r="J702" s="12" t="s">
        <v>685</v>
      </c>
      <c r="K702" s="12" t="s">
        <v>686</v>
      </c>
      <c r="L702" s="13"/>
    </row>
    <row r="703" spans="1:12" s="9" customFormat="1">
      <c r="A703" s="10">
        <v>1470</v>
      </c>
      <c r="B703" s="11" t="s">
        <v>2575</v>
      </c>
      <c r="C703" s="11" t="s">
        <v>2576</v>
      </c>
      <c r="D703" s="11" t="s">
        <v>2290</v>
      </c>
      <c r="E703" s="12" t="s">
        <v>1021</v>
      </c>
      <c r="F703" s="11" t="s">
        <v>548</v>
      </c>
      <c r="G703" s="11" t="s">
        <v>681</v>
      </c>
      <c r="H703" s="11" t="s">
        <v>688</v>
      </c>
      <c r="I703" s="10" t="s">
        <v>540</v>
      </c>
      <c r="J703" s="12" t="s">
        <v>689</v>
      </c>
      <c r="K703" s="12" t="s">
        <v>690</v>
      </c>
      <c r="L703" s="13"/>
    </row>
    <row r="704" spans="1:12" s="9" customFormat="1" ht="38.25">
      <c r="A704" s="10">
        <v>3643</v>
      </c>
      <c r="B704" s="11" t="s">
        <v>2577</v>
      </c>
      <c r="C704" s="11" t="s">
        <v>2576</v>
      </c>
      <c r="D704" s="11" t="s">
        <v>2290</v>
      </c>
      <c r="E704" s="12" t="s">
        <v>1021</v>
      </c>
      <c r="F704" s="11" t="s">
        <v>548</v>
      </c>
      <c r="G704" s="11" t="s">
        <v>681</v>
      </c>
      <c r="H704" s="11" t="s">
        <v>688</v>
      </c>
      <c r="I704" s="10" t="s">
        <v>567</v>
      </c>
      <c r="J704" s="12" t="s">
        <v>691</v>
      </c>
      <c r="K704" s="12" t="s">
        <v>692</v>
      </c>
      <c r="L704" s="13"/>
    </row>
    <row r="705" spans="1:12" s="9" customFormat="1">
      <c r="A705" s="10">
        <v>1446</v>
      </c>
      <c r="B705" s="11" t="s">
        <v>2578</v>
      </c>
      <c r="C705" s="11" t="s">
        <v>2579</v>
      </c>
      <c r="D705" s="11" t="s">
        <v>2290</v>
      </c>
      <c r="E705" s="12" t="s">
        <v>2580</v>
      </c>
      <c r="F705" s="11" t="s">
        <v>548</v>
      </c>
      <c r="G705" s="11" t="s">
        <v>694</v>
      </c>
      <c r="H705" s="11" t="s">
        <v>695</v>
      </c>
      <c r="I705" s="10" t="s">
        <v>540</v>
      </c>
      <c r="J705" s="12" t="s">
        <v>696</v>
      </c>
      <c r="K705" s="12" t="s">
        <v>697</v>
      </c>
      <c r="L705" s="13"/>
    </row>
    <row r="706" spans="1:12" s="9" customFormat="1" ht="25.5">
      <c r="A706" s="10">
        <v>3762</v>
      </c>
      <c r="B706" s="11" t="s">
        <v>2581</v>
      </c>
      <c r="C706" s="11" t="s">
        <v>2579</v>
      </c>
      <c r="D706" s="11" t="s">
        <v>2290</v>
      </c>
      <c r="E706" s="12" t="s">
        <v>2580</v>
      </c>
      <c r="F706" s="11" t="s">
        <v>548</v>
      </c>
      <c r="G706" s="11" t="s">
        <v>694</v>
      </c>
      <c r="H706" s="11" t="s">
        <v>695</v>
      </c>
      <c r="I706" s="10" t="s">
        <v>567</v>
      </c>
      <c r="J706" s="12" t="s">
        <v>698</v>
      </c>
      <c r="K706" s="12" t="s">
        <v>699</v>
      </c>
      <c r="L706" s="13"/>
    </row>
    <row r="707" spans="1:12" s="9" customFormat="1">
      <c r="A707" s="10">
        <v>2320</v>
      </c>
      <c r="B707" s="11" t="s">
        <v>2582</v>
      </c>
      <c r="C707" s="11" t="s">
        <v>2583</v>
      </c>
      <c r="D707" s="11" t="s">
        <v>2290</v>
      </c>
      <c r="E707" s="12" t="s">
        <v>2584</v>
      </c>
      <c r="F707" s="11" t="s">
        <v>548</v>
      </c>
      <c r="G707" s="11" t="s">
        <v>700</v>
      </c>
      <c r="H707" s="11" t="s">
        <v>701</v>
      </c>
      <c r="I707" s="10" t="s">
        <v>540</v>
      </c>
      <c r="J707" s="12" t="s">
        <v>702</v>
      </c>
      <c r="K707" s="12" t="s">
        <v>703</v>
      </c>
      <c r="L707" s="13"/>
    </row>
    <row r="708" spans="1:12" s="9" customFormat="1">
      <c r="A708" s="10">
        <v>4230</v>
      </c>
      <c r="B708" s="11" t="s">
        <v>2585</v>
      </c>
      <c r="C708" s="11" t="s">
        <v>2586</v>
      </c>
      <c r="D708" s="11" t="s">
        <v>2290</v>
      </c>
      <c r="E708" s="12" t="s">
        <v>2587</v>
      </c>
      <c r="F708" s="11" t="s">
        <v>548</v>
      </c>
      <c r="G708" s="11" t="s">
        <v>700</v>
      </c>
      <c r="H708" s="11" t="s">
        <v>704</v>
      </c>
      <c r="I708" s="10" t="s">
        <v>540</v>
      </c>
      <c r="J708" s="12" t="s">
        <v>657</v>
      </c>
      <c r="K708" s="12" t="s">
        <v>657</v>
      </c>
      <c r="L708" s="13"/>
    </row>
    <row r="709" spans="1:12" s="9" customFormat="1" ht="25.5">
      <c r="A709" s="10">
        <v>3776</v>
      </c>
      <c r="B709" s="11" t="s">
        <v>2588</v>
      </c>
      <c r="C709" s="11" t="s">
        <v>2586</v>
      </c>
      <c r="D709" s="11" t="s">
        <v>2290</v>
      </c>
      <c r="E709" s="12" t="s">
        <v>2587</v>
      </c>
      <c r="F709" s="11" t="s">
        <v>548</v>
      </c>
      <c r="G709" s="11" t="s">
        <v>700</v>
      </c>
      <c r="H709" s="11" t="s">
        <v>704</v>
      </c>
      <c r="I709" s="10" t="s">
        <v>567</v>
      </c>
      <c r="J709" s="12" t="s">
        <v>705</v>
      </c>
      <c r="K709" s="12" t="s">
        <v>706</v>
      </c>
      <c r="L709" s="13"/>
    </row>
    <row r="710" spans="1:12" s="9" customFormat="1">
      <c r="A710" s="10">
        <v>159</v>
      </c>
      <c r="B710" s="11" t="s">
        <v>2589</v>
      </c>
      <c r="C710" s="11" t="s">
        <v>2590</v>
      </c>
      <c r="D710" s="11" t="s">
        <v>2290</v>
      </c>
      <c r="E710" s="12" t="s">
        <v>2591</v>
      </c>
      <c r="F710" s="11" t="s">
        <v>548</v>
      </c>
      <c r="G710" s="11" t="s">
        <v>681</v>
      </c>
      <c r="H710" s="11" t="s">
        <v>708</v>
      </c>
      <c r="I710" s="10" t="s">
        <v>540</v>
      </c>
      <c r="J710" s="12" t="s">
        <v>8</v>
      </c>
      <c r="K710" s="12" t="s">
        <v>9</v>
      </c>
      <c r="L710" s="13"/>
    </row>
    <row r="711" spans="1:12" s="9" customFormat="1" ht="25.5">
      <c r="A711" s="10">
        <v>3086</v>
      </c>
      <c r="B711" s="11" t="s">
        <v>2592</v>
      </c>
      <c r="C711" s="11" t="s">
        <v>2590</v>
      </c>
      <c r="D711" s="11" t="s">
        <v>2290</v>
      </c>
      <c r="E711" s="12" t="s">
        <v>2591</v>
      </c>
      <c r="F711" s="11" t="s">
        <v>548</v>
      </c>
      <c r="G711" s="11" t="s">
        <v>681</v>
      </c>
      <c r="H711" s="11" t="s">
        <v>708</v>
      </c>
      <c r="I711" s="10" t="s">
        <v>567</v>
      </c>
      <c r="J711" s="12" t="s">
        <v>709</v>
      </c>
      <c r="K711" s="12" t="s">
        <v>710</v>
      </c>
      <c r="L711" s="13"/>
    </row>
    <row r="712" spans="1:12" s="9" customFormat="1">
      <c r="A712" s="10">
        <v>3815</v>
      </c>
      <c r="B712" s="11" t="s">
        <v>2593</v>
      </c>
      <c r="C712" s="11" t="s">
        <v>2594</v>
      </c>
      <c r="D712" s="11" t="s">
        <v>2290</v>
      </c>
      <c r="E712" s="12" t="s">
        <v>2595</v>
      </c>
      <c r="F712" s="11" t="s">
        <v>548</v>
      </c>
      <c r="G712" s="11" t="s">
        <v>659</v>
      </c>
      <c r="H712" s="11" t="s">
        <v>660</v>
      </c>
      <c r="I712" s="10" t="s">
        <v>540</v>
      </c>
      <c r="J712" s="12" t="s">
        <v>661</v>
      </c>
      <c r="K712" s="12" t="s">
        <v>662</v>
      </c>
      <c r="L712" s="13"/>
    </row>
    <row r="713" spans="1:12" s="9" customFormat="1" ht="89.25">
      <c r="A713" s="10">
        <v>3745</v>
      </c>
      <c r="B713" s="11" t="s">
        <v>2596</v>
      </c>
      <c r="C713" s="11" t="s">
        <v>2594</v>
      </c>
      <c r="D713" s="11" t="s">
        <v>2290</v>
      </c>
      <c r="E713" s="12" t="s">
        <v>2595</v>
      </c>
      <c r="F713" s="11" t="s">
        <v>548</v>
      </c>
      <c r="G713" s="11" t="s">
        <v>659</v>
      </c>
      <c r="H713" s="11" t="s">
        <v>660</v>
      </c>
      <c r="I713" s="10" t="s">
        <v>567</v>
      </c>
      <c r="J713" s="12" t="s">
        <v>663</v>
      </c>
      <c r="K713" s="12" t="s">
        <v>664</v>
      </c>
      <c r="L713" s="13"/>
    </row>
    <row r="714" spans="1:12" s="9" customFormat="1">
      <c r="A714" s="10">
        <v>501</v>
      </c>
      <c r="B714" s="11" t="s">
        <v>2597</v>
      </c>
      <c r="C714" s="11" t="s">
        <v>2598</v>
      </c>
      <c r="D714" s="11" t="s">
        <v>2290</v>
      </c>
      <c r="E714" s="12" t="s">
        <v>2599</v>
      </c>
      <c r="F714" s="11" t="s">
        <v>548</v>
      </c>
      <c r="G714" s="11" t="s">
        <v>659</v>
      </c>
      <c r="H714" s="11" t="s">
        <v>665</v>
      </c>
      <c r="I714" s="10" t="s">
        <v>540</v>
      </c>
      <c r="J714" s="12" t="s">
        <v>666</v>
      </c>
      <c r="K714" s="12" t="s">
        <v>667</v>
      </c>
      <c r="L714" s="13"/>
    </row>
    <row r="715" spans="1:12" s="9" customFormat="1" ht="25.5">
      <c r="A715" s="10">
        <v>3089</v>
      </c>
      <c r="B715" s="11" t="s">
        <v>2600</v>
      </c>
      <c r="C715" s="11" t="s">
        <v>2598</v>
      </c>
      <c r="D715" s="11" t="s">
        <v>2290</v>
      </c>
      <c r="E715" s="12" t="s">
        <v>2599</v>
      </c>
      <c r="F715" s="11" t="s">
        <v>548</v>
      </c>
      <c r="G715" s="11" t="s">
        <v>659</v>
      </c>
      <c r="H715" s="11" t="s">
        <v>665</v>
      </c>
      <c r="I715" s="10" t="s">
        <v>567</v>
      </c>
      <c r="J715" s="12" t="s">
        <v>668</v>
      </c>
      <c r="K715" s="12" t="s">
        <v>669</v>
      </c>
      <c r="L715" s="13"/>
    </row>
    <row r="716" spans="1:12" s="9" customFormat="1">
      <c r="A716" s="10">
        <v>4209</v>
      </c>
      <c r="B716" s="11" t="s">
        <v>2601</v>
      </c>
      <c r="C716" s="11" t="s">
        <v>2602</v>
      </c>
      <c r="D716" s="11" t="s">
        <v>2290</v>
      </c>
      <c r="E716" s="12" t="s">
        <v>2603</v>
      </c>
      <c r="F716" s="11" t="s">
        <v>548</v>
      </c>
      <c r="G716" s="11" t="s">
        <v>659</v>
      </c>
      <c r="H716" s="11" t="s">
        <v>670</v>
      </c>
      <c r="I716" s="10" t="s">
        <v>540</v>
      </c>
      <c r="J716" s="12" t="s">
        <v>624</v>
      </c>
      <c r="K716" s="12" t="s">
        <v>625</v>
      </c>
      <c r="L716" s="13"/>
    </row>
    <row r="717" spans="1:12" s="9" customFormat="1">
      <c r="A717" s="10">
        <v>3043</v>
      </c>
      <c r="B717" s="11" t="s">
        <v>2604</v>
      </c>
      <c r="C717" s="11" t="s">
        <v>2605</v>
      </c>
      <c r="D717" s="11" t="s">
        <v>2290</v>
      </c>
      <c r="E717" s="12" t="s">
        <v>2606</v>
      </c>
      <c r="F717" s="11" t="s">
        <v>548</v>
      </c>
      <c r="G717" s="11" t="s">
        <v>659</v>
      </c>
      <c r="H717" s="11" t="s">
        <v>671</v>
      </c>
      <c r="I717" s="10" t="s">
        <v>540</v>
      </c>
      <c r="J717" s="12" t="s">
        <v>672</v>
      </c>
      <c r="K717" s="12" t="s">
        <v>673</v>
      </c>
      <c r="L717" s="13"/>
    </row>
    <row r="718" spans="1:12" s="9" customFormat="1" ht="51">
      <c r="A718" s="10">
        <v>3983</v>
      </c>
      <c r="B718" s="11" t="s">
        <v>2607</v>
      </c>
      <c r="C718" s="11" t="s">
        <v>2605</v>
      </c>
      <c r="D718" s="11" t="s">
        <v>2290</v>
      </c>
      <c r="E718" s="12" t="s">
        <v>2606</v>
      </c>
      <c r="F718" s="11" t="s">
        <v>548</v>
      </c>
      <c r="G718" s="11" t="s">
        <v>659</v>
      </c>
      <c r="H718" s="11" t="s">
        <v>671</v>
      </c>
      <c r="I718" s="10" t="s">
        <v>567</v>
      </c>
      <c r="J718" s="12" t="s">
        <v>674</v>
      </c>
      <c r="K718" s="12" t="s">
        <v>675</v>
      </c>
      <c r="L718" s="13"/>
    </row>
    <row r="719" spans="1:12" s="9" customFormat="1">
      <c r="A719" s="10">
        <v>3235</v>
      </c>
      <c r="B719" s="11" t="s">
        <v>2608</v>
      </c>
      <c r="C719" s="11" t="s">
        <v>2609</v>
      </c>
      <c r="D719" s="11" t="s">
        <v>2290</v>
      </c>
      <c r="E719" s="12" t="s">
        <v>2610</v>
      </c>
      <c r="F719" s="11" t="s">
        <v>548</v>
      </c>
      <c r="G719" s="11" t="s">
        <v>659</v>
      </c>
      <c r="H719" s="11" t="s">
        <v>676</v>
      </c>
      <c r="I719" s="10" t="s">
        <v>540</v>
      </c>
      <c r="J719" s="12" t="s">
        <v>629</v>
      </c>
      <c r="K719" s="12" t="s">
        <v>630</v>
      </c>
      <c r="L719" s="13"/>
    </row>
    <row r="720" spans="1:12" s="9" customFormat="1">
      <c r="A720" s="10">
        <v>3742</v>
      </c>
      <c r="B720" s="11" t="s">
        <v>2611</v>
      </c>
      <c r="C720" s="11" t="s">
        <v>2609</v>
      </c>
      <c r="D720" s="11" t="s">
        <v>2290</v>
      </c>
      <c r="E720" s="12" t="s">
        <v>2610</v>
      </c>
      <c r="F720" s="11" t="s">
        <v>548</v>
      </c>
      <c r="G720" s="11" t="s">
        <v>659</v>
      </c>
      <c r="H720" s="11" t="s">
        <v>676</v>
      </c>
      <c r="I720" s="10" t="s">
        <v>567</v>
      </c>
      <c r="J720" s="12" t="s">
        <v>631</v>
      </c>
      <c r="K720" s="12" t="s">
        <v>632</v>
      </c>
      <c r="L720" s="13"/>
    </row>
    <row r="721" spans="1:12" s="9" customFormat="1">
      <c r="A721" s="10">
        <v>724</v>
      </c>
      <c r="B721" s="11" t="s">
        <v>2612</v>
      </c>
      <c r="C721" s="11" t="s">
        <v>2613</v>
      </c>
      <c r="D721" s="11" t="s">
        <v>2290</v>
      </c>
      <c r="E721" s="12" t="s">
        <v>2614</v>
      </c>
      <c r="F721" s="11" t="s">
        <v>548</v>
      </c>
      <c r="G721" s="11" t="s">
        <v>659</v>
      </c>
      <c r="H721" s="11" t="s">
        <v>677</v>
      </c>
      <c r="I721" s="10" t="s">
        <v>540</v>
      </c>
      <c r="J721" s="12" t="s">
        <v>586</v>
      </c>
      <c r="K721" s="12" t="s">
        <v>587</v>
      </c>
      <c r="L721" s="13"/>
    </row>
    <row r="722" spans="1:12" s="9" customFormat="1" ht="51">
      <c r="A722" s="10">
        <v>2949</v>
      </c>
      <c r="B722" s="11" t="s">
        <v>2615</v>
      </c>
      <c r="C722" s="11" t="s">
        <v>2616</v>
      </c>
      <c r="D722" s="11" t="s">
        <v>2290</v>
      </c>
      <c r="E722" s="12" t="s">
        <v>959</v>
      </c>
      <c r="F722" s="11" t="s">
        <v>1177</v>
      </c>
      <c r="G722" s="11" t="s">
        <v>2417</v>
      </c>
      <c r="H722" s="11" t="s">
        <v>2617</v>
      </c>
      <c r="I722" s="10" t="s">
        <v>756</v>
      </c>
      <c r="J722" s="12" t="s">
        <v>1638</v>
      </c>
      <c r="K722" s="12" t="s">
        <v>1639</v>
      </c>
      <c r="L722" s="13" t="str">
        <f>IF(ISERROR(HYPERLINK("#"&amp;ADDRESS(MATCH(A722,'4.Sector items for update'!A:A,0),10,,,"4.Sector items for update"),"Update translation")),"",HYPERLINK("#"&amp;ADDRESS(MATCH(A722,'4.Sector items for update'!A:A,0),10,,,"4.Sector items for update"),"Update translation"))</f>
        <v>Update translation</v>
      </c>
    </row>
    <row r="723" spans="1:12" s="9" customFormat="1">
      <c r="A723" s="10">
        <v>4230</v>
      </c>
      <c r="B723" s="11" t="s">
        <v>2618</v>
      </c>
      <c r="C723" s="11" t="s">
        <v>184</v>
      </c>
      <c r="D723" s="11" t="s">
        <v>2290</v>
      </c>
      <c r="E723" s="12" t="s">
        <v>2619</v>
      </c>
      <c r="F723" s="11" t="s">
        <v>1177</v>
      </c>
      <c r="G723" s="11" t="s">
        <v>2620</v>
      </c>
      <c r="H723" s="11" t="s">
        <v>2621</v>
      </c>
      <c r="I723" s="10" t="s">
        <v>540</v>
      </c>
      <c r="J723" s="12" t="s">
        <v>657</v>
      </c>
      <c r="K723" s="12" t="s">
        <v>657</v>
      </c>
      <c r="L723" s="13" t="str">
        <f>IF(ISERROR(HYPERLINK("#"&amp;ADDRESS(MATCH(A723,'4.Sector items for update'!A:A,0),10,,,"4.Sector items for update"),"Update translation")),"",HYPERLINK("#"&amp;ADDRESS(MATCH(A723,'4.Sector items for update'!A:A,0),10,,,"4.Sector items for update"),"Update translation"))</f>
        <v>Update translation</v>
      </c>
    </row>
    <row r="724" spans="1:12" s="9" customFormat="1" ht="38.25">
      <c r="A724" s="10">
        <v>2955</v>
      </c>
      <c r="B724" s="11" t="s">
        <v>2622</v>
      </c>
      <c r="C724" s="11" t="s">
        <v>2623</v>
      </c>
      <c r="D724" s="11" t="s">
        <v>2290</v>
      </c>
      <c r="E724" s="12" t="s">
        <v>2624</v>
      </c>
      <c r="F724" s="11" t="s">
        <v>1177</v>
      </c>
      <c r="G724" s="11" t="s">
        <v>2620</v>
      </c>
      <c r="H724" s="11" t="s">
        <v>2625</v>
      </c>
      <c r="I724" s="10" t="s">
        <v>756</v>
      </c>
      <c r="J724" s="12" t="s">
        <v>2626</v>
      </c>
      <c r="K724" s="12" t="s">
        <v>2627</v>
      </c>
      <c r="L724" s="13" t="str">
        <f>IF(ISERROR(HYPERLINK("#"&amp;ADDRESS(MATCH(A724,'4.Sector items for update'!A:A,0),10,,,"4.Sector items for update"),"Update translation")),"",HYPERLINK("#"&amp;ADDRESS(MATCH(A724,'4.Sector items for update'!A:A,0),10,,,"4.Sector items for update"),"Update translation"))</f>
        <v>Update translation</v>
      </c>
    </row>
    <row r="725" spans="1:12" s="9" customFormat="1" ht="25.5">
      <c r="A725" s="10">
        <v>4260</v>
      </c>
      <c r="B725" s="11" t="s">
        <v>2628</v>
      </c>
      <c r="C725" s="11" t="s">
        <v>2629</v>
      </c>
      <c r="D725" s="11" t="s">
        <v>2290</v>
      </c>
      <c r="E725" s="12" t="s">
        <v>2630</v>
      </c>
      <c r="F725" s="11" t="s">
        <v>1177</v>
      </c>
      <c r="G725" s="11" t="s">
        <v>2631</v>
      </c>
      <c r="H725" s="11" t="s">
        <v>2632</v>
      </c>
      <c r="I725" s="10" t="s">
        <v>540</v>
      </c>
      <c r="J725" s="12" t="s">
        <v>2633</v>
      </c>
      <c r="K725" s="12" t="s">
        <v>2634</v>
      </c>
      <c r="L725" s="13" t="str">
        <f>IF(ISERROR(HYPERLINK("#"&amp;ADDRESS(MATCH(A725,'4.Sector items for update'!A:A,0),10,,,"4.Sector items for update"),"Update translation")),"",HYPERLINK("#"&amp;ADDRESS(MATCH(A725,'4.Sector items for update'!A:A,0),10,,,"4.Sector items for update"),"Update translation"))</f>
        <v>Update translation</v>
      </c>
    </row>
    <row r="726" spans="1:12" s="9" customFormat="1" ht="25.5">
      <c r="A726" s="10">
        <v>2956</v>
      </c>
      <c r="B726" s="11" t="s">
        <v>2635</v>
      </c>
      <c r="C726" s="11" t="s">
        <v>2636</v>
      </c>
      <c r="D726" s="11" t="s">
        <v>2290</v>
      </c>
      <c r="E726" s="12" t="s">
        <v>2637</v>
      </c>
      <c r="F726" s="11" t="s">
        <v>1177</v>
      </c>
      <c r="G726" s="11" t="s">
        <v>2620</v>
      </c>
      <c r="H726" s="11" t="s">
        <v>2638</v>
      </c>
      <c r="I726" s="10" t="s">
        <v>756</v>
      </c>
      <c r="J726" s="12" t="s">
        <v>2639</v>
      </c>
      <c r="K726" s="12" t="s">
        <v>2640</v>
      </c>
      <c r="L726" s="13" t="str">
        <f>IF(ISERROR(HYPERLINK("#"&amp;ADDRESS(MATCH(A726,'4.Sector items for update'!A:A,0),10,,,"4.Sector items for update"),"Update translation")),"",HYPERLINK("#"&amp;ADDRESS(MATCH(A726,'4.Sector items for update'!A:A,0),10,,,"4.Sector items for update"),"Update translation"))</f>
        <v>Update translation</v>
      </c>
    </row>
    <row r="727" spans="1:12" s="9" customFormat="1">
      <c r="A727" s="10">
        <v>4361</v>
      </c>
      <c r="B727" s="11" t="s">
        <v>2641</v>
      </c>
      <c r="C727" s="11" t="s">
        <v>2642</v>
      </c>
      <c r="D727" s="11" t="s">
        <v>2290</v>
      </c>
      <c r="E727" s="12" t="s">
        <v>2643</v>
      </c>
      <c r="F727" s="11" t="s">
        <v>1177</v>
      </c>
      <c r="G727" s="11" t="s">
        <v>2644</v>
      </c>
      <c r="H727" s="11" t="s">
        <v>2645</v>
      </c>
      <c r="I727" s="10" t="s">
        <v>540</v>
      </c>
      <c r="J727" s="12" t="s">
        <v>2646</v>
      </c>
      <c r="K727" s="12" t="s">
        <v>2647</v>
      </c>
      <c r="L727" s="13" t="str">
        <f>IF(ISERROR(HYPERLINK("#"&amp;ADDRESS(MATCH(A727,'4.Sector items for update'!A:A,0),10,,,"4.Sector items for update"),"Update translation")),"",HYPERLINK("#"&amp;ADDRESS(MATCH(A727,'4.Sector items for update'!A:A,0),10,,,"4.Sector items for update"),"Update translation"))</f>
        <v>Update translation</v>
      </c>
    </row>
    <row r="728" spans="1:12" s="9" customFormat="1">
      <c r="A728" s="10">
        <v>212</v>
      </c>
      <c r="B728" s="11" t="s">
        <v>2648</v>
      </c>
      <c r="C728" s="11" t="s">
        <v>2649</v>
      </c>
      <c r="D728" s="11" t="s">
        <v>2290</v>
      </c>
      <c r="E728" s="12" t="s">
        <v>2650</v>
      </c>
      <c r="F728" s="11" t="s">
        <v>1177</v>
      </c>
      <c r="G728" s="11" t="s">
        <v>2651</v>
      </c>
      <c r="H728" s="11" t="s">
        <v>2652</v>
      </c>
      <c r="I728" s="10" t="s">
        <v>540</v>
      </c>
      <c r="J728" s="12" t="s">
        <v>836</v>
      </c>
      <c r="K728" s="12" t="s">
        <v>837</v>
      </c>
      <c r="L728" s="13" t="str">
        <f>IF(ISERROR(HYPERLINK("#"&amp;ADDRESS(MATCH(A728,'4.Sector items for update'!A:A,0),10,,,"4.Sector items for update"),"Update translation")),"",HYPERLINK("#"&amp;ADDRESS(MATCH(A728,'4.Sector items for update'!A:A,0),10,,,"4.Sector items for update"),"Update translation"))</f>
        <v>Update translation</v>
      </c>
    </row>
    <row r="729" spans="1:12" s="9" customFormat="1">
      <c r="A729" s="10">
        <v>212</v>
      </c>
      <c r="B729" s="11" t="s">
        <v>2653</v>
      </c>
      <c r="C729" s="11" t="s">
        <v>2654</v>
      </c>
      <c r="D729" s="11" t="s">
        <v>2290</v>
      </c>
      <c r="E729" s="12" t="s">
        <v>2655</v>
      </c>
      <c r="F729" s="11" t="s">
        <v>548</v>
      </c>
      <c r="G729" s="11" t="s">
        <v>834</v>
      </c>
      <c r="H729" s="11" t="s">
        <v>835</v>
      </c>
      <c r="I729" s="10" t="s">
        <v>540</v>
      </c>
      <c r="J729" s="12" t="s">
        <v>836</v>
      </c>
      <c r="K729" s="12" t="s">
        <v>837</v>
      </c>
      <c r="L729" s="13"/>
    </row>
    <row r="730" spans="1:12" s="9" customFormat="1" ht="25.5">
      <c r="A730" s="10">
        <v>3670</v>
      </c>
      <c r="B730" s="11" t="s">
        <v>2656</v>
      </c>
      <c r="C730" s="11" t="s">
        <v>2654</v>
      </c>
      <c r="D730" s="11" t="s">
        <v>2290</v>
      </c>
      <c r="E730" s="12" t="s">
        <v>2655</v>
      </c>
      <c r="F730" s="11" t="s">
        <v>548</v>
      </c>
      <c r="G730" s="11" t="s">
        <v>834</v>
      </c>
      <c r="H730" s="11" t="s">
        <v>835</v>
      </c>
      <c r="I730" s="10" t="s">
        <v>567</v>
      </c>
      <c r="J730" s="12" t="s">
        <v>838</v>
      </c>
      <c r="K730" s="12" t="s">
        <v>839</v>
      </c>
      <c r="L730" s="13"/>
    </row>
    <row r="731" spans="1:12" s="9" customFormat="1">
      <c r="A731" s="10">
        <v>785</v>
      </c>
      <c r="B731" s="11" t="s">
        <v>2657</v>
      </c>
      <c r="C731" s="11" t="s">
        <v>2658</v>
      </c>
      <c r="D731" s="11" t="s">
        <v>2290</v>
      </c>
      <c r="E731" s="12" t="s">
        <v>2659</v>
      </c>
      <c r="F731" s="11" t="s">
        <v>548</v>
      </c>
      <c r="G731" s="11" t="s">
        <v>834</v>
      </c>
      <c r="H731" s="11" t="s">
        <v>840</v>
      </c>
      <c r="I731" s="10" t="s">
        <v>540</v>
      </c>
      <c r="J731" s="12" t="s">
        <v>841</v>
      </c>
      <c r="K731" s="12" t="s">
        <v>842</v>
      </c>
      <c r="L731" s="13"/>
    </row>
    <row r="732" spans="1:12" s="9" customFormat="1" ht="25.5">
      <c r="A732" s="10">
        <v>3689</v>
      </c>
      <c r="B732" s="11" t="s">
        <v>2660</v>
      </c>
      <c r="C732" s="11" t="s">
        <v>2658</v>
      </c>
      <c r="D732" s="11" t="s">
        <v>2290</v>
      </c>
      <c r="E732" s="12" t="s">
        <v>2659</v>
      </c>
      <c r="F732" s="11" t="s">
        <v>548</v>
      </c>
      <c r="G732" s="11" t="s">
        <v>834</v>
      </c>
      <c r="H732" s="11" t="s">
        <v>840</v>
      </c>
      <c r="I732" s="10" t="s">
        <v>567</v>
      </c>
      <c r="J732" s="12" t="s">
        <v>843</v>
      </c>
      <c r="K732" s="12" t="s">
        <v>844</v>
      </c>
      <c r="L732" s="13"/>
    </row>
    <row r="733" spans="1:12" s="9" customFormat="1" ht="25.5">
      <c r="A733" s="10">
        <v>1064</v>
      </c>
      <c r="B733" s="11" t="s">
        <v>2661</v>
      </c>
      <c r="C733" s="11" t="s">
        <v>2662</v>
      </c>
      <c r="D733" s="11" t="s">
        <v>2290</v>
      </c>
      <c r="E733" s="12" t="s">
        <v>717</v>
      </c>
      <c r="F733" s="11" t="s">
        <v>2290</v>
      </c>
      <c r="G733" s="11" t="s">
        <v>2290</v>
      </c>
      <c r="H733" s="11" t="s">
        <v>2663</v>
      </c>
      <c r="I733" s="10" t="s">
        <v>540</v>
      </c>
      <c r="J733" s="12" t="s">
        <v>2664</v>
      </c>
      <c r="K733" s="12" t="s">
        <v>2665</v>
      </c>
      <c r="L733" s="13" t="str">
        <f>IF(ISERROR(HYPERLINK("#"&amp;ADDRESS(MATCH(A733,'3.Unemploym. items for update'!A:A,0),10,,,"3.Unemploym. items for update"),"Update translation")),"",HYPERLINK("#"&amp;ADDRESS(MATCH(A733,'3.Unemploym. items for update'!A:A,0),10,,,"3.Unemploym. items for update"),"Update translation"))</f>
        <v>Update translation</v>
      </c>
    </row>
    <row r="734" spans="1:12" s="9" customFormat="1" ht="51">
      <c r="A734" s="10">
        <v>1066</v>
      </c>
      <c r="B734" s="11" t="s">
        <v>2666</v>
      </c>
      <c r="C734" s="11" t="s">
        <v>2662</v>
      </c>
      <c r="D734" s="11" t="s">
        <v>2290</v>
      </c>
      <c r="E734" s="12" t="s">
        <v>717</v>
      </c>
      <c r="F734" s="11" t="s">
        <v>2290</v>
      </c>
      <c r="G734" s="11" t="s">
        <v>2290</v>
      </c>
      <c r="H734" s="11" t="s">
        <v>2663</v>
      </c>
      <c r="I734" s="10" t="s">
        <v>567</v>
      </c>
      <c r="J734" s="12" t="s">
        <v>2667</v>
      </c>
      <c r="K734" s="12" t="s">
        <v>2668</v>
      </c>
      <c r="L734" s="13" t="str">
        <f>IF(ISERROR(HYPERLINK("#"&amp;ADDRESS(MATCH(A734,'3.Unemploym. items for update'!A:A,0),10,,,"3.Unemploym. items for update"),"Update translation")),"",HYPERLINK("#"&amp;ADDRESS(MATCH(A734,'3.Unemploym. items for update'!A:A,0),10,,,"3.Unemploym. items for update"),"Update translation"))</f>
        <v>Update translation</v>
      </c>
    </row>
    <row r="735" spans="1:12" s="9" customFormat="1">
      <c r="A735" s="10">
        <v>4235</v>
      </c>
      <c r="B735" s="11" t="s">
        <v>2669</v>
      </c>
      <c r="C735" s="11" t="s">
        <v>2670</v>
      </c>
      <c r="D735" s="11" t="s">
        <v>2290</v>
      </c>
      <c r="E735" s="12" t="s">
        <v>718</v>
      </c>
      <c r="F735" s="11" t="s">
        <v>1177</v>
      </c>
      <c r="G735" s="11" t="s">
        <v>2671</v>
      </c>
      <c r="H735" s="11" t="s">
        <v>2672</v>
      </c>
      <c r="I735" s="10" t="s">
        <v>540</v>
      </c>
      <c r="J735" s="12" t="s">
        <v>2673</v>
      </c>
      <c r="K735" s="12" t="s">
        <v>2674</v>
      </c>
      <c r="L735" s="13" t="str">
        <f>IF(ISERROR(HYPERLINK("#"&amp;ADDRESS(MATCH(A735,'4.Sector items for update'!A:A,0),10,,,"4.Sector items for update"),"Update translation")),"",HYPERLINK("#"&amp;ADDRESS(MATCH(A735,'4.Sector items for update'!A:A,0),10,,,"4.Sector items for update"),"Update translation"))</f>
        <v>Update translation</v>
      </c>
    </row>
    <row r="736" spans="1:12" s="9" customFormat="1">
      <c r="A736" s="10">
        <v>4234</v>
      </c>
      <c r="B736" s="11" t="s">
        <v>2675</v>
      </c>
      <c r="C736" s="11" t="s">
        <v>2676</v>
      </c>
      <c r="D736" s="11" t="s">
        <v>2290</v>
      </c>
      <c r="E736" s="12" t="s">
        <v>719</v>
      </c>
      <c r="F736" s="11" t="s">
        <v>1177</v>
      </c>
      <c r="G736" s="11" t="s">
        <v>2677</v>
      </c>
      <c r="H736" s="11" t="s">
        <v>2678</v>
      </c>
      <c r="I736" s="10" t="s">
        <v>540</v>
      </c>
      <c r="J736" s="12" t="s">
        <v>2679</v>
      </c>
      <c r="K736" s="12" t="s">
        <v>2680</v>
      </c>
      <c r="L736" s="13" t="str">
        <f>IF(ISERROR(HYPERLINK("#"&amp;ADDRESS(MATCH(A736,'4.Sector items for update'!A:A,0),10,,,"4.Sector items for update"),"Update translation")),"",HYPERLINK("#"&amp;ADDRESS(MATCH(A736,'4.Sector items for update'!A:A,0),10,,,"4.Sector items for update"),"Update translation"))</f>
        <v>Update translation</v>
      </c>
    </row>
    <row r="737" spans="1:12" s="9" customFormat="1">
      <c r="A737" s="10">
        <v>4234</v>
      </c>
      <c r="B737" s="11" t="s">
        <v>2681</v>
      </c>
      <c r="C737" s="11" t="s">
        <v>386</v>
      </c>
      <c r="D737" s="11" t="s">
        <v>2290</v>
      </c>
      <c r="E737" s="12" t="s">
        <v>918</v>
      </c>
      <c r="F737" s="11" t="s">
        <v>1177</v>
      </c>
      <c r="G737" s="11" t="s">
        <v>2682</v>
      </c>
      <c r="H737" s="11" t="s">
        <v>2683</v>
      </c>
      <c r="I737" s="10" t="s">
        <v>540</v>
      </c>
      <c r="J737" s="12" t="s">
        <v>2679</v>
      </c>
      <c r="K737" s="12" t="s">
        <v>2680</v>
      </c>
      <c r="L737" s="13" t="str">
        <f>IF(ISERROR(HYPERLINK("#"&amp;ADDRESS(MATCH(A737,'4.Sector items for update'!A:A,0),10,,,"4.Sector items for update"),"Update translation")),"",HYPERLINK("#"&amp;ADDRESS(MATCH(A737,'4.Sector items for update'!A:A,0),10,,,"4.Sector items for update"),"Update translation"))</f>
        <v>Update translation</v>
      </c>
    </row>
    <row r="738" spans="1:12" s="9" customFormat="1" ht="140.25">
      <c r="A738" s="10">
        <v>5</v>
      </c>
      <c r="B738" s="11" t="s">
        <v>2684</v>
      </c>
      <c r="C738" s="11" t="s">
        <v>386</v>
      </c>
      <c r="D738" s="11" t="s">
        <v>2290</v>
      </c>
      <c r="E738" s="12" t="s">
        <v>918</v>
      </c>
      <c r="F738" s="11" t="s">
        <v>1177</v>
      </c>
      <c r="G738" s="11" t="s">
        <v>2682</v>
      </c>
      <c r="H738" s="11" t="s">
        <v>2683</v>
      </c>
      <c r="I738" s="10" t="s">
        <v>567</v>
      </c>
      <c r="J738" s="12" t="s">
        <v>2685</v>
      </c>
      <c r="K738" s="12" t="s">
        <v>2686</v>
      </c>
      <c r="L738" s="13" t="str">
        <f>IF(ISERROR(HYPERLINK("#"&amp;ADDRESS(MATCH(A738,'4.Sector items for update'!A:A,0),10,,,"4.Sector items for update"),"Update translation")),"",HYPERLINK("#"&amp;ADDRESS(MATCH(A738,'4.Sector items for update'!A:A,0),10,,,"4.Sector items for update"),"Update translation"))</f>
        <v>Update translation</v>
      </c>
    </row>
    <row r="739" spans="1:12" s="9" customFormat="1">
      <c r="A739" s="10">
        <v>2475</v>
      </c>
      <c r="B739" s="11" t="s">
        <v>2687</v>
      </c>
      <c r="C739" s="11" t="s">
        <v>2688</v>
      </c>
      <c r="D739" s="11" t="s">
        <v>2290</v>
      </c>
      <c r="E739" s="12" t="s">
        <v>919</v>
      </c>
      <c r="F739" s="11" t="s">
        <v>1177</v>
      </c>
      <c r="G739" s="11" t="s">
        <v>2682</v>
      </c>
      <c r="H739" s="11" t="s">
        <v>2689</v>
      </c>
      <c r="I739" s="10" t="s">
        <v>540</v>
      </c>
      <c r="J739" s="12" t="s">
        <v>922</v>
      </c>
      <c r="K739" s="12" t="s">
        <v>923</v>
      </c>
      <c r="L739" s="13" t="str">
        <f>IF(ISERROR(HYPERLINK("#"&amp;ADDRESS(MATCH(A739,'4.Sector items for update'!A:A,0),10,,,"4.Sector items for update"),"Update translation")),"",HYPERLINK("#"&amp;ADDRESS(MATCH(A739,'4.Sector items for update'!A:A,0),10,,,"4.Sector items for update"),"Update translation"))</f>
        <v>Update translation</v>
      </c>
    </row>
    <row r="740" spans="1:12" s="9" customFormat="1">
      <c r="A740" s="10">
        <v>212</v>
      </c>
      <c r="B740" s="11" t="s">
        <v>2690</v>
      </c>
      <c r="C740" s="11" t="s">
        <v>2691</v>
      </c>
      <c r="D740" s="11" t="s">
        <v>2290</v>
      </c>
      <c r="E740" s="12" t="s">
        <v>920</v>
      </c>
      <c r="F740" s="11" t="s">
        <v>548</v>
      </c>
      <c r="G740" s="11" t="s">
        <v>834</v>
      </c>
      <c r="H740" s="11" t="s">
        <v>835</v>
      </c>
      <c r="I740" s="10" t="s">
        <v>540</v>
      </c>
      <c r="J740" s="12" t="s">
        <v>836</v>
      </c>
      <c r="K740" s="12" t="s">
        <v>837</v>
      </c>
      <c r="L740" s="13"/>
    </row>
    <row r="741" spans="1:12" s="9" customFormat="1" ht="25.5">
      <c r="A741" s="10">
        <v>3670</v>
      </c>
      <c r="B741" s="11" t="s">
        <v>2692</v>
      </c>
      <c r="C741" s="11" t="s">
        <v>2691</v>
      </c>
      <c r="D741" s="11" t="s">
        <v>2290</v>
      </c>
      <c r="E741" s="12" t="s">
        <v>920</v>
      </c>
      <c r="F741" s="11" t="s">
        <v>548</v>
      </c>
      <c r="G741" s="11" t="s">
        <v>834</v>
      </c>
      <c r="H741" s="11" t="s">
        <v>835</v>
      </c>
      <c r="I741" s="10" t="s">
        <v>567</v>
      </c>
      <c r="J741" s="12" t="s">
        <v>838</v>
      </c>
      <c r="K741" s="12" t="s">
        <v>839</v>
      </c>
      <c r="L741" s="13"/>
    </row>
    <row r="742" spans="1:12" s="9" customFormat="1">
      <c r="A742" s="10">
        <v>785</v>
      </c>
      <c r="B742" s="11" t="s">
        <v>2693</v>
      </c>
      <c r="C742" s="11" t="s">
        <v>2694</v>
      </c>
      <c r="D742" s="11" t="s">
        <v>2290</v>
      </c>
      <c r="E742" s="12" t="s">
        <v>926</v>
      </c>
      <c r="F742" s="11" t="s">
        <v>548</v>
      </c>
      <c r="G742" s="11" t="s">
        <v>834</v>
      </c>
      <c r="H742" s="11" t="s">
        <v>840</v>
      </c>
      <c r="I742" s="10" t="s">
        <v>540</v>
      </c>
      <c r="J742" s="12" t="s">
        <v>841</v>
      </c>
      <c r="K742" s="12" t="s">
        <v>842</v>
      </c>
      <c r="L742" s="13"/>
    </row>
    <row r="743" spans="1:12" s="9" customFormat="1" ht="25.5">
      <c r="A743" s="10">
        <v>3689</v>
      </c>
      <c r="B743" s="11" t="s">
        <v>2695</v>
      </c>
      <c r="C743" s="11" t="s">
        <v>2694</v>
      </c>
      <c r="D743" s="11" t="s">
        <v>2290</v>
      </c>
      <c r="E743" s="12" t="s">
        <v>926</v>
      </c>
      <c r="F743" s="11" t="s">
        <v>548</v>
      </c>
      <c r="G743" s="11" t="s">
        <v>834</v>
      </c>
      <c r="H743" s="11" t="s">
        <v>840</v>
      </c>
      <c r="I743" s="10" t="s">
        <v>567</v>
      </c>
      <c r="J743" s="12" t="s">
        <v>843</v>
      </c>
      <c r="K743" s="12" t="s">
        <v>844</v>
      </c>
      <c r="L743" s="13"/>
    </row>
    <row r="744" spans="1:12" s="9" customFormat="1" ht="51">
      <c r="A744" s="10">
        <v>2937</v>
      </c>
      <c r="B744" s="11" t="s">
        <v>2696</v>
      </c>
      <c r="C744" s="11" t="s">
        <v>2697</v>
      </c>
      <c r="D744" s="11" t="s">
        <v>2290</v>
      </c>
      <c r="E744" s="12" t="s">
        <v>720</v>
      </c>
      <c r="F744" s="11" t="s">
        <v>1177</v>
      </c>
      <c r="G744" s="11" t="s">
        <v>2677</v>
      </c>
      <c r="H744" s="11" t="s">
        <v>2698</v>
      </c>
      <c r="I744" s="10" t="s">
        <v>756</v>
      </c>
      <c r="J744" s="12" t="s">
        <v>2699</v>
      </c>
      <c r="K744" s="12" t="s">
        <v>2700</v>
      </c>
      <c r="L744" s="13" t="str">
        <f>IF(ISERROR(HYPERLINK("#"&amp;ADDRESS(MATCH(A744,'4.Sector items for update'!A:A,0),10,,,"4.Sector items for update"),"Update translation")),"",HYPERLINK("#"&amp;ADDRESS(MATCH(A744,'4.Sector items for update'!A:A,0),10,,,"4.Sector items for update"),"Update translation"))</f>
        <v>Update translation</v>
      </c>
    </row>
    <row r="745" spans="1:12" s="9" customFormat="1">
      <c r="A745" s="10">
        <v>3189</v>
      </c>
      <c r="B745" s="11" t="s">
        <v>2701</v>
      </c>
      <c r="C745" s="11" t="s">
        <v>2702</v>
      </c>
      <c r="D745" s="11" t="s">
        <v>2290</v>
      </c>
      <c r="E745" s="12" t="s">
        <v>781</v>
      </c>
      <c r="F745" s="11" t="s">
        <v>1177</v>
      </c>
      <c r="G745" s="11" t="s">
        <v>2703</v>
      </c>
      <c r="H745" s="11" t="s">
        <v>2704</v>
      </c>
      <c r="I745" s="10" t="s">
        <v>540</v>
      </c>
      <c r="J745" s="12" t="s">
        <v>2705</v>
      </c>
      <c r="K745" s="12" t="s">
        <v>2706</v>
      </c>
      <c r="L745" s="13" t="str">
        <f>IF(ISERROR(HYPERLINK("#"&amp;ADDRESS(MATCH(A745,'4.Sector items for update'!A:A,0),10,,,"4.Sector items for update"),"Update translation")),"",HYPERLINK("#"&amp;ADDRESS(MATCH(A745,'4.Sector items for update'!A:A,0),10,,,"4.Sector items for update"),"Update translation"))</f>
        <v>Update translation</v>
      </c>
    </row>
    <row r="746" spans="1:12" s="9" customFormat="1" ht="38.25">
      <c r="A746" s="10">
        <v>2938</v>
      </c>
      <c r="B746" s="11" t="s">
        <v>2707</v>
      </c>
      <c r="C746" s="11" t="s">
        <v>2708</v>
      </c>
      <c r="D746" s="11" t="s">
        <v>2290</v>
      </c>
      <c r="E746" s="12" t="s">
        <v>721</v>
      </c>
      <c r="F746" s="11" t="s">
        <v>1177</v>
      </c>
      <c r="G746" s="11" t="s">
        <v>2677</v>
      </c>
      <c r="H746" s="11" t="s">
        <v>2709</v>
      </c>
      <c r="I746" s="10" t="s">
        <v>756</v>
      </c>
      <c r="J746" s="12" t="s">
        <v>2710</v>
      </c>
      <c r="K746" s="12" t="s">
        <v>2711</v>
      </c>
      <c r="L746" s="13" t="str">
        <f>IF(ISERROR(HYPERLINK("#"&amp;ADDRESS(MATCH(A746,'4.Sector items for update'!A:A,0),10,,,"4.Sector items for update"),"Update translation")),"",HYPERLINK("#"&amp;ADDRESS(MATCH(A746,'4.Sector items for update'!A:A,0),10,,,"4.Sector items for update"),"Update translation"))</f>
        <v>Update translation</v>
      </c>
    </row>
    <row r="747" spans="1:12" s="9" customFormat="1">
      <c r="A747" s="10">
        <v>2325</v>
      </c>
      <c r="B747" s="11" t="s">
        <v>2712</v>
      </c>
      <c r="C747" s="11" t="s">
        <v>2713</v>
      </c>
      <c r="D747" s="11" t="s">
        <v>2290</v>
      </c>
      <c r="E747" s="12" t="s">
        <v>722</v>
      </c>
      <c r="F747" s="11" t="s">
        <v>1177</v>
      </c>
      <c r="G747" s="11" t="s">
        <v>2714</v>
      </c>
      <c r="H747" s="11" t="s">
        <v>2715</v>
      </c>
      <c r="I747" s="10" t="s">
        <v>540</v>
      </c>
      <c r="J747" s="12" t="s">
        <v>2716</v>
      </c>
      <c r="K747" s="12" t="s">
        <v>2717</v>
      </c>
      <c r="L747" s="13" t="str">
        <f>IF(ISERROR(HYPERLINK("#"&amp;ADDRESS(MATCH(A747,'4.Sector items for update'!A:A,0),10,,,"4.Sector items for update"),"Update translation")),"",HYPERLINK("#"&amp;ADDRESS(MATCH(A747,'4.Sector items for update'!A:A,0),10,,,"4.Sector items for update"),"Update translation"))</f>
        <v>Update translation</v>
      </c>
    </row>
    <row r="748" spans="1:12" s="9" customFormat="1" ht="38.25">
      <c r="A748" s="10">
        <v>2326</v>
      </c>
      <c r="B748" s="11" t="s">
        <v>2718</v>
      </c>
      <c r="C748" s="11" t="s">
        <v>2713</v>
      </c>
      <c r="D748" s="11" t="s">
        <v>2290</v>
      </c>
      <c r="E748" s="12" t="s">
        <v>722</v>
      </c>
      <c r="F748" s="11" t="s">
        <v>1177</v>
      </c>
      <c r="G748" s="11" t="s">
        <v>2714</v>
      </c>
      <c r="H748" s="11" t="s">
        <v>2715</v>
      </c>
      <c r="I748" s="10" t="s">
        <v>567</v>
      </c>
      <c r="J748" s="12" t="s">
        <v>2719</v>
      </c>
      <c r="K748" s="12" t="s">
        <v>2720</v>
      </c>
      <c r="L748" s="13" t="str">
        <f>IF(ISERROR(HYPERLINK("#"&amp;ADDRESS(MATCH(A748,'4.Sector items for update'!A:A,0),10,,,"4.Sector items for update"),"Update translation")),"",HYPERLINK("#"&amp;ADDRESS(MATCH(A748,'4.Sector items for update'!A:A,0),10,,,"4.Sector items for update"),"Update translation"))</f>
        <v>Update translation</v>
      </c>
    </row>
    <row r="749" spans="1:12" s="9" customFormat="1">
      <c r="A749" s="10">
        <v>4433</v>
      </c>
      <c r="B749" s="11" t="s">
        <v>2721</v>
      </c>
      <c r="C749" s="11" t="s">
        <v>2722</v>
      </c>
      <c r="D749" s="11" t="s">
        <v>2290</v>
      </c>
      <c r="E749" s="12" t="s">
        <v>782</v>
      </c>
      <c r="F749" s="11" t="s">
        <v>1177</v>
      </c>
      <c r="G749" s="11" t="s">
        <v>2671</v>
      </c>
      <c r="H749" s="11" t="s">
        <v>2723</v>
      </c>
      <c r="I749" s="10" t="s">
        <v>540</v>
      </c>
      <c r="J749" s="12" t="s">
        <v>2724</v>
      </c>
      <c r="K749" s="12" t="s">
        <v>2725</v>
      </c>
      <c r="L749" s="13" t="str">
        <f>IF(ISERROR(HYPERLINK("#"&amp;ADDRESS(MATCH(A749,'4.Sector items for update'!A:A,0),10,,,"4.Sector items for update"),"Update translation")),"",HYPERLINK("#"&amp;ADDRESS(MATCH(A749,'4.Sector items for update'!A:A,0),10,,,"4.Sector items for update"),"Update translation"))</f>
        <v>Update translation</v>
      </c>
    </row>
    <row r="750" spans="1:12" s="9" customFormat="1" ht="25.5">
      <c r="A750" s="10">
        <v>2596</v>
      </c>
      <c r="B750" s="11" t="s">
        <v>2726</v>
      </c>
      <c r="C750" s="11" t="s">
        <v>2722</v>
      </c>
      <c r="D750" s="11" t="s">
        <v>2290</v>
      </c>
      <c r="E750" s="12" t="s">
        <v>782</v>
      </c>
      <c r="F750" s="11" t="s">
        <v>1177</v>
      </c>
      <c r="G750" s="11" t="s">
        <v>2671</v>
      </c>
      <c r="H750" s="11" t="s">
        <v>2723</v>
      </c>
      <c r="I750" s="10" t="s">
        <v>567</v>
      </c>
      <c r="J750" s="12" t="s">
        <v>2727</v>
      </c>
      <c r="K750" s="12" t="s">
        <v>2728</v>
      </c>
      <c r="L750" s="13" t="str">
        <f>IF(ISERROR(HYPERLINK("#"&amp;ADDRESS(MATCH(A750,'4.Sector items for update'!A:A,0),10,,,"4.Sector items for update"),"Update translation")),"",HYPERLINK("#"&amp;ADDRESS(MATCH(A750,'4.Sector items for update'!A:A,0),10,,,"4.Sector items for update"),"Update translation"))</f>
        <v>Update translation</v>
      </c>
    </row>
    <row r="751" spans="1:12" s="9" customFormat="1">
      <c r="A751" s="10">
        <v>4433</v>
      </c>
      <c r="B751" s="11" t="s">
        <v>2729</v>
      </c>
      <c r="C751" s="11" t="s">
        <v>2730</v>
      </c>
      <c r="D751" s="11" t="s">
        <v>2290</v>
      </c>
      <c r="E751" s="12" t="s">
        <v>823</v>
      </c>
      <c r="F751" s="11" t="s">
        <v>1177</v>
      </c>
      <c r="G751" s="11" t="s">
        <v>2731</v>
      </c>
      <c r="H751" s="11" t="s">
        <v>2732</v>
      </c>
      <c r="I751" s="10" t="s">
        <v>540</v>
      </c>
      <c r="J751" s="12" t="s">
        <v>2724</v>
      </c>
      <c r="K751" s="12" t="s">
        <v>2725</v>
      </c>
      <c r="L751" s="13" t="str">
        <f>IF(ISERROR(HYPERLINK("#"&amp;ADDRESS(MATCH(A751,'4.Sector items for update'!A:A,0),10,,,"4.Sector items for update"),"Update translation")),"",HYPERLINK("#"&amp;ADDRESS(MATCH(A751,'4.Sector items for update'!A:A,0),10,,,"4.Sector items for update"),"Update translation"))</f>
        <v>Update translation</v>
      </c>
    </row>
    <row r="752" spans="1:12" s="9" customFormat="1">
      <c r="A752" s="10">
        <v>3593</v>
      </c>
      <c r="B752" s="11" t="s">
        <v>2733</v>
      </c>
      <c r="C752" s="11" t="s">
        <v>2730</v>
      </c>
      <c r="D752" s="11" t="s">
        <v>2290</v>
      </c>
      <c r="E752" s="12" t="s">
        <v>823</v>
      </c>
      <c r="F752" s="11" t="s">
        <v>1177</v>
      </c>
      <c r="G752" s="11" t="s">
        <v>2731</v>
      </c>
      <c r="H752" s="11" t="s">
        <v>2732</v>
      </c>
      <c r="I752" s="10" t="s">
        <v>567</v>
      </c>
      <c r="J752" s="12" t="s">
        <v>2734</v>
      </c>
      <c r="K752" s="12" t="s">
        <v>2735</v>
      </c>
      <c r="L752" s="13" t="str">
        <f>IF(ISERROR(HYPERLINK("#"&amp;ADDRESS(MATCH(A752,'4.Sector items for update'!A:A,0),10,,,"4.Sector items for update"),"Update translation")),"",HYPERLINK("#"&amp;ADDRESS(MATCH(A752,'4.Sector items for update'!A:A,0),10,,,"4.Sector items for update"),"Update translation"))</f>
        <v>Update translation</v>
      </c>
    </row>
    <row r="753" spans="1:12" s="9" customFormat="1">
      <c r="A753" s="10">
        <v>3138</v>
      </c>
      <c r="B753" s="11" t="s">
        <v>2736</v>
      </c>
      <c r="C753" s="11" t="s">
        <v>2737</v>
      </c>
      <c r="D753" s="11" t="s">
        <v>2290</v>
      </c>
      <c r="E753" s="12" t="s">
        <v>824</v>
      </c>
      <c r="F753" s="11" t="s">
        <v>1177</v>
      </c>
      <c r="G753" s="11" t="s">
        <v>2731</v>
      </c>
      <c r="H753" s="11" t="s">
        <v>2738</v>
      </c>
      <c r="I753" s="10" t="s">
        <v>540</v>
      </c>
      <c r="J753" s="12" t="s">
        <v>806</v>
      </c>
      <c r="K753" s="12" t="s">
        <v>807</v>
      </c>
      <c r="L753" s="13" t="str">
        <f>IF(ISERROR(HYPERLINK("#"&amp;ADDRESS(MATCH(A753,'4.Sector items for update'!A:A,0),10,,,"4.Sector items for update"),"Update translation")),"",HYPERLINK("#"&amp;ADDRESS(MATCH(A753,'4.Sector items for update'!A:A,0),10,,,"4.Sector items for update"),"Update translation"))</f>
        <v>Update translation</v>
      </c>
    </row>
    <row r="754" spans="1:12" s="9" customFormat="1">
      <c r="A754" s="10">
        <v>2398</v>
      </c>
      <c r="B754" s="11" t="s">
        <v>2739</v>
      </c>
      <c r="C754" s="11" t="s">
        <v>2740</v>
      </c>
      <c r="D754" s="11" t="s">
        <v>2290</v>
      </c>
      <c r="E754" s="12" t="s">
        <v>825</v>
      </c>
      <c r="F754" s="11" t="s">
        <v>1177</v>
      </c>
      <c r="G754" s="11" t="s">
        <v>2671</v>
      </c>
      <c r="H754" s="11" t="s">
        <v>2741</v>
      </c>
      <c r="I754" s="10" t="s">
        <v>540</v>
      </c>
      <c r="J754" s="12" t="s">
        <v>6</v>
      </c>
      <c r="K754" s="12" t="s">
        <v>7</v>
      </c>
      <c r="L754" s="13" t="str">
        <f>IF(ISERROR(HYPERLINK("#"&amp;ADDRESS(MATCH(A754,'4.Sector items for update'!A:A,0),10,,,"4.Sector items for update"),"Update translation")),"",HYPERLINK("#"&amp;ADDRESS(MATCH(A754,'4.Sector items for update'!A:A,0),10,,,"4.Sector items for update"),"Update translation"))</f>
        <v>Update translation</v>
      </c>
    </row>
    <row r="755" spans="1:12" s="9" customFormat="1">
      <c r="A755" s="10">
        <v>2603</v>
      </c>
      <c r="B755" s="11" t="s">
        <v>2742</v>
      </c>
      <c r="C755" s="11" t="s">
        <v>2740</v>
      </c>
      <c r="D755" s="11" t="s">
        <v>2290</v>
      </c>
      <c r="E755" s="12" t="s">
        <v>825</v>
      </c>
      <c r="F755" s="11" t="s">
        <v>1177</v>
      </c>
      <c r="G755" s="11" t="s">
        <v>2671</v>
      </c>
      <c r="H755" s="11" t="s">
        <v>2741</v>
      </c>
      <c r="I755" s="10" t="s">
        <v>567</v>
      </c>
      <c r="J755" s="12" t="s">
        <v>2743</v>
      </c>
      <c r="K755" s="12" t="s">
        <v>2744</v>
      </c>
      <c r="L755" s="13" t="str">
        <f>IF(ISERROR(HYPERLINK("#"&amp;ADDRESS(MATCH(A755,'4.Sector items for update'!A:A,0),10,,,"4.Sector items for update"),"Update translation")),"",HYPERLINK("#"&amp;ADDRESS(MATCH(A755,'4.Sector items for update'!A:A,0),10,,,"4.Sector items for update"),"Update translation"))</f>
        <v>Update translation</v>
      </c>
    </row>
    <row r="756" spans="1:12" s="9" customFormat="1" ht="25.5">
      <c r="A756" s="10">
        <v>3163</v>
      </c>
      <c r="B756" s="11" t="s">
        <v>2745</v>
      </c>
      <c r="C756" s="11" t="s">
        <v>2746</v>
      </c>
      <c r="D756" s="11" t="s">
        <v>2290</v>
      </c>
      <c r="E756" s="12" t="s">
        <v>724</v>
      </c>
      <c r="F756" s="11" t="s">
        <v>2290</v>
      </c>
      <c r="G756" s="11" t="s">
        <v>2290</v>
      </c>
      <c r="H756" s="11" t="s">
        <v>2747</v>
      </c>
      <c r="I756" s="10" t="s">
        <v>540</v>
      </c>
      <c r="J756" s="12" t="s">
        <v>1010</v>
      </c>
      <c r="K756" s="12" t="s">
        <v>1011</v>
      </c>
      <c r="L756" s="13" t="str">
        <f>IF(ISERROR(HYPERLINK("#"&amp;ADDRESS(MATCH(A756,'3.Unemploym. items for update'!A:A,0),10,,,"3.Unemploym. items for update"),"Update translation")),"",HYPERLINK("#"&amp;ADDRESS(MATCH(A756,'3.Unemploym. items for update'!A:A,0),10,,,"3.Unemploym. items for update"),"Update translation"))</f>
        <v>Update translation</v>
      </c>
    </row>
    <row r="757" spans="1:12" s="9" customFormat="1" ht="38.25">
      <c r="A757" s="10">
        <v>4065</v>
      </c>
      <c r="B757" s="11" t="s">
        <v>2748</v>
      </c>
      <c r="C757" s="11" t="s">
        <v>2746</v>
      </c>
      <c r="D757" s="11" t="s">
        <v>2290</v>
      </c>
      <c r="E757" s="12" t="s">
        <v>724</v>
      </c>
      <c r="F757" s="11" t="s">
        <v>2290</v>
      </c>
      <c r="G757" s="11" t="s">
        <v>2290</v>
      </c>
      <c r="H757" s="11" t="s">
        <v>2747</v>
      </c>
      <c r="I757" s="10" t="s">
        <v>567</v>
      </c>
      <c r="J757" s="12" t="s">
        <v>2749</v>
      </c>
      <c r="K757" s="12" t="s">
        <v>2750</v>
      </c>
      <c r="L757" s="13" t="str">
        <f>IF(ISERROR(HYPERLINK("#"&amp;ADDRESS(MATCH(A757,'3.Unemploym. items for update'!A:A,0),10,,,"3.Unemploym. items for update"),"Update translation")),"",HYPERLINK("#"&amp;ADDRESS(MATCH(A757,'3.Unemploym. items for update'!A:A,0),10,,,"3.Unemploym. items for update"),"Update translation"))</f>
        <v>Update translation</v>
      </c>
    </row>
    <row r="758" spans="1:12" s="9" customFormat="1">
      <c r="A758" s="10">
        <v>3857</v>
      </c>
      <c r="B758" s="11" t="s">
        <v>2751</v>
      </c>
      <c r="C758" s="11" t="s">
        <v>326</v>
      </c>
      <c r="D758" s="11" t="s">
        <v>2290</v>
      </c>
      <c r="E758" s="12" t="s">
        <v>725</v>
      </c>
      <c r="F758" s="11" t="s">
        <v>1177</v>
      </c>
      <c r="G758" s="11" t="s">
        <v>2752</v>
      </c>
      <c r="H758" s="11" t="s">
        <v>2753</v>
      </c>
      <c r="I758" s="10" t="s">
        <v>540</v>
      </c>
      <c r="J758" s="12" t="s">
        <v>1012</v>
      </c>
      <c r="K758" s="12" t="s">
        <v>1013</v>
      </c>
      <c r="L758" s="13" t="str">
        <f>IF(ISERROR(HYPERLINK("#"&amp;ADDRESS(MATCH(A758,'4.Sector items for update'!A:A,0),10,,,"4.Sector items for update"),"Update translation")),"",HYPERLINK("#"&amp;ADDRESS(MATCH(A758,'4.Sector items for update'!A:A,0),10,,,"4.Sector items for update"),"Update translation"))</f>
        <v>Update translation</v>
      </c>
    </row>
    <row r="759" spans="1:12" s="9" customFormat="1" ht="25.5">
      <c r="A759" s="10">
        <v>2914</v>
      </c>
      <c r="B759" s="11" t="s">
        <v>2754</v>
      </c>
      <c r="C759" s="11" t="s">
        <v>2755</v>
      </c>
      <c r="D759" s="11" t="s">
        <v>2290</v>
      </c>
      <c r="E759" s="12" t="s">
        <v>726</v>
      </c>
      <c r="F759" s="11" t="s">
        <v>1177</v>
      </c>
      <c r="G759" s="11" t="s">
        <v>2752</v>
      </c>
      <c r="H759" s="11" t="s">
        <v>2756</v>
      </c>
      <c r="I759" s="10" t="s">
        <v>756</v>
      </c>
      <c r="J759" s="12" t="s">
        <v>2757</v>
      </c>
      <c r="K759" s="12" t="s">
        <v>2758</v>
      </c>
      <c r="L759" s="13" t="str">
        <f>IF(ISERROR(HYPERLINK("#"&amp;ADDRESS(MATCH(A759,'4.Sector items for update'!A:A,0),10,,,"4.Sector items for update"),"Update translation")),"",HYPERLINK("#"&amp;ADDRESS(MATCH(A759,'4.Sector items for update'!A:A,0),10,,,"4.Sector items for update"),"Update translation"))</f>
        <v>Update translation</v>
      </c>
    </row>
    <row r="760" spans="1:12" s="9" customFormat="1">
      <c r="A760" s="10">
        <v>2442</v>
      </c>
      <c r="B760" s="11" t="s">
        <v>2759</v>
      </c>
      <c r="C760" s="11" t="s">
        <v>2760</v>
      </c>
      <c r="D760" s="11" t="s">
        <v>2290</v>
      </c>
      <c r="E760" s="12" t="s">
        <v>727</v>
      </c>
      <c r="F760" s="11" t="s">
        <v>1177</v>
      </c>
      <c r="G760" s="11" t="s">
        <v>2761</v>
      </c>
      <c r="H760" s="11" t="s">
        <v>2762</v>
      </c>
      <c r="I760" s="10" t="s">
        <v>540</v>
      </c>
      <c r="J760" s="12" t="s">
        <v>1014</v>
      </c>
      <c r="K760" s="12" t="s">
        <v>1015</v>
      </c>
      <c r="L760" s="13" t="str">
        <f>IF(ISERROR(HYPERLINK("#"&amp;ADDRESS(MATCH(A760,'4.Sector items for update'!A:A,0),10,,,"4.Sector items for update"),"Update translation")),"",HYPERLINK("#"&amp;ADDRESS(MATCH(A760,'4.Sector items for update'!A:A,0),10,,,"4.Sector items for update"),"Update translation"))</f>
        <v>Update translation</v>
      </c>
    </row>
    <row r="761" spans="1:12" s="9" customFormat="1">
      <c r="A761" s="10">
        <v>3858</v>
      </c>
      <c r="B761" s="11" t="s">
        <v>2763</v>
      </c>
      <c r="C761" s="11" t="s">
        <v>2764</v>
      </c>
      <c r="D761" s="11" t="s">
        <v>2290</v>
      </c>
      <c r="E761" s="12" t="s">
        <v>728</v>
      </c>
      <c r="F761" s="11" t="s">
        <v>1177</v>
      </c>
      <c r="G761" s="11" t="s">
        <v>2752</v>
      </c>
      <c r="H761" s="11" t="s">
        <v>2765</v>
      </c>
      <c r="I761" s="10" t="s">
        <v>540</v>
      </c>
      <c r="J761" s="12" t="s">
        <v>1016</v>
      </c>
      <c r="K761" s="12" t="s">
        <v>1017</v>
      </c>
      <c r="L761" s="13" t="str">
        <f>IF(ISERROR(HYPERLINK("#"&amp;ADDRESS(MATCH(A761,'4.Sector items for update'!A:A,0),10,,,"4.Sector items for update"),"Update translation")),"",HYPERLINK("#"&amp;ADDRESS(MATCH(A761,'4.Sector items for update'!A:A,0),10,,,"4.Sector items for update"),"Update translation"))</f>
        <v>Update translation</v>
      </c>
    </row>
    <row r="762" spans="1:12" s="9" customFormat="1">
      <c r="A762" s="10">
        <v>4290</v>
      </c>
      <c r="B762" s="11" t="s">
        <v>2766</v>
      </c>
      <c r="C762" s="11" t="s">
        <v>2767</v>
      </c>
      <c r="D762" s="11" t="s">
        <v>2290</v>
      </c>
      <c r="E762" s="12" t="s">
        <v>731</v>
      </c>
      <c r="F762" s="11" t="s">
        <v>2290</v>
      </c>
      <c r="G762" s="11" t="s">
        <v>2290</v>
      </c>
      <c r="H762" s="11" t="s">
        <v>2768</v>
      </c>
      <c r="I762" s="10" t="s">
        <v>540</v>
      </c>
      <c r="J762" s="12" t="s">
        <v>1731</v>
      </c>
      <c r="K762" s="12" t="s">
        <v>1119</v>
      </c>
      <c r="L762" s="13" t="str">
        <f>IF(ISERROR(HYPERLINK("#"&amp;ADDRESS(MATCH(A762,'3.Unemploym. items for update'!A:A,0),10,,,"3.Unemploym. items for update"),"Update translation")),"",HYPERLINK("#"&amp;ADDRESS(MATCH(A762,'3.Unemploym. items for update'!A:A,0),10,,,"3.Unemploym. items for update"),"Update translation"))</f>
        <v>Update translation</v>
      </c>
    </row>
    <row r="763" spans="1:12" s="9" customFormat="1" ht="25.5">
      <c r="A763" s="10">
        <v>3642</v>
      </c>
      <c r="B763" s="11" t="s">
        <v>2769</v>
      </c>
      <c r="C763" s="11" t="s">
        <v>2767</v>
      </c>
      <c r="D763" s="11" t="s">
        <v>2290</v>
      </c>
      <c r="E763" s="12" t="s">
        <v>731</v>
      </c>
      <c r="F763" s="11" t="s">
        <v>2290</v>
      </c>
      <c r="G763" s="11" t="s">
        <v>2290</v>
      </c>
      <c r="H763" s="11" t="s">
        <v>2768</v>
      </c>
      <c r="I763" s="10" t="s">
        <v>567</v>
      </c>
      <c r="J763" s="12" t="s">
        <v>1733</v>
      </c>
      <c r="K763" s="12" t="s">
        <v>1734</v>
      </c>
      <c r="L763" s="13" t="str">
        <f>IF(ISERROR(HYPERLINK("#"&amp;ADDRESS(MATCH(A763,'3.Unemploym. items for update'!A:A,0),10,,,"3.Unemploym. items for update"),"Update translation")),"",HYPERLINK("#"&amp;ADDRESS(MATCH(A763,'3.Unemploym. items for update'!A:A,0),10,,,"3.Unemploym. items for update"),"Update translation"))</f>
        <v>Update translation</v>
      </c>
    </row>
    <row r="764" spans="1:12" s="9" customFormat="1">
      <c r="A764" s="10">
        <v>4289</v>
      </c>
      <c r="B764" s="11" t="s">
        <v>2770</v>
      </c>
      <c r="C764" s="11" t="s">
        <v>2771</v>
      </c>
      <c r="D764" s="11" t="s">
        <v>2290</v>
      </c>
      <c r="E764" s="12" t="s">
        <v>732</v>
      </c>
      <c r="F764" s="11" t="s">
        <v>1177</v>
      </c>
      <c r="G764" s="11" t="s">
        <v>1737</v>
      </c>
      <c r="H764" s="11" t="s">
        <v>1738</v>
      </c>
      <c r="I764" s="10" t="s">
        <v>540</v>
      </c>
      <c r="J764" s="12" t="s">
        <v>1739</v>
      </c>
      <c r="K764" s="12" t="s">
        <v>1740</v>
      </c>
      <c r="L764" s="13" t="str">
        <f>IF(ISERROR(HYPERLINK("#"&amp;ADDRESS(MATCH(A764,'4.Sector items for update'!A:A,0),10,,,"4.Sector items for update"),"Update translation")),"",HYPERLINK("#"&amp;ADDRESS(MATCH(A764,'4.Sector items for update'!A:A,0),10,,,"4.Sector items for update"),"Update translation"))</f>
        <v>Update translation</v>
      </c>
    </row>
    <row r="765" spans="1:12" s="9" customFormat="1">
      <c r="A765" s="10">
        <v>2524</v>
      </c>
      <c r="B765" s="11" t="s">
        <v>2772</v>
      </c>
      <c r="C765" s="11" t="s">
        <v>2773</v>
      </c>
      <c r="D765" s="11" t="s">
        <v>2290</v>
      </c>
      <c r="E765" s="12" t="s">
        <v>795</v>
      </c>
      <c r="F765" s="11" t="s">
        <v>1177</v>
      </c>
      <c r="G765" s="11" t="s">
        <v>1743</v>
      </c>
      <c r="H765" s="11" t="s">
        <v>1744</v>
      </c>
      <c r="I765" s="10" t="s">
        <v>540</v>
      </c>
      <c r="J765" s="12" t="s">
        <v>750</v>
      </c>
      <c r="K765" s="12" t="s">
        <v>751</v>
      </c>
      <c r="L765" s="13" t="str">
        <f>IF(ISERROR(HYPERLINK("#"&amp;ADDRESS(MATCH(A765,'4.Sector items for update'!A:A,0),10,,,"4.Sector items for update"),"Update translation")),"",HYPERLINK("#"&amp;ADDRESS(MATCH(A765,'4.Sector items for update'!A:A,0),10,,,"4.Sector items for update"),"Update translation"))</f>
        <v>Update translation</v>
      </c>
    </row>
    <row r="766" spans="1:12" s="9" customFormat="1" ht="38.25">
      <c r="A766" s="10">
        <v>12</v>
      </c>
      <c r="B766" s="11" t="s">
        <v>2774</v>
      </c>
      <c r="C766" s="11" t="s">
        <v>2775</v>
      </c>
      <c r="D766" s="11" t="s">
        <v>2290</v>
      </c>
      <c r="E766" s="12" t="s">
        <v>986</v>
      </c>
      <c r="F766" s="11" t="s">
        <v>548</v>
      </c>
      <c r="G766" s="11" t="s">
        <v>752</v>
      </c>
      <c r="H766" s="11" t="s">
        <v>753</v>
      </c>
      <c r="I766" s="10" t="s">
        <v>567</v>
      </c>
      <c r="J766" s="12" t="s">
        <v>754</v>
      </c>
      <c r="K766" s="12" t="s">
        <v>755</v>
      </c>
      <c r="L766" s="13"/>
    </row>
    <row r="767" spans="1:12" s="9" customFormat="1">
      <c r="A767" s="10">
        <v>1243</v>
      </c>
      <c r="B767" s="11" t="s">
        <v>2776</v>
      </c>
      <c r="C767" s="11" t="s">
        <v>2775</v>
      </c>
      <c r="D767" s="11" t="s">
        <v>2290</v>
      </c>
      <c r="E767" s="12" t="s">
        <v>986</v>
      </c>
      <c r="F767" s="11" t="s">
        <v>548</v>
      </c>
      <c r="G767" s="11" t="s">
        <v>752</v>
      </c>
      <c r="H767" s="11" t="s">
        <v>753</v>
      </c>
      <c r="I767" s="10" t="s">
        <v>756</v>
      </c>
      <c r="J767" s="12" t="s">
        <v>757</v>
      </c>
      <c r="K767" s="12" t="s">
        <v>758</v>
      </c>
      <c r="L767" s="13"/>
    </row>
    <row r="768" spans="1:12" s="9" customFormat="1">
      <c r="A768" s="10">
        <v>3606</v>
      </c>
      <c r="B768" s="11" t="s">
        <v>2777</v>
      </c>
      <c r="C768" s="11" t="s">
        <v>2778</v>
      </c>
      <c r="D768" s="11" t="s">
        <v>2290</v>
      </c>
      <c r="E768" s="12" t="s">
        <v>1134</v>
      </c>
      <c r="F768" s="11" t="s">
        <v>548</v>
      </c>
      <c r="G768" s="11" t="s">
        <v>759</v>
      </c>
      <c r="H768" s="11" t="s">
        <v>760</v>
      </c>
      <c r="I768" s="10" t="s">
        <v>540</v>
      </c>
      <c r="J768" s="12" t="s">
        <v>761</v>
      </c>
      <c r="K768" s="12" t="s">
        <v>736</v>
      </c>
      <c r="L768" s="13"/>
    </row>
    <row r="769" spans="1:12" s="9" customFormat="1">
      <c r="A769" s="10">
        <v>1658</v>
      </c>
      <c r="B769" s="11" t="s">
        <v>2779</v>
      </c>
      <c r="C769" s="11" t="s">
        <v>2778</v>
      </c>
      <c r="D769" s="11" t="s">
        <v>2290</v>
      </c>
      <c r="E769" s="12" t="s">
        <v>1134</v>
      </c>
      <c r="F769" s="11" t="s">
        <v>548</v>
      </c>
      <c r="G769" s="11" t="s">
        <v>759</v>
      </c>
      <c r="H769" s="11" t="s">
        <v>760</v>
      </c>
      <c r="I769" s="10" t="s">
        <v>567</v>
      </c>
      <c r="J769" s="12" t="s">
        <v>737</v>
      </c>
      <c r="K769" s="12" t="s">
        <v>738</v>
      </c>
      <c r="L769" s="13"/>
    </row>
    <row r="770" spans="1:12" s="9" customFormat="1">
      <c r="A770" s="10">
        <v>1105</v>
      </c>
      <c r="B770" s="11" t="s">
        <v>2780</v>
      </c>
      <c r="C770" s="11" t="s">
        <v>2781</v>
      </c>
      <c r="D770" s="11" t="s">
        <v>2290</v>
      </c>
      <c r="E770" s="12" t="s">
        <v>1135</v>
      </c>
      <c r="F770" s="11" t="s">
        <v>548</v>
      </c>
      <c r="G770" s="11" t="s">
        <v>759</v>
      </c>
      <c r="H770" s="11" t="s">
        <v>762</v>
      </c>
      <c r="I770" s="10" t="s">
        <v>540</v>
      </c>
      <c r="J770" s="12" t="s">
        <v>763</v>
      </c>
      <c r="K770" s="12" t="s">
        <v>742</v>
      </c>
      <c r="L770" s="13"/>
    </row>
    <row r="771" spans="1:12" s="9" customFormat="1">
      <c r="A771" s="10">
        <v>1648</v>
      </c>
      <c r="B771" s="11" t="s">
        <v>2782</v>
      </c>
      <c r="C771" s="11" t="s">
        <v>2781</v>
      </c>
      <c r="D771" s="11" t="s">
        <v>2290</v>
      </c>
      <c r="E771" s="12" t="s">
        <v>1135</v>
      </c>
      <c r="F771" s="11" t="s">
        <v>548</v>
      </c>
      <c r="G771" s="11" t="s">
        <v>759</v>
      </c>
      <c r="H771" s="11" t="s">
        <v>762</v>
      </c>
      <c r="I771" s="10" t="s">
        <v>567</v>
      </c>
      <c r="J771" s="12" t="s">
        <v>743</v>
      </c>
      <c r="K771" s="12" t="s">
        <v>744</v>
      </c>
      <c r="L771" s="13"/>
    </row>
    <row r="772" spans="1:12" s="9" customFormat="1">
      <c r="A772" s="10">
        <v>13</v>
      </c>
      <c r="B772" s="11" t="s">
        <v>2783</v>
      </c>
      <c r="C772" s="11" t="s">
        <v>2784</v>
      </c>
      <c r="D772" s="11" t="s">
        <v>2290</v>
      </c>
      <c r="E772" s="12" t="s">
        <v>987</v>
      </c>
      <c r="F772" s="11" t="s">
        <v>548</v>
      </c>
      <c r="G772" s="11" t="s">
        <v>752</v>
      </c>
      <c r="H772" s="11" t="s">
        <v>764</v>
      </c>
      <c r="I772" s="10" t="s">
        <v>567</v>
      </c>
      <c r="J772" s="12" t="s">
        <v>765</v>
      </c>
      <c r="K772" s="12" t="s">
        <v>766</v>
      </c>
      <c r="L772" s="13"/>
    </row>
    <row r="773" spans="1:12" s="9" customFormat="1">
      <c r="A773" s="10">
        <v>2385</v>
      </c>
      <c r="B773" s="11" t="s">
        <v>2785</v>
      </c>
      <c r="C773" s="11" t="s">
        <v>2784</v>
      </c>
      <c r="D773" s="11" t="s">
        <v>2290</v>
      </c>
      <c r="E773" s="12" t="s">
        <v>987</v>
      </c>
      <c r="F773" s="11" t="s">
        <v>548</v>
      </c>
      <c r="G773" s="11" t="s">
        <v>752</v>
      </c>
      <c r="H773" s="11" t="s">
        <v>764</v>
      </c>
      <c r="I773" s="10" t="s">
        <v>756</v>
      </c>
      <c r="J773" s="12" t="s">
        <v>767</v>
      </c>
      <c r="K773" s="12" t="s">
        <v>10</v>
      </c>
      <c r="L773" s="13"/>
    </row>
    <row r="774" spans="1:12" s="9" customFormat="1">
      <c r="A774" s="10">
        <v>4258</v>
      </c>
      <c r="B774" s="11" t="s">
        <v>2786</v>
      </c>
      <c r="C774" s="11" t="s">
        <v>2787</v>
      </c>
      <c r="D774" s="11" t="s">
        <v>2290</v>
      </c>
      <c r="E774" s="12" t="s">
        <v>2788</v>
      </c>
      <c r="F774" s="11" t="s">
        <v>548</v>
      </c>
      <c r="G774" s="11" t="s">
        <v>768</v>
      </c>
      <c r="H774" s="11" t="s">
        <v>769</v>
      </c>
      <c r="I774" s="10" t="s">
        <v>540</v>
      </c>
      <c r="J774" s="12" t="s">
        <v>770</v>
      </c>
      <c r="K774" s="12" t="s">
        <v>771</v>
      </c>
      <c r="L774" s="13"/>
    </row>
    <row r="775" spans="1:12" s="9" customFormat="1" ht="102">
      <c r="A775" s="10">
        <v>4008</v>
      </c>
      <c r="B775" s="11" t="s">
        <v>2789</v>
      </c>
      <c r="C775" s="11" t="s">
        <v>2787</v>
      </c>
      <c r="D775" s="11" t="s">
        <v>2290</v>
      </c>
      <c r="E775" s="12" t="s">
        <v>2788</v>
      </c>
      <c r="F775" s="11" t="s">
        <v>548</v>
      </c>
      <c r="G775" s="11" t="s">
        <v>768</v>
      </c>
      <c r="H775" s="11" t="s">
        <v>769</v>
      </c>
      <c r="I775" s="10" t="s">
        <v>567</v>
      </c>
      <c r="J775" s="12" t="s">
        <v>772</v>
      </c>
      <c r="K775" s="12" t="s">
        <v>773</v>
      </c>
      <c r="L775" s="13"/>
    </row>
    <row r="776" spans="1:12" s="9" customFormat="1">
      <c r="A776" s="10">
        <v>3606</v>
      </c>
      <c r="B776" s="11" t="s">
        <v>2790</v>
      </c>
      <c r="C776" s="11" t="s">
        <v>2791</v>
      </c>
      <c r="D776" s="11" t="s">
        <v>2290</v>
      </c>
      <c r="E776" s="12" t="s">
        <v>2792</v>
      </c>
      <c r="F776" s="11" t="s">
        <v>548</v>
      </c>
      <c r="G776" s="11" t="s">
        <v>768</v>
      </c>
      <c r="H776" s="11" t="s">
        <v>774</v>
      </c>
      <c r="I776" s="10" t="s">
        <v>540</v>
      </c>
      <c r="J776" s="12" t="s">
        <v>761</v>
      </c>
      <c r="K776" s="12" t="s">
        <v>736</v>
      </c>
      <c r="L776" s="13"/>
    </row>
    <row r="777" spans="1:12" s="9" customFormat="1">
      <c r="A777" s="10">
        <v>1658</v>
      </c>
      <c r="B777" s="11" t="s">
        <v>2793</v>
      </c>
      <c r="C777" s="11" t="s">
        <v>2791</v>
      </c>
      <c r="D777" s="11" t="s">
        <v>2290</v>
      </c>
      <c r="E777" s="12" t="s">
        <v>2792</v>
      </c>
      <c r="F777" s="11" t="s">
        <v>548</v>
      </c>
      <c r="G777" s="11" t="s">
        <v>768</v>
      </c>
      <c r="H777" s="11" t="s">
        <v>774</v>
      </c>
      <c r="I777" s="10" t="s">
        <v>567</v>
      </c>
      <c r="J777" s="12" t="s">
        <v>737</v>
      </c>
      <c r="K777" s="12" t="s">
        <v>738</v>
      </c>
      <c r="L777" s="13"/>
    </row>
    <row r="778" spans="1:12" s="9" customFormat="1">
      <c r="A778" s="10">
        <v>2138</v>
      </c>
      <c r="B778" s="11" t="s">
        <v>2794</v>
      </c>
      <c r="C778" s="11" t="s">
        <v>2795</v>
      </c>
      <c r="D778" s="11" t="s">
        <v>2290</v>
      </c>
      <c r="E778" s="12" t="s">
        <v>796</v>
      </c>
      <c r="F778" s="11" t="s">
        <v>1177</v>
      </c>
      <c r="G778" s="11" t="s">
        <v>1743</v>
      </c>
      <c r="H778" s="11" t="s">
        <v>1769</v>
      </c>
      <c r="I778" s="10" t="s">
        <v>540</v>
      </c>
      <c r="J778" s="12" t="s">
        <v>1770</v>
      </c>
      <c r="K778" s="12" t="s">
        <v>1771</v>
      </c>
      <c r="L778" s="13" t="str">
        <f>IF(ISERROR(HYPERLINK("#"&amp;ADDRESS(MATCH(A778,'4.Sector items for update'!A:A,0),10,,,"4.Sector items for update"),"Update translation")),"",HYPERLINK("#"&amp;ADDRESS(MATCH(A778,'4.Sector items for update'!A:A,0),10,,,"4.Sector items for update"),"Update translation"))</f>
        <v>Update translation</v>
      </c>
    </row>
    <row r="779" spans="1:12" s="9" customFormat="1" ht="25.5">
      <c r="A779" s="10">
        <v>3707</v>
      </c>
      <c r="B779" s="11" t="s">
        <v>2796</v>
      </c>
      <c r="C779" s="11" t="s">
        <v>2795</v>
      </c>
      <c r="D779" s="11" t="s">
        <v>2290</v>
      </c>
      <c r="E779" s="12" t="s">
        <v>796</v>
      </c>
      <c r="F779" s="11" t="s">
        <v>1177</v>
      </c>
      <c r="G779" s="11" t="s">
        <v>1743</v>
      </c>
      <c r="H779" s="11" t="s">
        <v>1769</v>
      </c>
      <c r="I779" s="10" t="s">
        <v>567</v>
      </c>
      <c r="J779" s="12" t="s">
        <v>1773</v>
      </c>
      <c r="K779" s="12" t="s">
        <v>1774</v>
      </c>
      <c r="L779" s="13" t="str">
        <f>IF(ISERROR(HYPERLINK("#"&amp;ADDRESS(MATCH(A779,'4.Sector items for update'!A:A,0),10,,,"4.Sector items for update"),"Update translation")),"",HYPERLINK("#"&amp;ADDRESS(MATCH(A779,'4.Sector items for update'!A:A,0),10,,,"4.Sector items for update"),"Update translation"))</f>
        <v>Update translation</v>
      </c>
    </row>
    <row r="780" spans="1:12" s="9" customFormat="1">
      <c r="A780" s="10">
        <v>1992</v>
      </c>
      <c r="B780" s="11" t="s">
        <v>2797</v>
      </c>
      <c r="C780" s="11" t="s">
        <v>2798</v>
      </c>
      <c r="D780" s="11" t="s">
        <v>2290</v>
      </c>
      <c r="E780" s="12" t="s">
        <v>802</v>
      </c>
      <c r="F780" s="11" t="s">
        <v>1177</v>
      </c>
      <c r="G780" s="11" t="s">
        <v>1525</v>
      </c>
      <c r="H780" s="11" t="s">
        <v>1526</v>
      </c>
      <c r="I780" s="10" t="s">
        <v>540</v>
      </c>
      <c r="J780" s="12" t="s">
        <v>1527</v>
      </c>
      <c r="K780" s="12" t="s">
        <v>1528</v>
      </c>
      <c r="L780" s="13" t="str">
        <f>IF(ISERROR(HYPERLINK("#"&amp;ADDRESS(MATCH(A780,'4.Sector items for update'!A:A,0),10,,,"4.Sector items for update"),"Update translation")),"",HYPERLINK("#"&amp;ADDRESS(MATCH(A780,'4.Sector items for update'!A:A,0),10,,,"4.Sector items for update"),"Update translation"))</f>
        <v>Update translation</v>
      </c>
    </row>
    <row r="781" spans="1:12" s="9" customFormat="1" ht="38.25">
      <c r="A781" s="10">
        <v>2779</v>
      </c>
      <c r="B781" s="11" t="s">
        <v>2799</v>
      </c>
      <c r="C781" s="11" t="s">
        <v>2800</v>
      </c>
      <c r="D781" s="11" t="s">
        <v>2290</v>
      </c>
      <c r="E781" s="12" t="s">
        <v>1124</v>
      </c>
      <c r="F781" s="11" t="s">
        <v>1177</v>
      </c>
      <c r="G781" s="11" t="s">
        <v>1525</v>
      </c>
      <c r="H781" s="11" t="s">
        <v>1531</v>
      </c>
      <c r="I781" s="10" t="s">
        <v>756</v>
      </c>
      <c r="J781" s="12" t="s">
        <v>1532</v>
      </c>
      <c r="K781" s="12" t="s">
        <v>1533</v>
      </c>
      <c r="L781" s="13" t="str">
        <f>IF(ISERROR(HYPERLINK("#"&amp;ADDRESS(MATCH(A781,'4.Sector items for update'!A:A,0),10,,,"4.Sector items for update"),"Update translation")),"",HYPERLINK("#"&amp;ADDRESS(MATCH(A781,'4.Sector items for update'!A:A,0),10,,,"4.Sector items for update"),"Update translation"))</f>
        <v>Update translation</v>
      </c>
    </row>
    <row r="782" spans="1:12" s="9" customFormat="1">
      <c r="A782" s="10">
        <v>1991</v>
      </c>
      <c r="B782" s="11" t="s">
        <v>2801</v>
      </c>
      <c r="C782" s="11" t="s">
        <v>2802</v>
      </c>
      <c r="D782" s="11" t="s">
        <v>2290</v>
      </c>
      <c r="E782" s="12" t="s">
        <v>2803</v>
      </c>
      <c r="F782" s="11" t="s">
        <v>548</v>
      </c>
      <c r="G782" s="11" t="s">
        <v>602</v>
      </c>
      <c r="H782" s="11" t="s">
        <v>603</v>
      </c>
      <c r="I782" s="10" t="s">
        <v>540</v>
      </c>
      <c r="J782" s="12" t="s">
        <v>604</v>
      </c>
      <c r="K782" s="12" t="s">
        <v>605</v>
      </c>
      <c r="L782" s="13"/>
    </row>
    <row r="783" spans="1:12" s="9" customFormat="1" ht="38.25">
      <c r="A783" s="10">
        <v>1452</v>
      </c>
      <c r="B783" s="11" t="s">
        <v>2804</v>
      </c>
      <c r="C783" s="11" t="s">
        <v>2802</v>
      </c>
      <c r="D783" s="11" t="s">
        <v>2290</v>
      </c>
      <c r="E783" s="12" t="s">
        <v>2803</v>
      </c>
      <c r="F783" s="11" t="s">
        <v>548</v>
      </c>
      <c r="G783" s="11" t="s">
        <v>602</v>
      </c>
      <c r="H783" s="11" t="s">
        <v>603</v>
      </c>
      <c r="I783" s="10" t="s">
        <v>567</v>
      </c>
      <c r="J783" s="12" t="s">
        <v>606</v>
      </c>
      <c r="K783" s="12" t="s">
        <v>607</v>
      </c>
      <c r="L783" s="13"/>
    </row>
    <row r="784" spans="1:12" s="9" customFormat="1">
      <c r="A784" s="10">
        <v>1993</v>
      </c>
      <c r="B784" s="11" t="s">
        <v>2805</v>
      </c>
      <c r="C784" s="11" t="s">
        <v>2806</v>
      </c>
      <c r="D784" s="11" t="s">
        <v>2290</v>
      </c>
      <c r="E784" s="12" t="s">
        <v>2807</v>
      </c>
      <c r="F784" s="11" t="s">
        <v>548</v>
      </c>
      <c r="G784" s="11" t="s">
        <v>602</v>
      </c>
      <c r="H784" s="11" t="s">
        <v>608</v>
      </c>
      <c r="I784" s="10" t="s">
        <v>540</v>
      </c>
      <c r="J784" s="12" t="s">
        <v>609</v>
      </c>
      <c r="K784" s="12" t="s">
        <v>610</v>
      </c>
      <c r="L784" s="13"/>
    </row>
    <row r="785" spans="1:12" s="9" customFormat="1" ht="38.25">
      <c r="A785" s="10">
        <v>2778</v>
      </c>
      <c r="B785" s="11" t="s">
        <v>2808</v>
      </c>
      <c r="C785" s="11" t="s">
        <v>2809</v>
      </c>
      <c r="D785" s="11" t="s">
        <v>2290</v>
      </c>
      <c r="E785" s="12" t="s">
        <v>2810</v>
      </c>
      <c r="F785" s="11" t="s">
        <v>1177</v>
      </c>
      <c r="G785" s="11" t="s">
        <v>1525</v>
      </c>
      <c r="H785" s="11" t="s">
        <v>1542</v>
      </c>
      <c r="I785" s="10" t="s">
        <v>756</v>
      </c>
      <c r="J785" s="12" t="s">
        <v>1543</v>
      </c>
      <c r="K785" s="12" t="s">
        <v>1544</v>
      </c>
      <c r="L785" s="13" t="str">
        <f>IF(ISERROR(HYPERLINK("#"&amp;ADDRESS(MATCH(A785,'4.Sector items for update'!A:A,0),10,,,"4.Sector items for update"),"Update translation")),"",HYPERLINK("#"&amp;ADDRESS(MATCH(A785,'4.Sector items for update'!A:A,0),10,,,"4.Sector items for update"),"Update translation"))</f>
        <v>Update translation</v>
      </c>
    </row>
    <row r="786" spans="1:12" s="9" customFormat="1">
      <c r="A786" s="10">
        <v>1993</v>
      </c>
      <c r="B786" s="11" t="s">
        <v>2811</v>
      </c>
      <c r="C786" s="11" t="s">
        <v>2812</v>
      </c>
      <c r="D786" s="11" t="s">
        <v>2290</v>
      </c>
      <c r="E786" s="12" t="s">
        <v>2813</v>
      </c>
      <c r="F786" s="11" t="s">
        <v>1177</v>
      </c>
      <c r="G786" s="11" t="s">
        <v>1548</v>
      </c>
      <c r="H786" s="11" t="s">
        <v>1549</v>
      </c>
      <c r="I786" s="10" t="s">
        <v>540</v>
      </c>
      <c r="J786" s="12" t="s">
        <v>1005</v>
      </c>
      <c r="K786" s="12" t="s">
        <v>610</v>
      </c>
      <c r="L786" s="13" t="str">
        <f>IF(ISERROR(HYPERLINK("#"&amp;ADDRESS(MATCH(A786,'4.Sector items for update'!A:A,0),10,,,"4.Sector items for update"),"Update translation")),"",HYPERLINK("#"&amp;ADDRESS(MATCH(A786,'4.Sector items for update'!A:A,0),10,,,"4.Sector items for update"),"Update translation"))</f>
        <v>Update translation</v>
      </c>
    </row>
    <row r="787" spans="1:12" s="9" customFormat="1">
      <c r="A787" s="10">
        <v>1986</v>
      </c>
      <c r="B787" s="11" t="s">
        <v>2814</v>
      </c>
      <c r="C787" s="11" t="s">
        <v>2815</v>
      </c>
      <c r="D787" s="11" t="s">
        <v>2290</v>
      </c>
      <c r="E787" s="12" t="s">
        <v>2816</v>
      </c>
      <c r="F787" s="11" t="s">
        <v>1177</v>
      </c>
      <c r="G787" s="11" t="s">
        <v>1548</v>
      </c>
      <c r="H787" s="11" t="s">
        <v>1553</v>
      </c>
      <c r="I787" s="10" t="s">
        <v>540</v>
      </c>
      <c r="J787" s="12" t="s">
        <v>1554</v>
      </c>
      <c r="K787" s="12" t="s">
        <v>1555</v>
      </c>
      <c r="L787" s="13" t="str">
        <f>IF(ISERROR(HYPERLINK("#"&amp;ADDRESS(MATCH(A787,'4.Sector items for update'!A:A,0),10,,,"4.Sector items for update"),"Update translation")),"",HYPERLINK("#"&amp;ADDRESS(MATCH(A787,'4.Sector items for update'!A:A,0),10,,,"4.Sector items for update"),"Update translation"))</f>
        <v>Update translation</v>
      </c>
    </row>
    <row r="788" spans="1:12" s="9" customFormat="1">
      <c r="A788" s="10">
        <v>3815</v>
      </c>
      <c r="B788" s="11" t="s">
        <v>2817</v>
      </c>
      <c r="C788" s="11" t="s">
        <v>2818</v>
      </c>
      <c r="D788" s="11" t="s">
        <v>2290</v>
      </c>
      <c r="E788" s="12" t="s">
        <v>2819</v>
      </c>
      <c r="F788" s="11" t="s">
        <v>548</v>
      </c>
      <c r="G788" s="11" t="s">
        <v>659</v>
      </c>
      <c r="H788" s="11" t="s">
        <v>660</v>
      </c>
      <c r="I788" s="10" t="s">
        <v>540</v>
      </c>
      <c r="J788" s="12" t="s">
        <v>661</v>
      </c>
      <c r="K788" s="12" t="s">
        <v>662</v>
      </c>
      <c r="L788" s="13"/>
    </row>
    <row r="789" spans="1:12" s="9" customFormat="1" ht="89.25">
      <c r="A789" s="10">
        <v>3745</v>
      </c>
      <c r="B789" s="11" t="s">
        <v>2820</v>
      </c>
      <c r="C789" s="11" t="s">
        <v>2818</v>
      </c>
      <c r="D789" s="11" t="s">
        <v>2290</v>
      </c>
      <c r="E789" s="12" t="s">
        <v>2819</v>
      </c>
      <c r="F789" s="11" t="s">
        <v>548</v>
      </c>
      <c r="G789" s="11" t="s">
        <v>659</v>
      </c>
      <c r="H789" s="11" t="s">
        <v>660</v>
      </c>
      <c r="I789" s="10" t="s">
        <v>567</v>
      </c>
      <c r="J789" s="12" t="s">
        <v>663</v>
      </c>
      <c r="K789" s="12" t="s">
        <v>664</v>
      </c>
      <c r="L789" s="13"/>
    </row>
    <row r="790" spans="1:12" s="9" customFormat="1">
      <c r="A790" s="10">
        <v>501</v>
      </c>
      <c r="B790" s="11" t="s">
        <v>2821</v>
      </c>
      <c r="C790" s="11" t="s">
        <v>2822</v>
      </c>
      <c r="D790" s="11" t="s">
        <v>2290</v>
      </c>
      <c r="E790" s="12" t="s">
        <v>2823</v>
      </c>
      <c r="F790" s="11" t="s">
        <v>548</v>
      </c>
      <c r="G790" s="11" t="s">
        <v>659</v>
      </c>
      <c r="H790" s="11" t="s">
        <v>665</v>
      </c>
      <c r="I790" s="10" t="s">
        <v>540</v>
      </c>
      <c r="J790" s="12" t="s">
        <v>666</v>
      </c>
      <c r="K790" s="12" t="s">
        <v>667</v>
      </c>
      <c r="L790" s="13"/>
    </row>
    <row r="791" spans="1:12" s="9" customFormat="1" ht="25.5">
      <c r="A791" s="10">
        <v>3089</v>
      </c>
      <c r="B791" s="11" t="s">
        <v>2824</v>
      </c>
      <c r="C791" s="11" t="s">
        <v>2822</v>
      </c>
      <c r="D791" s="11" t="s">
        <v>2290</v>
      </c>
      <c r="E791" s="12" t="s">
        <v>2823</v>
      </c>
      <c r="F791" s="11" t="s">
        <v>548</v>
      </c>
      <c r="G791" s="11" t="s">
        <v>659</v>
      </c>
      <c r="H791" s="11" t="s">
        <v>665</v>
      </c>
      <c r="I791" s="10" t="s">
        <v>567</v>
      </c>
      <c r="J791" s="12" t="s">
        <v>668</v>
      </c>
      <c r="K791" s="12" t="s">
        <v>669</v>
      </c>
      <c r="L791" s="13"/>
    </row>
    <row r="792" spans="1:12" s="9" customFormat="1">
      <c r="A792" s="10">
        <v>4209</v>
      </c>
      <c r="B792" s="11" t="s">
        <v>2825</v>
      </c>
      <c r="C792" s="11" t="s">
        <v>2826</v>
      </c>
      <c r="D792" s="11" t="s">
        <v>2290</v>
      </c>
      <c r="E792" s="12" t="s">
        <v>2827</v>
      </c>
      <c r="F792" s="11" t="s">
        <v>548</v>
      </c>
      <c r="G792" s="11" t="s">
        <v>659</v>
      </c>
      <c r="H792" s="11" t="s">
        <v>670</v>
      </c>
      <c r="I792" s="10" t="s">
        <v>540</v>
      </c>
      <c r="J792" s="12" t="s">
        <v>624</v>
      </c>
      <c r="K792" s="12" t="s">
        <v>625</v>
      </c>
      <c r="L792" s="13"/>
    </row>
    <row r="793" spans="1:12" s="9" customFormat="1">
      <c r="A793" s="10">
        <v>3043</v>
      </c>
      <c r="B793" s="11" t="s">
        <v>2828</v>
      </c>
      <c r="C793" s="11" t="s">
        <v>2829</v>
      </c>
      <c r="D793" s="11" t="s">
        <v>2290</v>
      </c>
      <c r="E793" s="12" t="s">
        <v>2830</v>
      </c>
      <c r="F793" s="11" t="s">
        <v>548</v>
      </c>
      <c r="G793" s="11" t="s">
        <v>659</v>
      </c>
      <c r="H793" s="11" t="s">
        <v>671</v>
      </c>
      <c r="I793" s="10" t="s">
        <v>540</v>
      </c>
      <c r="J793" s="12" t="s">
        <v>672</v>
      </c>
      <c r="K793" s="12" t="s">
        <v>673</v>
      </c>
      <c r="L793" s="13"/>
    </row>
    <row r="794" spans="1:12" s="9" customFormat="1" ht="51">
      <c r="A794" s="10">
        <v>3983</v>
      </c>
      <c r="B794" s="11" t="s">
        <v>2831</v>
      </c>
      <c r="C794" s="11" t="s">
        <v>2829</v>
      </c>
      <c r="D794" s="11" t="s">
        <v>2290</v>
      </c>
      <c r="E794" s="12" t="s">
        <v>2830</v>
      </c>
      <c r="F794" s="11" t="s">
        <v>548</v>
      </c>
      <c r="G794" s="11" t="s">
        <v>659</v>
      </c>
      <c r="H794" s="11" t="s">
        <v>671</v>
      </c>
      <c r="I794" s="10" t="s">
        <v>567</v>
      </c>
      <c r="J794" s="12" t="s">
        <v>674</v>
      </c>
      <c r="K794" s="12" t="s">
        <v>675</v>
      </c>
      <c r="L794" s="13"/>
    </row>
    <row r="795" spans="1:12" s="9" customFormat="1">
      <c r="A795" s="10">
        <v>3235</v>
      </c>
      <c r="B795" s="11" t="s">
        <v>2832</v>
      </c>
      <c r="C795" s="11" t="s">
        <v>2833</v>
      </c>
      <c r="D795" s="11" t="s">
        <v>2290</v>
      </c>
      <c r="E795" s="12" t="s">
        <v>2834</v>
      </c>
      <c r="F795" s="11" t="s">
        <v>548</v>
      </c>
      <c r="G795" s="11" t="s">
        <v>659</v>
      </c>
      <c r="H795" s="11" t="s">
        <v>676</v>
      </c>
      <c r="I795" s="10" t="s">
        <v>540</v>
      </c>
      <c r="J795" s="12" t="s">
        <v>629</v>
      </c>
      <c r="K795" s="12" t="s">
        <v>630</v>
      </c>
      <c r="L795" s="13"/>
    </row>
    <row r="796" spans="1:12" s="9" customFormat="1">
      <c r="A796" s="10">
        <v>3742</v>
      </c>
      <c r="B796" s="11" t="s">
        <v>2835</v>
      </c>
      <c r="C796" s="11" t="s">
        <v>2833</v>
      </c>
      <c r="D796" s="11" t="s">
        <v>2290</v>
      </c>
      <c r="E796" s="12" t="s">
        <v>2834</v>
      </c>
      <c r="F796" s="11" t="s">
        <v>548</v>
      </c>
      <c r="G796" s="11" t="s">
        <v>659</v>
      </c>
      <c r="H796" s="11" t="s">
        <v>676</v>
      </c>
      <c r="I796" s="10" t="s">
        <v>567</v>
      </c>
      <c r="J796" s="12" t="s">
        <v>631</v>
      </c>
      <c r="K796" s="12" t="s">
        <v>632</v>
      </c>
      <c r="L796" s="13"/>
    </row>
    <row r="797" spans="1:12" s="9" customFormat="1">
      <c r="A797" s="10">
        <v>724</v>
      </c>
      <c r="B797" s="11" t="s">
        <v>2836</v>
      </c>
      <c r="C797" s="11" t="s">
        <v>2837</v>
      </c>
      <c r="D797" s="11" t="s">
        <v>2290</v>
      </c>
      <c r="E797" s="12" t="s">
        <v>2838</v>
      </c>
      <c r="F797" s="11" t="s">
        <v>548</v>
      </c>
      <c r="G797" s="11" t="s">
        <v>659</v>
      </c>
      <c r="H797" s="11" t="s">
        <v>677</v>
      </c>
      <c r="I797" s="10" t="s">
        <v>540</v>
      </c>
      <c r="J797" s="12" t="s">
        <v>586</v>
      </c>
      <c r="K797" s="12" t="s">
        <v>587</v>
      </c>
      <c r="L797" s="13"/>
    </row>
    <row r="798" spans="1:12" s="9" customFormat="1">
      <c r="A798" s="10">
        <v>3469</v>
      </c>
      <c r="B798" s="11" t="s">
        <v>2839</v>
      </c>
      <c r="C798" s="11" t="s">
        <v>2840</v>
      </c>
      <c r="D798" s="11" t="s">
        <v>2841</v>
      </c>
      <c r="E798" s="12" t="s">
        <v>539</v>
      </c>
      <c r="F798" s="11" t="s">
        <v>2841</v>
      </c>
      <c r="G798" s="11" t="s">
        <v>2841</v>
      </c>
      <c r="H798" s="11" t="s">
        <v>2842</v>
      </c>
      <c r="I798" s="10" t="s">
        <v>540</v>
      </c>
      <c r="J798" s="12" t="s">
        <v>2843</v>
      </c>
      <c r="K798" s="12" t="s">
        <v>2844</v>
      </c>
      <c r="L798" s="13" t="str">
        <f>IF(ISERROR(HYPERLINK("#"&amp;ADDRESS(MATCH(A798,'3.Unemploym. items for update'!A:A,0),10,,,"3.Unemploym. items for update"),"Update translation")),"",HYPERLINK("#"&amp;ADDRESS(MATCH(A798,'3.Unemploym. items for update'!A:A,0),10,,,"3.Unemploym. items for update"),"Update translation"))</f>
        <v>Update translation</v>
      </c>
    </row>
    <row r="799" spans="1:12" s="9" customFormat="1" ht="25.5">
      <c r="A799" s="10">
        <v>330</v>
      </c>
      <c r="B799" s="11" t="s">
        <v>2845</v>
      </c>
      <c r="C799" s="11" t="s">
        <v>2840</v>
      </c>
      <c r="D799" s="11" t="s">
        <v>2841</v>
      </c>
      <c r="E799" s="12" t="s">
        <v>539</v>
      </c>
      <c r="F799" s="11" t="s">
        <v>2841</v>
      </c>
      <c r="G799" s="11" t="s">
        <v>2841</v>
      </c>
      <c r="H799" s="11" t="s">
        <v>2842</v>
      </c>
      <c r="I799" s="10" t="s">
        <v>541</v>
      </c>
      <c r="J799" s="12" t="s">
        <v>2846</v>
      </c>
      <c r="K799" s="12" t="s">
        <v>2847</v>
      </c>
      <c r="L799" s="13" t="str">
        <f>IF(ISERROR(HYPERLINK("#"&amp;ADDRESS(MATCH(A799,'3.Unemploym. items for update'!A:A,0),10,,,"3.Unemploym. items for update"),"Update translation")),"",HYPERLINK("#"&amp;ADDRESS(MATCH(A799,'3.Unemploym. items for update'!A:A,0),10,,,"3.Unemploym. items for update"),"Update translation"))</f>
        <v>Update translation</v>
      </c>
    </row>
    <row r="800" spans="1:12" s="9" customFormat="1">
      <c r="A800" s="10">
        <v>2137</v>
      </c>
      <c r="B800" s="11" t="s">
        <v>2848</v>
      </c>
      <c r="C800" s="11" t="s">
        <v>2849</v>
      </c>
      <c r="D800" s="11" t="s">
        <v>2841</v>
      </c>
      <c r="E800" s="12" t="s">
        <v>542</v>
      </c>
      <c r="F800" s="11" t="s">
        <v>2841</v>
      </c>
      <c r="G800" s="11" t="s">
        <v>2841</v>
      </c>
      <c r="H800" s="11" t="s">
        <v>2850</v>
      </c>
      <c r="I800" s="10" t="s">
        <v>540</v>
      </c>
      <c r="J800" s="12" t="s">
        <v>1047</v>
      </c>
      <c r="K800" s="12" t="s">
        <v>1048</v>
      </c>
      <c r="L800" s="13" t="str">
        <f>IF(ISERROR(HYPERLINK("#"&amp;ADDRESS(MATCH(A800,'3.Unemploym. items for update'!A:A,0),10,,,"3.Unemploym. items for update"),"Update translation")),"",HYPERLINK("#"&amp;ADDRESS(MATCH(A800,'3.Unemploym. items for update'!A:A,0),10,,,"3.Unemploym. items for update"),"Update translation"))</f>
        <v>Update translation</v>
      </c>
    </row>
    <row r="801" spans="1:12" s="9" customFormat="1">
      <c r="A801" s="10">
        <v>2124</v>
      </c>
      <c r="B801" s="11" t="s">
        <v>2851</v>
      </c>
      <c r="C801" s="11" t="s">
        <v>2849</v>
      </c>
      <c r="D801" s="11" t="s">
        <v>2841</v>
      </c>
      <c r="E801" s="12" t="s">
        <v>542</v>
      </c>
      <c r="F801" s="11" t="s">
        <v>2841</v>
      </c>
      <c r="G801" s="11" t="s">
        <v>2841</v>
      </c>
      <c r="H801" s="11" t="s">
        <v>2850</v>
      </c>
      <c r="I801" s="10" t="s">
        <v>567</v>
      </c>
      <c r="J801" s="12" t="s">
        <v>1155</v>
      </c>
      <c r="K801" s="12" t="s">
        <v>1156</v>
      </c>
      <c r="L801" s="13" t="str">
        <f>IF(ISERROR(HYPERLINK("#"&amp;ADDRESS(MATCH(A801,'3.Unemploym. items for update'!A:A,0),10,,,"3.Unemploym. items for update"),"Update translation")),"",HYPERLINK("#"&amp;ADDRESS(MATCH(A801,'3.Unemploym. items for update'!A:A,0),10,,,"3.Unemploym. items for update"),"Update translation"))</f>
        <v>Update translation</v>
      </c>
    </row>
    <row r="802" spans="1:12" s="9" customFormat="1">
      <c r="A802" s="10">
        <v>2136</v>
      </c>
      <c r="B802" s="11" t="s">
        <v>2852</v>
      </c>
      <c r="C802" s="11" t="s">
        <v>2853</v>
      </c>
      <c r="D802" s="11" t="s">
        <v>2841</v>
      </c>
      <c r="E802" s="12" t="s">
        <v>545</v>
      </c>
      <c r="F802" s="11" t="s">
        <v>548</v>
      </c>
      <c r="G802" s="11" t="s">
        <v>1049</v>
      </c>
      <c r="H802" s="11" t="s">
        <v>1050</v>
      </c>
      <c r="I802" s="10" t="s">
        <v>540</v>
      </c>
      <c r="J802" s="12" t="s">
        <v>1051</v>
      </c>
      <c r="K802" s="12" t="s">
        <v>1052</v>
      </c>
      <c r="L802" s="13"/>
    </row>
    <row r="803" spans="1:12" s="9" customFormat="1">
      <c r="A803" s="10">
        <v>724</v>
      </c>
      <c r="B803" s="11" t="s">
        <v>2854</v>
      </c>
      <c r="C803" s="11" t="s">
        <v>2855</v>
      </c>
      <c r="D803" s="11" t="s">
        <v>2841</v>
      </c>
      <c r="E803" s="12" t="s">
        <v>547</v>
      </c>
      <c r="F803" s="11" t="s">
        <v>548</v>
      </c>
      <c r="G803" s="11" t="s">
        <v>1053</v>
      </c>
      <c r="H803" s="11" t="s">
        <v>1054</v>
      </c>
      <c r="I803" s="10" t="s">
        <v>540</v>
      </c>
      <c r="J803" s="12" t="s">
        <v>586</v>
      </c>
      <c r="K803" s="12" t="s">
        <v>587</v>
      </c>
      <c r="L803" s="13"/>
    </row>
    <row r="804" spans="1:12" s="9" customFormat="1">
      <c r="A804" s="10">
        <v>3687</v>
      </c>
      <c r="B804" s="11" t="s">
        <v>2856</v>
      </c>
      <c r="C804" s="11" t="s">
        <v>2855</v>
      </c>
      <c r="D804" s="11" t="s">
        <v>2841</v>
      </c>
      <c r="E804" s="12" t="s">
        <v>547</v>
      </c>
      <c r="F804" s="11" t="s">
        <v>548</v>
      </c>
      <c r="G804" s="11" t="s">
        <v>1053</v>
      </c>
      <c r="H804" s="11" t="s">
        <v>1054</v>
      </c>
      <c r="I804" s="10" t="s">
        <v>567</v>
      </c>
      <c r="J804" s="12" t="s">
        <v>1055</v>
      </c>
      <c r="K804" s="12" t="s">
        <v>1056</v>
      </c>
      <c r="L804" s="13"/>
    </row>
    <row r="805" spans="1:12" s="9" customFormat="1">
      <c r="A805" s="10">
        <v>515</v>
      </c>
      <c r="B805" s="11" t="s">
        <v>2857</v>
      </c>
      <c r="C805" s="11" t="s">
        <v>2858</v>
      </c>
      <c r="D805" s="11" t="s">
        <v>2841</v>
      </c>
      <c r="E805" s="12" t="s">
        <v>553</v>
      </c>
      <c r="F805" s="11" t="s">
        <v>548</v>
      </c>
      <c r="G805" s="11" t="s">
        <v>1053</v>
      </c>
      <c r="H805" s="11" t="s">
        <v>1057</v>
      </c>
      <c r="I805" s="10" t="s">
        <v>540</v>
      </c>
      <c r="J805" s="12" t="s">
        <v>1058</v>
      </c>
      <c r="K805" s="12" t="s">
        <v>1059</v>
      </c>
      <c r="L805" s="13"/>
    </row>
    <row r="806" spans="1:12" s="9" customFormat="1">
      <c r="A806" s="10">
        <v>1985</v>
      </c>
      <c r="B806" s="11" t="s">
        <v>2859</v>
      </c>
      <c r="C806" s="11" t="s">
        <v>2860</v>
      </c>
      <c r="D806" s="11" t="s">
        <v>2841</v>
      </c>
      <c r="E806" s="12" t="s">
        <v>557</v>
      </c>
      <c r="F806" s="11" t="s">
        <v>548</v>
      </c>
      <c r="G806" s="11" t="s">
        <v>1053</v>
      </c>
      <c r="H806" s="11" t="s">
        <v>1060</v>
      </c>
      <c r="I806" s="10" t="s">
        <v>540</v>
      </c>
      <c r="J806" s="12" t="s">
        <v>601</v>
      </c>
      <c r="K806" s="12" t="s">
        <v>601</v>
      </c>
      <c r="L806" s="13"/>
    </row>
    <row r="807" spans="1:12" s="9" customFormat="1" ht="25.5">
      <c r="A807" s="10">
        <v>3748</v>
      </c>
      <c r="B807" s="11" t="s">
        <v>2861</v>
      </c>
      <c r="C807" s="11" t="s">
        <v>2860</v>
      </c>
      <c r="D807" s="11" t="s">
        <v>2841</v>
      </c>
      <c r="E807" s="12" t="s">
        <v>557</v>
      </c>
      <c r="F807" s="11" t="s">
        <v>548</v>
      </c>
      <c r="G807" s="11" t="s">
        <v>1053</v>
      </c>
      <c r="H807" s="11" t="s">
        <v>1060</v>
      </c>
      <c r="I807" s="10" t="s">
        <v>567</v>
      </c>
      <c r="J807" s="12" t="s">
        <v>1061</v>
      </c>
      <c r="K807" s="12" t="s">
        <v>1062</v>
      </c>
      <c r="L807" s="13"/>
    </row>
    <row r="808" spans="1:12" s="9" customFormat="1">
      <c r="A808" s="10">
        <v>1991</v>
      </c>
      <c r="B808" s="11" t="s">
        <v>2862</v>
      </c>
      <c r="C808" s="11" t="s">
        <v>2863</v>
      </c>
      <c r="D808" s="11" t="s">
        <v>2841</v>
      </c>
      <c r="E808" s="12" t="s">
        <v>1002</v>
      </c>
      <c r="F808" s="11" t="s">
        <v>548</v>
      </c>
      <c r="G808" s="11" t="s">
        <v>602</v>
      </c>
      <c r="H808" s="11" t="s">
        <v>603</v>
      </c>
      <c r="I808" s="10" t="s">
        <v>540</v>
      </c>
      <c r="J808" s="12" t="s">
        <v>604</v>
      </c>
      <c r="K808" s="12" t="s">
        <v>605</v>
      </c>
      <c r="L808" s="13"/>
    </row>
    <row r="809" spans="1:12" s="9" customFormat="1" ht="38.25">
      <c r="A809" s="10">
        <v>1452</v>
      </c>
      <c r="B809" s="11" t="s">
        <v>2864</v>
      </c>
      <c r="C809" s="11" t="s">
        <v>2863</v>
      </c>
      <c r="D809" s="11" t="s">
        <v>2841</v>
      </c>
      <c r="E809" s="12" t="s">
        <v>1002</v>
      </c>
      <c r="F809" s="11" t="s">
        <v>548</v>
      </c>
      <c r="G809" s="11" t="s">
        <v>602</v>
      </c>
      <c r="H809" s="11" t="s">
        <v>603</v>
      </c>
      <c r="I809" s="10" t="s">
        <v>567</v>
      </c>
      <c r="J809" s="12" t="s">
        <v>606</v>
      </c>
      <c r="K809" s="12" t="s">
        <v>607</v>
      </c>
      <c r="L809" s="13"/>
    </row>
    <row r="810" spans="1:12" s="9" customFormat="1">
      <c r="A810" s="10">
        <v>1993</v>
      </c>
      <c r="B810" s="11" t="s">
        <v>2865</v>
      </c>
      <c r="C810" s="11" t="s">
        <v>2866</v>
      </c>
      <c r="D810" s="11" t="s">
        <v>2841</v>
      </c>
      <c r="E810" s="12" t="s">
        <v>1063</v>
      </c>
      <c r="F810" s="11" t="s">
        <v>548</v>
      </c>
      <c r="G810" s="11" t="s">
        <v>602</v>
      </c>
      <c r="H810" s="11" t="s">
        <v>608</v>
      </c>
      <c r="I810" s="10" t="s">
        <v>540</v>
      </c>
      <c r="J810" s="12" t="s">
        <v>609</v>
      </c>
      <c r="K810" s="12" t="s">
        <v>610</v>
      </c>
      <c r="L810" s="13"/>
    </row>
    <row r="811" spans="1:12" s="9" customFormat="1">
      <c r="A811" s="10">
        <v>2587</v>
      </c>
      <c r="B811" s="11" t="s">
        <v>2867</v>
      </c>
      <c r="C811" s="11" t="s">
        <v>2868</v>
      </c>
      <c r="D811" s="11" t="s">
        <v>2841</v>
      </c>
      <c r="E811" s="12" t="s">
        <v>654</v>
      </c>
      <c r="F811" s="11" t="s">
        <v>2841</v>
      </c>
      <c r="G811" s="11" t="s">
        <v>2841</v>
      </c>
      <c r="H811" s="11" t="s">
        <v>2869</v>
      </c>
      <c r="I811" s="10" t="s">
        <v>540</v>
      </c>
      <c r="J811" s="12" t="s">
        <v>543</v>
      </c>
      <c r="K811" s="12" t="s">
        <v>544</v>
      </c>
      <c r="L811" s="13" t="str">
        <f>IF(ISERROR(HYPERLINK("#"&amp;ADDRESS(MATCH(A811,'3.Unemploym. items for update'!A:A,0),10,,,"3.Unemploym. items for update"),"Update translation")),"",HYPERLINK("#"&amp;ADDRESS(MATCH(A811,'3.Unemploym. items for update'!A:A,0),10,,,"3.Unemploym. items for update"),"Update translation"))</f>
        <v>Update translation</v>
      </c>
    </row>
    <row r="812" spans="1:12" s="9" customFormat="1">
      <c r="A812" s="10">
        <v>2597</v>
      </c>
      <c r="B812" s="11" t="s">
        <v>2870</v>
      </c>
      <c r="C812" s="11" t="s">
        <v>2871</v>
      </c>
      <c r="D812" s="11" t="s">
        <v>2841</v>
      </c>
      <c r="E812" s="12" t="s">
        <v>655</v>
      </c>
      <c r="F812" s="11" t="s">
        <v>1177</v>
      </c>
      <c r="G812" s="11" t="s">
        <v>1178</v>
      </c>
      <c r="H812" s="11" t="s">
        <v>1179</v>
      </c>
      <c r="I812" s="10" t="s">
        <v>540</v>
      </c>
      <c r="J812" s="12" t="s">
        <v>1001</v>
      </c>
      <c r="K812" s="12" t="s">
        <v>546</v>
      </c>
      <c r="L812" s="13" t="str">
        <f>IF(ISERROR(HYPERLINK("#"&amp;ADDRESS(MATCH(A812,'4.Sector items for update'!A:A,0),10,,,"4.Sector items for update"),"Update translation")),"",HYPERLINK("#"&amp;ADDRESS(MATCH(A812,'4.Sector items for update'!A:A,0),10,,,"4.Sector items for update"),"Update translation"))</f>
        <v>Update translation</v>
      </c>
    </row>
    <row r="813" spans="1:12" s="9" customFormat="1">
      <c r="A813" s="10">
        <v>1192</v>
      </c>
      <c r="B813" s="11" t="s">
        <v>2872</v>
      </c>
      <c r="C813" s="11" t="s">
        <v>2873</v>
      </c>
      <c r="D813" s="11" t="s">
        <v>2841</v>
      </c>
      <c r="E813" s="12" t="s">
        <v>656</v>
      </c>
      <c r="F813" s="11" t="s">
        <v>548</v>
      </c>
      <c r="G813" s="11" t="s">
        <v>549</v>
      </c>
      <c r="H813" s="11" t="s">
        <v>550</v>
      </c>
      <c r="I813" s="10" t="s">
        <v>540</v>
      </c>
      <c r="J813" s="12" t="s">
        <v>551</v>
      </c>
      <c r="K813" s="12" t="s">
        <v>552</v>
      </c>
      <c r="L813" s="13"/>
    </row>
    <row r="814" spans="1:12" s="9" customFormat="1">
      <c r="A814" s="10">
        <v>1269</v>
      </c>
      <c r="B814" s="11" t="s">
        <v>2874</v>
      </c>
      <c r="C814" s="11" t="s">
        <v>2875</v>
      </c>
      <c r="D814" s="11" t="s">
        <v>2841</v>
      </c>
      <c r="E814" s="12" t="s">
        <v>658</v>
      </c>
      <c r="F814" s="11" t="s">
        <v>548</v>
      </c>
      <c r="G814" s="11" t="s">
        <v>549</v>
      </c>
      <c r="H814" s="11" t="s">
        <v>554</v>
      </c>
      <c r="I814" s="10" t="s">
        <v>540</v>
      </c>
      <c r="J814" s="12" t="s">
        <v>555</v>
      </c>
      <c r="K814" s="12" t="s">
        <v>556</v>
      </c>
      <c r="L814" s="13"/>
    </row>
    <row r="815" spans="1:12" s="9" customFormat="1">
      <c r="A815" s="10">
        <v>809</v>
      </c>
      <c r="B815" s="11" t="s">
        <v>2876</v>
      </c>
      <c r="C815" s="11" t="s">
        <v>2877</v>
      </c>
      <c r="D815" s="11" t="s">
        <v>2841</v>
      </c>
      <c r="E815" s="12" t="s">
        <v>870</v>
      </c>
      <c r="F815" s="11" t="s">
        <v>548</v>
      </c>
      <c r="G815" s="11" t="s">
        <v>549</v>
      </c>
      <c r="H815" s="11" t="s">
        <v>558</v>
      </c>
      <c r="I815" s="10" t="s">
        <v>540</v>
      </c>
      <c r="J815" s="12" t="s">
        <v>559</v>
      </c>
      <c r="K815" s="12" t="s">
        <v>560</v>
      </c>
      <c r="L815" s="13"/>
    </row>
    <row r="816" spans="1:12" s="9" customFormat="1">
      <c r="A816" s="10">
        <v>3557</v>
      </c>
      <c r="B816" s="11" t="s">
        <v>2878</v>
      </c>
      <c r="C816" s="11" t="s">
        <v>2879</v>
      </c>
      <c r="D816" s="11" t="s">
        <v>2841</v>
      </c>
      <c r="E816" s="12" t="s">
        <v>871</v>
      </c>
      <c r="F816" s="11" t="s">
        <v>548</v>
      </c>
      <c r="G816" s="11" t="s">
        <v>549</v>
      </c>
      <c r="H816" s="11" t="s">
        <v>561</v>
      </c>
      <c r="I816" s="10" t="s">
        <v>540</v>
      </c>
      <c r="J816" s="12" t="s">
        <v>562</v>
      </c>
      <c r="K816" s="12" t="s">
        <v>563</v>
      </c>
      <c r="L816" s="13"/>
    </row>
    <row r="817" spans="1:12" s="9" customFormat="1">
      <c r="A817" s="10">
        <v>1193</v>
      </c>
      <c r="B817" s="11" t="s">
        <v>2880</v>
      </c>
      <c r="C817" s="11" t="s">
        <v>2881</v>
      </c>
      <c r="D817" s="11" t="s">
        <v>2841</v>
      </c>
      <c r="E817" s="12" t="s">
        <v>877</v>
      </c>
      <c r="F817" s="11" t="s">
        <v>548</v>
      </c>
      <c r="G817" s="11" t="s">
        <v>549</v>
      </c>
      <c r="H817" s="11" t="s">
        <v>564</v>
      </c>
      <c r="I817" s="10" t="s">
        <v>540</v>
      </c>
      <c r="J817" s="12" t="s">
        <v>565</v>
      </c>
      <c r="K817" s="12" t="s">
        <v>566</v>
      </c>
      <c r="L817" s="13"/>
    </row>
    <row r="818" spans="1:12" s="9" customFormat="1" ht="25.5">
      <c r="A818" s="10">
        <v>3712</v>
      </c>
      <c r="B818" s="11" t="s">
        <v>2882</v>
      </c>
      <c r="C818" s="11" t="s">
        <v>2881</v>
      </c>
      <c r="D818" s="11" t="s">
        <v>2841</v>
      </c>
      <c r="E818" s="12" t="s">
        <v>877</v>
      </c>
      <c r="F818" s="11" t="s">
        <v>548</v>
      </c>
      <c r="G818" s="11" t="s">
        <v>549</v>
      </c>
      <c r="H818" s="11" t="s">
        <v>564</v>
      </c>
      <c r="I818" s="10" t="s">
        <v>567</v>
      </c>
      <c r="J818" s="12" t="s">
        <v>568</v>
      </c>
      <c r="K818" s="12" t="s">
        <v>569</v>
      </c>
      <c r="L818" s="13"/>
    </row>
    <row r="819" spans="1:12" s="9" customFormat="1">
      <c r="A819" s="10">
        <v>1270</v>
      </c>
      <c r="B819" s="11" t="s">
        <v>2883</v>
      </c>
      <c r="C819" s="11" t="s">
        <v>2884</v>
      </c>
      <c r="D819" s="11" t="s">
        <v>2841</v>
      </c>
      <c r="E819" s="12" t="s">
        <v>878</v>
      </c>
      <c r="F819" s="11" t="s">
        <v>548</v>
      </c>
      <c r="G819" s="11" t="s">
        <v>549</v>
      </c>
      <c r="H819" s="11" t="s">
        <v>570</v>
      </c>
      <c r="I819" s="10" t="s">
        <v>540</v>
      </c>
      <c r="J819" s="12" t="s">
        <v>571</v>
      </c>
      <c r="K819" s="12" t="s">
        <v>572</v>
      </c>
      <c r="L819" s="13"/>
    </row>
    <row r="820" spans="1:12" s="9" customFormat="1" ht="25.5">
      <c r="A820" s="10">
        <v>3720</v>
      </c>
      <c r="B820" s="11" t="s">
        <v>2885</v>
      </c>
      <c r="C820" s="11" t="s">
        <v>2884</v>
      </c>
      <c r="D820" s="11" t="s">
        <v>2841</v>
      </c>
      <c r="E820" s="12" t="s">
        <v>878</v>
      </c>
      <c r="F820" s="11" t="s">
        <v>548</v>
      </c>
      <c r="G820" s="11" t="s">
        <v>549</v>
      </c>
      <c r="H820" s="11" t="s">
        <v>570</v>
      </c>
      <c r="I820" s="10" t="s">
        <v>567</v>
      </c>
      <c r="J820" s="12" t="s">
        <v>573</v>
      </c>
      <c r="K820" s="12" t="s">
        <v>574</v>
      </c>
      <c r="L820" s="13"/>
    </row>
    <row r="821" spans="1:12" s="9" customFormat="1" ht="25.5">
      <c r="A821" s="10">
        <v>2651</v>
      </c>
      <c r="B821" s="11" t="s">
        <v>2886</v>
      </c>
      <c r="C821" s="11" t="s">
        <v>2887</v>
      </c>
      <c r="D821" s="11" t="s">
        <v>2841</v>
      </c>
      <c r="E821" s="12" t="s">
        <v>879</v>
      </c>
      <c r="F821" s="11" t="s">
        <v>548</v>
      </c>
      <c r="G821" s="11" t="s">
        <v>549</v>
      </c>
      <c r="H821" s="11" t="s">
        <v>575</v>
      </c>
      <c r="I821" s="10" t="s">
        <v>540</v>
      </c>
      <c r="J821" s="12" t="s">
        <v>576</v>
      </c>
      <c r="K821" s="12" t="s">
        <v>577</v>
      </c>
      <c r="L821" s="13"/>
    </row>
    <row r="822" spans="1:12" s="9" customFormat="1" ht="89.25">
      <c r="A822" s="10">
        <v>206</v>
      </c>
      <c r="B822" s="11" t="s">
        <v>2888</v>
      </c>
      <c r="C822" s="11" t="s">
        <v>2887</v>
      </c>
      <c r="D822" s="11" t="s">
        <v>2841</v>
      </c>
      <c r="E822" s="12" t="s">
        <v>879</v>
      </c>
      <c r="F822" s="11" t="s">
        <v>548</v>
      </c>
      <c r="G822" s="11" t="s">
        <v>549</v>
      </c>
      <c r="H822" s="11" t="s">
        <v>575</v>
      </c>
      <c r="I822" s="10" t="s">
        <v>567</v>
      </c>
      <c r="J822" s="12" t="s">
        <v>578</v>
      </c>
      <c r="K822" s="12" t="s">
        <v>579</v>
      </c>
      <c r="L822" s="13"/>
    </row>
    <row r="823" spans="1:12" s="9" customFormat="1">
      <c r="A823" s="10">
        <v>2622</v>
      </c>
      <c r="B823" s="11" t="s">
        <v>2889</v>
      </c>
      <c r="C823" s="11" t="s">
        <v>2890</v>
      </c>
      <c r="D823" s="11" t="s">
        <v>2841</v>
      </c>
      <c r="E823" s="12" t="s">
        <v>880</v>
      </c>
      <c r="F823" s="11" t="s">
        <v>548</v>
      </c>
      <c r="G823" s="11" t="s">
        <v>580</v>
      </c>
      <c r="H823" s="11" t="s">
        <v>581</v>
      </c>
      <c r="I823" s="10" t="s">
        <v>540</v>
      </c>
      <c r="J823" s="12" t="s">
        <v>582</v>
      </c>
      <c r="K823" s="12" t="s">
        <v>583</v>
      </c>
      <c r="L823" s="13"/>
    </row>
    <row r="824" spans="1:12" s="9" customFormat="1">
      <c r="A824" s="10">
        <v>724</v>
      </c>
      <c r="B824" s="11" t="s">
        <v>2891</v>
      </c>
      <c r="C824" s="11" t="s">
        <v>2892</v>
      </c>
      <c r="D824" s="11" t="s">
        <v>2841</v>
      </c>
      <c r="E824" s="12" t="s">
        <v>881</v>
      </c>
      <c r="F824" s="11" t="s">
        <v>548</v>
      </c>
      <c r="G824" s="11" t="s">
        <v>584</v>
      </c>
      <c r="H824" s="11" t="s">
        <v>585</v>
      </c>
      <c r="I824" s="10" t="s">
        <v>540</v>
      </c>
      <c r="J824" s="12" t="s">
        <v>586</v>
      </c>
      <c r="K824" s="12" t="s">
        <v>587</v>
      </c>
      <c r="L824" s="13"/>
    </row>
    <row r="825" spans="1:12" s="9" customFormat="1" ht="25.5">
      <c r="A825" s="10">
        <v>3688</v>
      </c>
      <c r="B825" s="11" t="s">
        <v>2893</v>
      </c>
      <c r="C825" s="11" t="s">
        <v>2892</v>
      </c>
      <c r="D825" s="11" t="s">
        <v>2841</v>
      </c>
      <c r="E825" s="12" t="s">
        <v>881</v>
      </c>
      <c r="F825" s="11" t="s">
        <v>548</v>
      </c>
      <c r="G825" s="11" t="s">
        <v>584</v>
      </c>
      <c r="H825" s="11" t="s">
        <v>585</v>
      </c>
      <c r="I825" s="10" t="s">
        <v>567</v>
      </c>
      <c r="J825" s="12" t="s">
        <v>588</v>
      </c>
      <c r="K825" s="12" t="s">
        <v>589</v>
      </c>
      <c r="L825" s="13"/>
    </row>
    <row r="826" spans="1:12" s="9" customFormat="1">
      <c r="A826" s="10">
        <v>2618</v>
      </c>
      <c r="B826" s="11" t="s">
        <v>2894</v>
      </c>
      <c r="C826" s="11" t="s">
        <v>2895</v>
      </c>
      <c r="D826" s="11" t="s">
        <v>2841</v>
      </c>
      <c r="E826" s="12" t="s">
        <v>882</v>
      </c>
      <c r="F826" s="11" t="s">
        <v>548</v>
      </c>
      <c r="G826" s="11" t="s">
        <v>584</v>
      </c>
      <c r="H826" s="11" t="s">
        <v>590</v>
      </c>
      <c r="I826" s="10" t="s">
        <v>540</v>
      </c>
      <c r="J826" s="12" t="s">
        <v>591</v>
      </c>
      <c r="K826" s="12" t="s">
        <v>592</v>
      </c>
      <c r="L826" s="13"/>
    </row>
    <row r="827" spans="1:12" s="9" customFormat="1" ht="165.75">
      <c r="A827" s="10">
        <v>1254</v>
      </c>
      <c r="B827" s="11" t="s">
        <v>2896</v>
      </c>
      <c r="C827" s="11" t="s">
        <v>2895</v>
      </c>
      <c r="D827" s="11" t="s">
        <v>2841</v>
      </c>
      <c r="E827" s="12" t="s">
        <v>882</v>
      </c>
      <c r="F827" s="11" t="s">
        <v>548</v>
      </c>
      <c r="G827" s="11" t="s">
        <v>584</v>
      </c>
      <c r="H827" s="11" t="s">
        <v>590</v>
      </c>
      <c r="I827" s="10" t="s">
        <v>567</v>
      </c>
      <c r="J827" s="12" t="s">
        <v>593</v>
      </c>
      <c r="K827" s="12" t="s">
        <v>594</v>
      </c>
      <c r="L827" s="13"/>
    </row>
    <row r="828" spans="1:12" s="9" customFormat="1">
      <c r="A828" s="10">
        <v>3527</v>
      </c>
      <c r="B828" s="11" t="s">
        <v>2897</v>
      </c>
      <c r="C828" s="11" t="s">
        <v>2898</v>
      </c>
      <c r="D828" s="11" t="s">
        <v>2841</v>
      </c>
      <c r="E828" s="12" t="s">
        <v>935</v>
      </c>
      <c r="F828" s="11" t="s">
        <v>548</v>
      </c>
      <c r="G828" s="11" t="s">
        <v>584</v>
      </c>
      <c r="H828" s="11" t="s">
        <v>595</v>
      </c>
      <c r="I828" s="10" t="s">
        <v>540</v>
      </c>
      <c r="J828" s="12" t="s">
        <v>596</v>
      </c>
      <c r="K828" s="12" t="s">
        <v>597</v>
      </c>
      <c r="L828" s="13"/>
    </row>
    <row r="829" spans="1:12" s="9" customFormat="1" ht="89.25">
      <c r="A829" s="10">
        <v>3763</v>
      </c>
      <c r="B829" s="11" t="s">
        <v>2899</v>
      </c>
      <c r="C829" s="11" t="s">
        <v>2898</v>
      </c>
      <c r="D829" s="11" t="s">
        <v>2841</v>
      </c>
      <c r="E829" s="12" t="s">
        <v>935</v>
      </c>
      <c r="F829" s="11" t="s">
        <v>548</v>
      </c>
      <c r="G829" s="11" t="s">
        <v>584</v>
      </c>
      <c r="H829" s="11" t="s">
        <v>595</v>
      </c>
      <c r="I829" s="10" t="s">
        <v>567</v>
      </c>
      <c r="J829" s="12" t="s">
        <v>598</v>
      </c>
      <c r="K829" s="12" t="s">
        <v>599</v>
      </c>
      <c r="L829" s="13"/>
    </row>
    <row r="830" spans="1:12" s="9" customFormat="1">
      <c r="A830" s="10">
        <v>1985</v>
      </c>
      <c r="B830" s="11" t="s">
        <v>2900</v>
      </c>
      <c r="C830" s="11" t="s">
        <v>2901</v>
      </c>
      <c r="D830" s="11" t="s">
        <v>2841</v>
      </c>
      <c r="E830" s="12" t="s">
        <v>936</v>
      </c>
      <c r="F830" s="11" t="s">
        <v>548</v>
      </c>
      <c r="G830" s="11" t="s">
        <v>584</v>
      </c>
      <c r="H830" s="11" t="s">
        <v>600</v>
      </c>
      <c r="I830" s="10" t="s">
        <v>540</v>
      </c>
      <c r="J830" s="12" t="s">
        <v>601</v>
      </c>
      <c r="K830" s="12" t="s">
        <v>601</v>
      </c>
      <c r="L830" s="13"/>
    </row>
    <row r="831" spans="1:12" s="9" customFormat="1">
      <c r="A831" s="10">
        <v>1991</v>
      </c>
      <c r="B831" s="11" t="s">
        <v>2902</v>
      </c>
      <c r="C831" s="11" t="s">
        <v>2903</v>
      </c>
      <c r="D831" s="11" t="s">
        <v>2841</v>
      </c>
      <c r="E831" s="12" t="s">
        <v>969</v>
      </c>
      <c r="F831" s="11" t="s">
        <v>548</v>
      </c>
      <c r="G831" s="11" t="s">
        <v>602</v>
      </c>
      <c r="H831" s="11" t="s">
        <v>603</v>
      </c>
      <c r="I831" s="10" t="s">
        <v>540</v>
      </c>
      <c r="J831" s="12" t="s">
        <v>604</v>
      </c>
      <c r="K831" s="12" t="s">
        <v>605</v>
      </c>
      <c r="L831" s="13"/>
    </row>
    <row r="832" spans="1:12" s="9" customFormat="1" ht="38.25">
      <c r="A832" s="10">
        <v>1452</v>
      </c>
      <c r="B832" s="11" t="s">
        <v>2904</v>
      </c>
      <c r="C832" s="11" t="s">
        <v>2903</v>
      </c>
      <c r="D832" s="11" t="s">
        <v>2841</v>
      </c>
      <c r="E832" s="12" t="s">
        <v>969</v>
      </c>
      <c r="F832" s="11" t="s">
        <v>548</v>
      </c>
      <c r="G832" s="11" t="s">
        <v>602</v>
      </c>
      <c r="H832" s="11" t="s">
        <v>603</v>
      </c>
      <c r="I832" s="10" t="s">
        <v>567</v>
      </c>
      <c r="J832" s="12" t="s">
        <v>606</v>
      </c>
      <c r="K832" s="12" t="s">
        <v>607</v>
      </c>
      <c r="L832" s="13"/>
    </row>
    <row r="833" spans="1:12" s="9" customFormat="1">
      <c r="A833" s="10">
        <v>1993</v>
      </c>
      <c r="B833" s="11" t="s">
        <v>2905</v>
      </c>
      <c r="C833" s="11" t="s">
        <v>2906</v>
      </c>
      <c r="D833" s="11" t="s">
        <v>2841</v>
      </c>
      <c r="E833" s="12" t="s">
        <v>970</v>
      </c>
      <c r="F833" s="11" t="s">
        <v>548</v>
      </c>
      <c r="G833" s="11" t="s">
        <v>602</v>
      </c>
      <c r="H833" s="11" t="s">
        <v>608</v>
      </c>
      <c r="I833" s="10" t="s">
        <v>540</v>
      </c>
      <c r="J833" s="12" t="s">
        <v>609</v>
      </c>
      <c r="K833" s="12" t="s">
        <v>610</v>
      </c>
      <c r="L833" s="13"/>
    </row>
    <row r="834" spans="1:12" s="9" customFormat="1" ht="25.5">
      <c r="A834" s="10">
        <v>1516</v>
      </c>
      <c r="B834" s="11" t="s">
        <v>2907</v>
      </c>
      <c r="C834" s="11" t="s">
        <v>2908</v>
      </c>
      <c r="D834" s="11" t="s">
        <v>2841</v>
      </c>
      <c r="E834" s="12" t="s">
        <v>883</v>
      </c>
      <c r="F834" s="11" t="s">
        <v>548</v>
      </c>
      <c r="G834" s="11" t="s">
        <v>549</v>
      </c>
      <c r="H834" s="11" t="s">
        <v>611</v>
      </c>
      <c r="I834" s="10" t="s">
        <v>540</v>
      </c>
      <c r="J834" s="12" t="s">
        <v>612</v>
      </c>
      <c r="K834" s="12" t="s">
        <v>613</v>
      </c>
      <c r="L834" s="13"/>
    </row>
    <row r="835" spans="1:12" s="9" customFormat="1" ht="51">
      <c r="A835" s="10">
        <v>1552</v>
      </c>
      <c r="B835" s="11" t="s">
        <v>2909</v>
      </c>
      <c r="C835" s="11" t="s">
        <v>2908</v>
      </c>
      <c r="D835" s="11" t="s">
        <v>2841</v>
      </c>
      <c r="E835" s="12" t="s">
        <v>883</v>
      </c>
      <c r="F835" s="11" t="s">
        <v>548</v>
      </c>
      <c r="G835" s="11" t="s">
        <v>549</v>
      </c>
      <c r="H835" s="11" t="s">
        <v>611</v>
      </c>
      <c r="I835" s="10" t="s">
        <v>567</v>
      </c>
      <c r="J835" s="12" t="s">
        <v>614</v>
      </c>
      <c r="K835" s="12" t="s">
        <v>615</v>
      </c>
      <c r="L835" s="13"/>
    </row>
    <row r="836" spans="1:12" s="9" customFormat="1">
      <c r="A836" s="10">
        <v>2654</v>
      </c>
      <c r="B836" s="11" t="s">
        <v>2910</v>
      </c>
      <c r="C836" s="11" t="s">
        <v>2911</v>
      </c>
      <c r="D836" s="11" t="s">
        <v>2841</v>
      </c>
      <c r="E836" s="12" t="s">
        <v>884</v>
      </c>
      <c r="F836" s="11" t="s">
        <v>548</v>
      </c>
      <c r="G836" s="11" t="s">
        <v>616</v>
      </c>
      <c r="H836" s="11" t="s">
        <v>617</v>
      </c>
      <c r="I836" s="10" t="s">
        <v>540</v>
      </c>
      <c r="J836" s="12" t="s">
        <v>618</v>
      </c>
      <c r="K836" s="12" t="s">
        <v>619</v>
      </c>
      <c r="L836" s="13"/>
    </row>
    <row r="837" spans="1:12" s="9" customFormat="1" ht="25.5">
      <c r="A837" s="10">
        <v>3773</v>
      </c>
      <c r="B837" s="11" t="s">
        <v>2912</v>
      </c>
      <c r="C837" s="11" t="s">
        <v>2911</v>
      </c>
      <c r="D837" s="11" t="s">
        <v>2841</v>
      </c>
      <c r="E837" s="12" t="s">
        <v>884</v>
      </c>
      <c r="F837" s="11" t="s">
        <v>548</v>
      </c>
      <c r="G837" s="11" t="s">
        <v>616</v>
      </c>
      <c r="H837" s="11" t="s">
        <v>617</v>
      </c>
      <c r="I837" s="10" t="s">
        <v>567</v>
      </c>
      <c r="J837" s="12" t="s">
        <v>620</v>
      </c>
      <c r="K837" s="12" t="s">
        <v>621</v>
      </c>
      <c r="L837" s="13"/>
    </row>
    <row r="838" spans="1:12" s="9" customFormat="1">
      <c r="A838" s="10">
        <v>4209</v>
      </c>
      <c r="B838" s="11" t="s">
        <v>2913</v>
      </c>
      <c r="C838" s="11" t="s">
        <v>2914</v>
      </c>
      <c r="D838" s="11" t="s">
        <v>2841</v>
      </c>
      <c r="E838" s="12" t="s">
        <v>885</v>
      </c>
      <c r="F838" s="11" t="s">
        <v>548</v>
      </c>
      <c r="G838" s="11" t="s">
        <v>622</v>
      </c>
      <c r="H838" s="11" t="s">
        <v>623</v>
      </c>
      <c r="I838" s="10" t="s">
        <v>540</v>
      </c>
      <c r="J838" s="12" t="s">
        <v>624</v>
      </c>
      <c r="K838" s="12" t="s">
        <v>625</v>
      </c>
      <c r="L838" s="13"/>
    </row>
    <row r="839" spans="1:12" s="9" customFormat="1" ht="38.25">
      <c r="A839" s="10">
        <v>3105</v>
      </c>
      <c r="B839" s="11" t="s">
        <v>2915</v>
      </c>
      <c r="C839" s="11" t="s">
        <v>2914</v>
      </c>
      <c r="D839" s="11" t="s">
        <v>2841</v>
      </c>
      <c r="E839" s="12" t="s">
        <v>885</v>
      </c>
      <c r="F839" s="11" t="s">
        <v>548</v>
      </c>
      <c r="G839" s="11" t="s">
        <v>622</v>
      </c>
      <c r="H839" s="11" t="s">
        <v>623</v>
      </c>
      <c r="I839" s="10" t="s">
        <v>567</v>
      </c>
      <c r="J839" s="12" t="s">
        <v>626</v>
      </c>
      <c r="K839" s="12" t="s">
        <v>627</v>
      </c>
      <c r="L839" s="13"/>
    </row>
    <row r="840" spans="1:12" s="9" customFormat="1">
      <c r="A840" s="10">
        <v>3235</v>
      </c>
      <c r="B840" s="11" t="s">
        <v>2916</v>
      </c>
      <c r="C840" s="11" t="s">
        <v>2917</v>
      </c>
      <c r="D840" s="11" t="s">
        <v>2841</v>
      </c>
      <c r="E840" s="12" t="s">
        <v>888</v>
      </c>
      <c r="F840" s="11" t="s">
        <v>548</v>
      </c>
      <c r="G840" s="11" t="s">
        <v>622</v>
      </c>
      <c r="H840" s="11" t="s">
        <v>628</v>
      </c>
      <c r="I840" s="10" t="s">
        <v>540</v>
      </c>
      <c r="J840" s="12" t="s">
        <v>629</v>
      </c>
      <c r="K840" s="12" t="s">
        <v>630</v>
      </c>
      <c r="L840" s="13"/>
    </row>
    <row r="841" spans="1:12" s="9" customFormat="1">
      <c r="A841" s="10">
        <v>3742</v>
      </c>
      <c r="B841" s="11" t="s">
        <v>2918</v>
      </c>
      <c r="C841" s="11" t="s">
        <v>2917</v>
      </c>
      <c r="D841" s="11" t="s">
        <v>2841</v>
      </c>
      <c r="E841" s="12" t="s">
        <v>888</v>
      </c>
      <c r="F841" s="11" t="s">
        <v>548</v>
      </c>
      <c r="G841" s="11" t="s">
        <v>622</v>
      </c>
      <c r="H841" s="11" t="s">
        <v>628</v>
      </c>
      <c r="I841" s="10" t="s">
        <v>567</v>
      </c>
      <c r="J841" s="12" t="s">
        <v>631</v>
      </c>
      <c r="K841" s="12" t="s">
        <v>632</v>
      </c>
      <c r="L841" s="13"/>
    </row>
    <row r="842" spans="1:12" s="9" customFormat="1">
      <c r="A842" s="10">
        <v>724</v>
      </c>
      <c r="B842" s="11" t="s">
        <v>2919</v>
      </c>
      <c r="C842" s="11" t="s">
        <v>2920</v>
      </c>
      <c r="D842" s="11" t="s">
        <v>2841</v>
      </c>
      <c r="E842" s="12" t="s">
        <v>889</v>
      </c>
      <c r="F842" s="11" t="s">
        <v>548</v>
      </c>
      <c r="G842" s="11" t="s">
        <v>622</v>
      </c>
      <c r="H842" s="11" t="s">
        <v>633</v>
      </c>
      <c r="I842" s="10" t="s">
        <v>540</v>
      </c>
      <c r="J842" s="12" t="s">
        <v>586</v>
      </c>
      <c r="K842" s="12" t="s">
        <v>587</v>
      </c>
      <c r="L842" s="13"/>
    </row>
    <row r="843" spans="1:12" s="9" customFormat="1">
      <c r="A843" s="10">
        <v>1203</v>
      </c>
      <c r="B843" s="11" t="s">
        <v>2921</v>
      </c>
      <c r="C843" s="11" t="s">
        <v>2922</v>
      </c>
      <c r="D843" s="11" t="s">
        <v>2841</v>
      </c>
      <c r="E843" s="12" t="s">
        <v>886</v>
      </c>
      <c r="F843" s="11" t="s">
        <v>548</v>
      </c>
      <c r="G843" s="11" t="s">
        <v>616</v>
      </c>
      <c r="H843" s="11" t="s">
        <v>634</v>
      </c>
      <c r="I843" s="10" t="s">
        <v>540</v>
      </c>
      <c r="J843" s="12" t="s">
        <v>635</v>
      </c>
      <c r="K843" s="12" t="s">
        <v>636</v>
      </c>
      <c r="L843" s="13"/>
    </row>
    <row r="844" spans="1:12" s="9" customFormat="1" ht="25.5">
      <c r="A844" s="10">
        <v>3715</v>
      </c>
      <c r="B844" s="11" t="s">
        <v>2923</v>
      </c>
      <c r="C844" s="11" t="s">
        <v>2922</v>
      </c>
      <c r="D844" s="11" t="s">
        <v>2841</v>
      </c>
      <c r="E844" s="12" t="s">
        <v>886</v>
      </c>
      <c r="F844" s="11" t="s">
        <v>548</v>
      </c>
      <c r="G844" s="11" t="s">
        <v>616</v>
      </c>
      <c r="H844" s="11" t="s">
        <v>634</v>
      </c>
      <c r="I844" s="10" t="s">
        <v>567</v>
      </c>
      <c r="J844" s="12" t="s">
        <v>637</v>
      </c>
      <c r="K844" s="12" t="s">
        <v>638</v>
      </c>
      <c r="L844" s="13"/>
    </row>
    <row r="845" spans="1:12" s="9" customFormat="1">
      <c r="A845" s="10">
        <v>1267</v>
      </c>
      <c r="B845" s="11" t="s">
        <v>2924</v>
      </c>
      <c r="C845" s="11" t="s">
        <v>2925</v>
      </c>
      <c r="D845" s="11" t="s">
        <v>2841</v>
      </c>
      <c r="E845" s="12" t="s">
        <v>887</v>
      </c>
      <c r="F845" s="11" t="s">
        <v>548</v>
      </c>
      <c r="G845" s="11" t="s">
        <v>616</v>
      </c>
      <c r="H845" s="11" t="s">
        <v>639</v>
      </c>
      <c r="I845" s="10" t="s">
        <v>540</v>
      </c>
      <c r="J845" s="12" t="s">
        <v>640</v>
      </c>
      <c r="K845" s="12" t="s">
        <v>641</v>
      </c>
      <c r="L845" s="13"/>
    </row>
    <row r="846" spans="1:12" s="9" customFormat="1">
      <c r="A846" s="10">
        <v>2217</v>
      </c>
      <c r="B846" s="11" t="s">
        <v>2926</v>
      </c>
      <c r="C846" s="11" t="s">
        <v>2927</v>
      </c>
      <c r="D846" s="11" t="s">
        <v>2841</v>
      </c>
      <c r="E846" s="12" t="s">
        <v>971</v>
      </c>
      <c r="F846" s="11" t="s">
        <v>548</v>
      </c>
      <c r="G846" s="11" t="s">
        <v>616</v>
      </c>
      <c r="H846" s="11" t="s">
        <v>642</v>
      </c>
      <c r="I846" s="10" t="s">
        <v>540</v>
      </c>
      <c r="J846" s="12" t="s">
        <v>643</v>
      </c>
      <c r="K846" s="12" t="s">
        <v>644</v>
      </c>
      <c r="L846" s="13"/>
    </row>
    <row r="847" spans="1:12" s="9" customFormat="1" ht="25.5">
      <c r="A847" s="10">
        <v>3739</v>
      </c>
      <c r="B847" s="11" t="s">
        <v>2928</v>
      </c>
      <c r="C847" s="11" t="s">
        <v>2927</v>
      </c>
      <c r="D847" s="11" t="s">
        <v>2841</v>
      </c>
      <c r="E847" s="12" t="s">
        <v>971</v>
      </c>
      <c r="F847" s="11" t="s">
        <v>548</v>
      </c>
      <c r="G847" s="11" t="s">
        <v>616</v>
      </c>
      <c r="H847" s="11" t="s">
        <v>642</v>
      </c>
      <c r="I847" s="10" t="s">
        <v>567</v>
      </c>
      <c r="J847" s="12" t="s">
        <v>645</v>
      </c>
      <c r="K847" s="12" t="s">
        <v>646</v>
      </c>
      <c r="L847" s="13"/>
    </row>
    <row r="848" spans="1:12" s="9" customFormat="1">
      <c r="A848" s="10">
        <v>1268</v>
      </c>
      <c r="B848" s="11" t="s">
        <v>2929</v>
      </c>
      <c r="C848" s="11" t="s">
        <v>2930</v>
      </c>
      <c r="D848" s="11" t="s">
        <v>2841</v>
      </c>
      <c r="E848" s="12" t="s">
        <v>972</v>
      </c>
      <c r="F848" s="11" t="s">
        <v>548</v>
      </c>
      <c r="G848" s="11" t="s">
        <v>616</v>
      </c>
      <c r="H848" s="11" t="s">
        <v>647</v>
      </c>
      <c r="I848" s="10" t="s">
        <v>540</v>
      </c>
      <c r="J848" s="12" t="s">
        <v>648</v>
      </c>
      <c r="K848" s="12" t="s">
        <v>649</v>
      </c>
      <c r="L848" s="13"/>
    </row>
    <row r="849" spans="1:12" s="9" customFormat="1">
      <c r="A849" s="10">
        <v>143</v>
      </c>
      <c r="B849" s="11" t="s">
        <v>2931</v>
      </c>
      <c r="C849" s="11" t="s">
        <v>2932</v>
      </c>
      <c r="D849" s="11" t="s">
        <v>2841</v>
      </c>
      <c r="E849" s="12" t="s">
        <v>778</v>
      </c>
      <c r="F849" s="11" t="s">
        <v>1177</v>
      </c>
      <c r="G849" s="11" t="s">
        <v>1178</v>
      </c>
      <c r="H849" s="11" t="s">
        <v>1241</v>
      </c>
      <c r="I849" s="10" t="s">
        <v>540</v>
      </c>
      <c r="J849" s="12" t="s">
        <v>650</v>
      </c>
      <c r="K849" s="12" t="s">
        <v>651</v>
      </c>
      <c r="L849" s="13" t="str">
        <f>IF(ISERROR(HYPERLINK("#"&amp;ADDRESS(MATCH(A849,'4.Sector items for update'!A:A,0),10,,,"4.Sector items for update"),"Update translation")),"",HYPERLINK("#"&amp;ADDRESS(MATCH(A849,'4.Sector items for update'!A:A,0),10,,,"4.Sector items for update"),"Update translation"))</f>
        <v>Update translation</v>
      </c>
    </row>
    <row r="850" spans="1:12" s="9" customFormat="1">
      <c r="A850" s="10">
        <v>2253</v>
      </c>
      <c r="B850" s="11" t="s">
        <v>2933</v>
      </c>
      <c r="C850" s="11" t="s">
        <v>2934</v>
      </c>
      <c r="D850" s="11" t="s">
        <v>2841</v>
      </c>
      <c r="E850" s="12" t="s">
        <v>930</v>
      </c>
      <c r="F850" s="11" t="s">
        <v>1177</v>
      </c>
      <c r="G850" s="11" t="s">
        <v>1244</v>
      </c>
      <c r="H850" s="11" t="s">
        <v>1245</v>
      </c>
      <c r="I850" s="10" t="s">
        <v>540</v>
      </c>
      <c r="J850" s="12" t="s">
        <v>652</v>
      </c>
      <c r="K850" s="12" t="s">
        <v>653</v>
      </c>
      <c r="L850" s="13" t="str">
        <f>IF(ISERROR(HYPERLINK("#"&amp;ADDRESS(MATCH(A850,'4.Sector items for update'!A:A,0),10,,,"4.Sector items for update"),"Update translation")),"",HYPERLINK("#"&amp;ADDRESS(MATCH(A850,'4.Sector items for update'!A:A,0),10,,,"4.Sector items for update"),"Update translation"))</f>
        <v>Update translation</v>
      </c>
    </row>
    <row r="851" spans="1:12" s="9" customFormat="1">
      <c r="A851" s="10">
        <v>2642</v>
      </c>
      <c r="B851" s="11" t="s">
        <v>2935</v>
      </c>
      <c r="C851" s="11" t="s">
        <v>2936</v>
      </c>
      <c r="D851" s="11" t="s">
        <v>2841</v>
      </c>
      <c r="E851" s="12" t="s">
        <v>678</v>
      </c>
      <c r="F851" s="11" t="s">
        <v>2841</v>
      </c>
      <c r="G851" s="11" t="s">
        <v>2841</v>
      </c>
      <c r="H851" s="11" t="s">
        <v>2937</v>
      </c>
      <c r="I851" s="10" t="s">
        <v>540</v>
      </c>
      <c r="J851" s="12" t="s">
        <v>1249</v>
      </c>
      <c r="K851" s="12" t="s">
        <v>1250</v>
      </c>
      <c r="L851" s="13" t="str">
        <f>IF(ISERROR(HYPERLINK("#"&amp;ADDRESS(MATCH(A851,'3.Unemploym. items for update'!A:A,0),10,,,"3.Unemploym. items for update"),"Update translation")),"",HYPERLINK("#"&amp;ADDRESS(MATCH(A851,'3.Unemploym. items for update'!A:A,0),10,,,"3.Unemploym. items for update"),"Update translation"))</f>
        <v>Update translation</v>
      </c>
    </row>
    <row r="852" spans="1:12" s="9" customFormat="1">
      <c r="A852" s="10">
        <v>166</v>
      </c>
      <c r="B852" s="11" t="s">
        <v>2938</v>
      </c>
      <c r="C852" s="11" t="s">
        <v>2939</v>
      </c>
      <c r="D852" s="11" t="s">
        <v>2841</v>
      </c>
      <c r="E852" s="12" t="s">
        <v>679</v>
      </c>
      <c r="F852" s="11" t="s">
        <v>1177</v>
      </c>
      <c r="G852" s="11" t="s">
        <v>1253</v>
      </c>
      <c r="H852" s="11" t="s">
        <v>1254</v>
      </c>
      <c r="I852" s="10" t="s">
        <v>540</v>
      </c>
      <c r="J852" s="12" t="s">
        <v>1255</v>
      </c>
      <c r="K852" s="12" t="s">
        <v>9</v>
      </c>
      <c r="L852" s="13" t="str">
        <f>IF(ISERROR(HYPERLINK("#"&amp;ADDRESS(MATCH(A852,'4.Sector items for update'!A:A,0),10,,,"4.Sector items for update"),"Update translation")),"",HYPERLINK("#"&amp;ADDRESS(MATCH(A852,'4.Sector items for update'!A:A,0),10,,,"4.Sector items for update"),"Update translation"))</f>
        <v>Update translation</v>
      </c>
    </row>
    <row r="853" spans="1:12" s="9" customFormat="1">
      <c r="A853" s="10">
        <v>3815</v>
      </c>
      <c r="B853" s="11" t="s">
        <v>2940</v>
      </c>
      <c r="C853" s="11" t="s">
        <v>2941</v>
      </c>
      <c r="D853" s="11" t="s">
        <v>2841</v>
      </c>
      <c r="E853" s="12" t="s">
        <v>680</v>
      </c>
      <c r="F853" s="11" t="s">
        <v>548</v>
      </c>
      <c r="G853" s="11" t="s">
        <v>847</v>
      </c>
      <c r="H853" s="11" t="s">
        <v>848</v>
      </c>
      <c r="I853" s="10" t="s">
        <v>540</v>
      </c>
      <c r="J853" s="12" t="s">
        <v>661</v>
      </c>
      <c r="K853" s="12" t="s">
        <v>662</v>
      </c>
      <c r="L853" s="13"/>
    </row>
    <row r="854" spans="1:12" s="9" customFormat="1" ht="89.25">
      <c r="A854" s="10">
        <v>3745</v>
      </c>
      <c r="B854" s="11" t="s">
        <v>2942</v>
      </c>
      <c r="C854" s="11" t="s">
        <v>2941</v>
      </c>
      <c r="D854" s="11" t="s">
        <v>2841</v>
      </c>
      <c r="E854" s="12" t="s">
        <v>680</v>
      </c>
      <c r="F854" s="11" t="s">
        <v>548</v>
      </c>
      <c r="G854" s="11" t="s">
        <v>847</v>
      </c>
      <c r="H854" s="11" t="s">
        <v>848</v>
      </c>
      <c r="I854" s="10" t="s">
        <v>567</v>
      </c>
      <c r="J854" s="12" t="s">
        <v>663</v>
      </c>
      <c r="K854" s="12" t="s">
        <v>664</v>
      </c>
      <c r="L854" s="13"/>
    </row>
    <row r="855" spans="1:12" s="9" customFormat="1">
      <c r="A855" s="10">
        <v>501</v>
      </c>
      <c r="B855" s="11" t="s">
        <v>2943</v>
      </c>
      <c r="C855" s="11" t="s">
        <v>2944</v>
      </c>
      <c r="D855" s="11" t="s">
        <v>2841</v>
      </c>
      <c r="E855" s="12" t="s">
        <v>687</v>
      </c>
      <c r="F855" s="11" t="s">
        <v>548</v>
      </c>
      <c r="G855" s="11" t="s">
        <v>847</v>
      </c>
      <c r="H855" s="11" t="s">
        <v>849</v>
      </c>
      <c r="I855" s="10" t="s">
        <v>540</v>
      </c>
      <c r="J855" s="12" t="s">
        <v>666</v>
      </c>
      <c r="K855" s="12" t="s">
        <v>667</v>
      </c>
      <c r="L855" s="13"/>
    </row>
    <row r="856" spans="1:12" s="9" customFormat="1">
      <c r="A856" s="10">
        <v>4209</v>
      </c>
      <c r="B856" s="11" t="s">
        <v>2945</v>
      </c>
      <c r="C856" s="11" t="s">
        <v>2946</v>
      </c>
      <c r="D856" s="11" t="s">
        <v>2841</v>
      </c>
      <c r="E856" s="12" t="s">
        <v>707</v>
      </c>
      <c r="F856" s="11" t="s">
        <v>548</v>
      </c>
      <c r="G856" s="11" t="s">
        <v>847</v>
      </c>
      <c r="H856" s="11" t="s">
        <v>850</v>
      </c>
      <c r="I856" s="10" t="s">
        <v>540</v>
      </c>
      <c r="J856" s="12" t="s">
        <v>624</v>
      </c>
      <c r="K856" s="12" t="s">
        <v>625</v>
      </c>
      <c r="L856" s="13"/>
    </row>
    <row r="857" spans="1:12" s="9" customFormat="1">
      <c r="A857" s="10">
        <v>3043</v>
      </c>
      <c r="B857" s="11" t="s">
        <v>2947</v>
      </c>
      <c r="C857" s="11" t="s">
        <v>2948</v>
      </c>
      <c r="D857" s="11" t="s">
        <v>2841</v>
      </c>
      <c r="E857" s="12" t="s">
        <v>948</v>
      </c>
      <c r="F857" s="11" t="s">
        <v>548</v>
      </c>
      <c r="G857" s="11" t="s">
        <v>847</v>
      </c>
      <c r="H857" s="11" t="s">
        <v>851</v>
      </c>
      <c r="I857" s="10" t="s">
        <v>540</v>
      </c>
      <c r="J857" s="12" t="s">
        <v>672</v>
      </c>
      <c r="K857" s="12" t="s">
        <v>673</v>
      </c>
      <c r="L857" s="13"/>
    </row>
    <row r="858" spans="1:12" s="9" customFormat="1" ht="51">
      <c r="A858" s="10">
        <v>3983</v>
      </c>
      <c r="B858" s="11" t="s">
        <v>2949</v>
      </c>
      <c r="C858" s="11" t="s">
        <v>2948</v>
      </c>
      <c r="D858" s="11" t="s">
        <v>2841</v>
      </c>
      <c r="E858" s="12" t="s">
        <v>948</v>
      </c>
      <c r="F858" s="11" t="s">
        <v>548</v>
      </c>
      <c r="G858" s="11" t="s">
        <v>847</v>
      </c>
      <c r="H858" s="11" t="s">
        <v>851</v>
      </c>
      <c r="I858" s="10" t="s">
        <v>567</v>
      </c>
      <c r="J858" s="12" t="s">
        <v>674</v>
      </c>
      <c r="K858" s="12" t="s">
        <v>675</v>
      </c>
      <c r="L858" s="13"/>
    </row>
    <row r="859" spans="1:12" s="9" customFormat="1">
      <c r="A859" s="10">
        <v>3235</v>
      </c>
      <c r="B859" s="11" t="s">
        <v>2950</v>
      </c>
      <c r="C859" s="11" t="s">
        <v>2951</v>
      </c>
      <c r="D859" s="11" t="s">
        <v>2841</v>
      </c>
      <c r="E859" s="12" t="s">
        <v>949</v>
      </c>
      <c r="F859" s="11" t="s">
        <v>548</v>
      </c>
      <c r="G859" s="11" t="s">
        <v>847</v>
      </c>
      <c r="H859" s="11" t="s">
        <v>852</v>
      </c>
      <c r="I859" s="10" t="s">
        <v>540</v>
      </c>
      <c r="J859" s="12" t="s">
        <v>629</v>
      </c>
      <c r="K859" s="12" t="s">
        <v>630</v>
      </c>
      <c r="L859" s="13"/>
    </row>
    <row r="860" spans="1:12" s="9" customFormat="1">
      <c r="A860" s="10">
        <v>724</v>
      </c>
      <c r="B860" s="11" t="s">
        <v>2952</v>
      </c>
      <c r="C860" s="11" t="s">
        <v>2953</v>
      </c>
      <c r="D860" s="11" t="s">
        <v>2841</v>
      </c>
      <c r="E860" s="12" t="s">
        <v>950</v>
      </c>
      <c r="F860" s="11" t="s">
        <v>548</v>
      </c>
      <c r="G860" s="11" t="s">
        <v>847</v>
      </c>
      <c r="H860" s="11" t="s">
        <v>853</v>
      </c>
      <c r="I860" s="10" t="s">
        <v>540</v>
      </c>
      <c r="J860" s="12" t="s">
        <v>586</v>
      </c>
      <c r="K860" s="12" t="s">
        <v>587</v>
      </c>
      <c r="L860" s="13"/>
    </row>
    <row r="861" spans="1:12" s="9" customFormat="1">
      <c r="A861" s="10">
        <v>680</v>
      </c>
      <c r="B861" s="11" t="s">
        <v>2954</v>
      </c>
      <c r="C861" s="11" t="s">
        <v>2955</v>
      </c>
      <c r="D861" s="11" t="s">
        <v>2841</v>
      </c>
      <c r="E861" s="12" t="s">
        <v>808</v>
      </c>
      <c r="F861" s="11" t="s">
        <v>1177</v>
      </c>
      <c r="G861" s="11" t="s">
        <v>1253</v>
      </c>
      <c r="H861" s="11" t="s">
        <v>1272</v>
      </c>
      <c r="I861" s="10" t="s">
        <v>540</v>
      </c>
      <c r="J861" s="12" t="s">
        <v>891</v>
      </c>
      <c r="K861" s="12" t="s">
        <v>892</v>
      </c>
      <c r="L861" s="13" t="str">
        <f>IF(ISERROR(HYPERLINK("#"&amp;ADDRESS(MATCH(A861,'4.Sector items for update'!A:A,0),10,,,"4.Sector items for update"),"Update translation")),"",HYPERLINK("#"&amp;ADDRESS(MATCH(A861,'4.Sector items for update'!A:A,0),10,,,"4.Sector items for update"),"Update translation"))</f>
        <v>Update translation</v>
      </c>
    </row>
    <row r="862" spans="1:12" s="9" customFormat="1" ht="51">
      <c r="A862" s="10">
        <v>3900</v>
      </c>
      <c r="B862" s="11" t="s">
        <v>2956</v>
      </c>
      <c r="C862" s="11" t="s">
        <v>2955</v>
      </c>
      <c r="D862" s="11" t="s">
        <v>2841</v>
      </c>
      <c r="E862" s="12" t="s">
        <v>808</v>
      </c>
      <c r="F862" s="11" t="s">
        <v>1177</v>
      </c>
      <c r="G862" s="11" t="s">
        <v>1253</v>
      </c>
      <c r="H862" s="11" t="s">
        <v>1272</v>
      </c>
      <c r="I862" s="10" t="s">
        <v>567</v>
      </c>
      <c r="J862" s="12" t="s">
        <v>1274</v>
      </c>
      <c r="K862" s="12" t="s">
        <v>1275</v>
      </c>
      <c r="L862" s="13" t="str">
        <f>IF(ISERROR(HYPERLINK("#"&amp;ADDRESS(MATCH(A862,'4.Sector items for update'!A:A,0),10,,,"4.Sector items for update"),"Update translation")),"",HYPERLINK("#"&amp;ADDRESS(MATCH(A862,'4.Sector items for update'!A:A,0),10,,,"4.Sector items for update"),"Update translation"))</f>
        <v>Update translation</v>
      </c>
    </row>
    <row r="863" spans="1:12" s="9" customFormat="1">
      <c r="A863" s="10">
        <v>3856</v>
      </c>
      <c r="B863" s="11" t="s">
        <v>2957</v>
      </c>
      <c r="C863" s="11" t="s">
        <v>2958</v>
      </c>
      <c r="D863" s="11" t="s">
        <v>2841</v>
      </c>
      <c r="E863" s="12" t="s">
        <v>809</v>
      </c>
      <c r="F863" s="11" t="s">
        <v>548</v>
      </c>
      <c r="G863" s="11" t="s">
        <v>893</v>
      </c>
      <c r="H863" s="11" t="s">
        <v>894</v>
      </c>
      <c r="I863" s="10" t="s">
        <v>540</v>
      </c>
      <c r="J863" s="12" t="s">
        <v>895</v>
      </c>
      <c r="K863" s="12" t="s">
        <v>896</v>
      </c>
      <c r="L863" s="13"/>
    </row>
    <row r="864" spans="1:12" s="9" customFormat="1">
      <c r="A864" s="10">
        <v>3854</v>
      </c>
      <c r="B864" s="11" t="s">
        <v>2959</v>
      </c>
      <c r="C864" s="11" t="s">
        <v>2960</v>
      </c>
      <c r="D864" s="11" t="s">
        <v>2841</v>
      </c>
      <c r="E864" s="12" t="s">
        <v>810</v>
      </c>
      <c r="F864" s="11" t="s">
        <v>548</v>
      </c>
      <c r="G864" s="11" t="s">
        <v>898</v>
      </c>
      <c r="H864" s="11" t="s">
        <v>899</v>
      </c>
      <c r="I864" s="10" t="s">
        <v>540</v>
      </c>
      <c r="J864" s="12" t="s">
        <v>900</v>
      </c>
      <c r="K864" s="12" t="s">
        <v>901</v>
      </c>
      <c r="L864" s="13"/>
    </row>
    <row r="865" spans="1:12" s="9" customFormat="1">
      <c r="A865" s="10">
        <v>4230</v>
      </c>
      <c r="B865" s="11" t="s">
        <v>2961</v>
      </c>
      <c r="C865" s="11" t="s">
        <v>2962</v>
      </c>
      <c r="D865" s="11" t="s">
        <v>2841</v>
      </c>
      <c r="E865" s="12" t="s">
        <v>993</v>
      </c>
      <c r="F865" s="11" t="s">
        <v>548</v>
      </c>
      <c r="G865" s="11" t="s">
        <v>902</v>
      </c>
      <c r="H865" s="11" t="s">
        <v>903</v>
      </c>
      <c r="I865" s="10" t="s">
        <v>540</v>
      </c>
      <c r="J865" s="12" t="s">
        <v>657</v>
      </c>
      <c r="K865" s="12" t="s">
        <v>657</v>
      </c>
      <c r="L865" s="13"/>
    </row>
    <row r="866" spans="1:12" s="9" customFormat="1">
      <c r="A866" s="10">
        <v>1659</v>
      </c>
      <c r="B866" s="11" t="s">
        <v>2963</v>
      </c>
      <c r="C866" s="11" t="s">
        <v>2962</v>
      </c>
      <c r="D866" s="11" t="s">
        <v>2841</v>
      </c>
      <c r="E866" s="12" t="s">
        <v>993</v>
      </c>
      <c r="F866" s="11" t="s">
        <v>548</v>
      </c>
      <c r="G866" s="11" t="s">
        <v>902</v>
      </c>
      <c r="H866" s="11" t="s">
        <v>903</v>
      </c>
      <c r="I866" s="10" t="s">
        <v>567</v>
      </c>
      <c r="J866" s="12" t="s">
        <v>904</v>
      </c>
      <c r="K866" s="12" t="s">
        <v>905</v>
      </c>
      <c r="L866" s="13"/>
    </row>
    <row r="867" spans="1:12" s="9" customFormat="1">
      <c r="A867" s="10">
        <v>2320</v>
      </c>
      <c r="B867" s="11" t="s">
        <v>2964</v>
      </c>
      <c r="C867" s="11" t="s">
        <v>2965</v>
      </c>
      <c r="D867" s="11" t="s">
        <v>2841</v>
      </c>
      <c r="E867" s="12" t="s">
        <v>994</v>
      </c>
      <c r="F867" s="11" t="s">
        <v>548</v>
      </c>
      <c r="G867" s="11" t="s">
        <v>902</v>
      </c>
      <c r="H867" s="11" t="s">
        <v>906</v>
      </c>
      <c r="I867" s="10" t="s">
        <v>540</v>
      </c>
      <c r="J867" s="12" t="s">
        <v>702</v>
      </c>
      <c r="K867" s="12" t="s">
        <v>703</v>
      </c>
      <c r="L867" s="13"/>
    </row>
    <row r="868" spans="1:12" s="9" customFormat="1" ht="25.5">
      <c r="A868" s="10">
        <v>1644</v>
      </c>
      <c r="B868" s="11" t="s">
        <v>2966</v>
      </c>
      <c r="C868" s="11" t="s">
        <v>2965</v>
      </c>
      <c r="D868" s="11" t="s">
        <v>2841</v>
      </c>
      <c r="E868" s="12" t="s">
        <v>994</v>
      </c>
      <c r="F868" s="11" t="s">
        <v>548</v>
      </c>
      <c r="G868" s="11" t="s">
        <v>902</v>
      </c>
      <c r="H868" s="11" t="s">
        <v>906</v>
      </c>
      <c r="I868" s="10" t="s">
        <v>567</v>
      </c>
      <c r="J868" s="12" t="s">
        <v>907</v>
      </c>
      <c r="K868" s="12" t="s">
        <v>908</v>
      </c>
      <c r="L868" s="13"/>
    </row>
    <row r="869" spans="1:12" s="9" customFormat="1">
      <c r="A869" s="10">
        <v>1070</v>
      </c>
      <c r="B869" s="11" t="s">
        <v>2967</v>
      </c>
      <c r="C869" s="11" t="s">
        <v>2968</v>
      </c>
      <c r="D869" s="11" t="s">
        <v>2841</v>
      </c>
      <c r="E869" s="12" t="s">
        <v>812</v>
      </c>
      <c r="F869" s="11" t="s">
        <v>548</v>
      </c>
      <c r="G869" s="11" t="s">
        <v>893</v>
      </c>
      <c r="H869" s="11" t="s">
        <v>909</v>
      </c>
      <c r="I869" s="10" t="s">
        <v>540</v>
      </c>
      <c r="J869" s="12" t="s">
        <v>910</v>
      </c>
      <c r="K869" s="12" t="s">
        <v>911</v>
      </c>
      <c r="L869" s="13"/>
    </row>
    <row r="870" spans="1:12" s="9" customFormat="1">
      <c r="A870" s="10">
        <v>1069</v>
      </c>
      <c r="B870" s="11" t="s">
        <v>2969</v>
      </c>
      <c r="C870" s="11" t="s">
        <v>2970</v>
      </c>
      <c r="D870" s="11" t="s">
        <v>2841</v>
      </c>
      <c r="E870" s="12" t="s">
        <v>813</v>
      </c>
      <c r="F870" s="11" t="s">
        <v>548</v>
      </c>
      <c r="G870" s="11" t="s">
        <v>912</v>
      </c>
      <c r="H870" s="11" t="s">
        <v>913</v>
      </c>
      <c r="I870" s="10" t="s">
        <v>540</v>
      </c>
      <c r="J870" s="12" t="s">
        <v>914</v>
      </c>
      <c r="K870" s="12" t="s">
        <v>915</v>
      </c>
      <c r="L870" s="13"/>
    </row>
    <row r="871" spans="1:12" s="9" customFormat="1">
      <c r="A871" s="10">
        <v>1069</v>
      </c>
      <c r="B871" s="11" t="s">
        <v>2971</v>
      </c>
      <c r="C871" s="11" t="s">
        <v>2972</v>
      </c>
      <c r="D871" s="11" t="s">
        <v>2841</v>
      </c>
      <c r="E871" s="12" t="s">
        <v>1080</v>
      </c>
      <c r="F871" s="11" t="s">
        <v>548</v>
      </c>
      <c r="G871" s="11" t="s">
        <v>916</v>
      </c>
      <c r="H871" s="11" t="s">
        <v>917</v>
      </c>
      <c r="I871" s="10" t="s">
        <v>540</v>
      </c>
      <c r="J871" s="12" t="s">
        <v>914</v>
      </c>
      <c r="K871" s="12" t="s">
        <v>915</v>
      </c>
      <c r="L871" s="13"/>
    </row>
    <row r="872" spans="1:12" s="9" customFormat="1">
      <c r="A872" s="10">
        <v>2105</v>
      </c>
      <c r="B872" s="11" t="s">
        <v>2973</v>
      </c>
      <c r="C872" s="11" t="s">
        <v>2974</v>
      </c>
      <c r="D872" s="11" t="s">
        <v>2841</v>
      </c>
      <c r="E872" s="12" t="s">
        <v>711</v>
      </c>
      <c r="F872" s="11" t="s">
        <v>2841</v>
      </c>
      <c r="G872" s="11" t="s">
        <v>2841</v>
      </c>
      <c r="H872" s="11" t="s">
        <v>2975</v>
      </c>
      <c r="I872" s="10" t="s">
        <v>540</v>
      </c>
      <c r="J872" s="12" t="s">
        <v>1295</v>
      </c>
      <c r="K872" s="12" t="s">
        <v>1296</v>
      </c>
      <c r="L872" s="13" t="str">
        <f>IF(ISERROR(HYPERLINK("#"&amp;ADDRESS(MATCH(A872,'3.Unemploym. items for update'!A:A,0),10,,,"3.Unemploym. items for update"),"Update translation")),"",HYPERLINK("#"&amp;ADDRESS(MATCH(A872,'3.Unemploym. items for update'!A:A,0),10,,,"3.Unemploym. items for update"),"Update translation"))</f>
        <v>Update translation</v>
      </c>
    </row>
    <row r="873" spans="1:12" s="9" customFormat="1">
      <c r="A873" s="10">
        <v>3815</v>
      </c>
      <c r="B873" s="11" t="s">
        <v>2976</v>
      </c>
      <c r="C873" s="11" t="s">
        <v>2977</v>
      </c>
      <c r="D873" s="11" t="s">
        <v>2841</v>
      </c>
      <c r="E873" s="12" t="s">
        <v>712</v>
      </c>
      <c r="F873" s="11" t="s">
        <v>548</v>
      </c>
      <c r="G873" s="11" t="s">
        <v>847</v>
      </c>
      <c r="H873" s="11" t="s">
        <v>848</v>
      </c>
      <c r="I873" s="10" t="s">
        <v>540</v>
      </c>
      <c r="J873" s="12" t="s">
        <v>661</v>
      </c>
      <c r="K873" s="12" t="s">
        <v>662</v>
      </c>
      <c r="L873" s="13"/>
    </row>
    <row r="874" spans="1:12" s="9" customFormat="1" ht="89.25">
      <c r="A874" s="10">
        <v>3745</v>
      </c>
      <c r="B874" s="11" t="s">
        <v>2978</v>
      </c>
      <c r="C874" s="11" t="s">
        <v>2977</v>
      </c>
      <c r="D874" s="11" t="s">
        <v>2841</v>
      </c>
      <c r="E874" s="12" t="s">
        <v>712</v>
      </c>
      <c r="F874" s="11" t="s">
        <v>548</v>
      </c>
      <c r="G874" s="11" t="s">
        <v>847</v>
      </c>
      <c r="H874" s="11" t="s">
        <v>848</v>
      </c>
      <c r="I874" s="10" t="s">
        <v>567</v>
      </c>
      <c r="J874" s="12" t="s">
        <v>663</v>
      </c>
      <c r="K874" s="12" t="s">
        <v>664</v>
      </c>
      <c r="L874" s="13"/>
    </row>
    <row r="875" spans="1:12" s="9" customFormat="1">
      <c r="A875" s="10">
        <v>501</v>
      </c>
      <c r="B875" s="11" t="s">
        <v>2979</v>
      </c>
      <c r="C875" s="11" t="s">
        <v>2980</v>
      </c>
      <c r="D875" s="11" t="s">
        <v>2841</v>
      </c>
      <c r="E875" s="12" t="s">
        <v>780</v>
      </c>
      <c r="F875" s="11" t="s">
        <v>548</v>
      </c>
      <c r="G875" s="11" t="s">
        <v>847</v>
      </c>
      <c r="H875" s="11" t="s">
        <v>849</v>
      </c>
      <c r="I875" s="10" t="s">
        <v>540</v>
      </c>
      <c r="J875" s="12" t="s">
        <v>666</v>
      </c>
      <c r="K875" s="12" t="s">
        <v>667</v>
      </c>
      <c r="L875" s="13"/>
    </row>
    <row r="876" spans="1:12" s="9" customFormat="1">
      <c r="A876" s="10">
        <v>4209</v>
      </c>
      <c r="B876" s="11" t="s">
        <v>2981</v>
      </c>
      <c r="C876" s="11" t="s">
        <v>2982</v>
      </c>
      <c r="D876" s="11" t="s">
        <v>2841</v>
      </c>
      <c r="E876" s="12" t="s">
        <v>801</v>
      </c>
      <c r="F876" s="11" t="s">
        <v>548</v>
      </c>
      <c r="G876" s="11" t="s">
        <v>847</v>
      </c>
      <c r="H876" s="11" t="s">
        <v>850</v>
      </c>
      <c r="I876" s="10" t="s">
        <v>540</v>
      </c>
      <c r="J876" s="12" t="s">
        <v>624</v>
      </c>
      <c r="K876" s="12" t="s">
        <v>625</v>
      </c>
      <c r="L876" s="13"/>
    </row>
    <row r="877" spans="1:12" s="9" customFormat="1">
      <c r="A877" s="10">
        <v>3043</v>
      </c>
      <c r="B877" s="11" t="s">
        <v>2983</v>
      </c>
      <c r="C877" s="11" t="s">
        <v>2984</v>
      </c>
      <c r="D877" s="11" t="s">
        <v>2841</v>
      </c>
      <c r="E877" s="12" t="s">
        <v>846</v>
      </c>
      <c r="F877" s="11" t="s">
        <v>548</v>
      </c>
      <c r="G877" s="11" t="s">
        <v>847</v>
      </c>
      <c r="H877" s="11" t="s">
        <v>851</v>
      </c>
      <c r="I877" s="10" t="s">
        <v>540</v>
      </c>
      <c r="J877" s="12" t="s">
        <v>672</v>
      </c>
      <c r="K877" s="12" t="s">
        <v>673</v>
      </c>
      <c r="L877" s="13"/>
    </row>
    <row r="878" spans="1:12" s="9" customFormat="1" ht="51">
      <c r="A878" s="10">
        <v>3983</v>
      </c>
      <c r="B878" s="11" t="s">
        <v>2985</v>
      </c>
      <c r="C878" s="11" t="s">
        <v>2984</v>
      </c>
      <c r="D878" s="11" t="s">
        <v>2841</v>
      </c>
      <c r="E878" s="12" t="s">
        <v>846</v>
      </c>
      <c r="F878" s="11" t="s">
        <v>548</v>
      </c>
      <c r="G878" s="11" t="s">
        <v>847</v>
      </c>
      <c r="H878" s="11" t="s">
        <v>851</v>
      </c>
      <c r="I878" s="10" t="s">
        <v>567</v>
      </c>
      <c r="J878" s="12" t="s">
        <v>674</v>
      </c>
      <c r="K878" s="12" t="s">
        <v>675</v>
      </c>
      <c r="L878" s="13"/>
    </row>
    <row r="879" spans="1:12" s="9" customFormat="1">
      <c r="A879" s="10">
        <v>3235</v>
      </c>
      <c r="B879" s="11" t="s">
        <v>2986</v>
      </c>
      <c r="C879" s="11" t="s">
        <v>2987</v>
      </c>
      <c r="D879" s="11" t="s">
        <v>2841</v>
      </c>
      <c r="E879" s="12" t="s">
        <v>964</v>
      </c>
      <c r="F879" s="11" t="s">
        <v>548</v>
      </c>
      <c r="G879" s="11" t="s">
        <v>847</v>
      </c>
      <c r="H879" s="11" t="s">
        <v>852</v>
      </c>
      <c r="I879" s="10" t="s">
        <v>540</v>
      </c>
      <c r="J879" s="12" t="s">
        <v>629</v>
      </c>
      <c r="K879" s="12" t="s">
        <v>630</v>
      </c>
      <c r="L879" s="13"/>
    </row>
    <row r="880" spans="1:12" s="9" customFormat="1">
      <c r="A880" s="10">
        <v>724</v>
      </c>
      <c r="B880" s="11" t="s">
        <v>2988</v>
      </c>
      <c r="C880" s="11" t="s">
        <v>2989</v>
      </c>
      <c r="D880" s="11" t="s">
        <v>2841</v>
      </c>
      <c r="E880" s="12" t="s">
        <v>992</v>
      </c>
      <c r="F880" s="11" t="s">
        <v>548</v>
      </c>
      <c r="G880" s="11" t="s">
        <v>847</v>
      </c>
      <c r="H880" s="11" t="s">
        <v>853</v>
      </c>
      <c r="I880" s="10" t="s">
        <v>540</v>
      </c>
      <c r="J880" s="12" t="s">
        <v>586</v>
      </c>
      <c r="K880" s="12" t="s">
        <v>587</v>
      </c>
      <c r="L880" s="13"/>
    </row>
    <row r="881" spans="1:12" s="9" customFormat="1">
      <c r="A881" s="10">
        <v>3215</v>
      </c>
      <c r="B881" s="11" t="s">
        <v>2990</v>
      </c>
      <c r="C881" s="11" t="s">
        <v>2991</v>
      </c>
      <c r="D881" s="11" t="s">
        <v>2841</v>
      </c>
      <c r="E881" s="12" t="s">
        <v>717</v>
      </c>
      <c r="F881" s="11" t="s">
        <v>2841</v>
      </c>
      <c r="G881" s="11" t="s">
        <v>2841</v>
      </c>
      <c r="H881" s="11" t="s">
        <v>2992</v>
      </c>
      <c r="I881" s="10" t="s">
        <v>540</v>
      </c>
      <c r="J881" s="12" t="s">
        <v>1314</v>
      </c>
      <c r="K881" s="12" t="s">
        <v>1315</v>
      </c>
      <c r="L881" s="13" t="str">
        <f>IF(ISERROR(HYPERLINK("#"&amp;ADDRESS(MATCH(A881,'3.Unemploym. items for update'!A:A,0),10,,,"3.Unemploym. items for update"),"Update translation")),"",HYPERLINK("#"&amp;ADDRESS(MATCH(A881,'3.Unemploym. items for update'!A:A,0),10,,,"3.Unemploym. items for update"),"Update translation"))</f>
        <v>Update translation</v>
      </c>
    </row>
    <row r="882" spans="1:12" s="9" customFormat="1" ht="89.25">
      <c r="A882" s="10">
        <v>3752</v>
      </c>
      <c r="B882" s="11" t="s">
        <v>2993</v>
      </c>
      <c r="C882" s="11" t="s">
        <v>2991</v>
      </c>
      <c r="D882" s="11" t="s">
        <v>2841</v>
      </c>
      <c r="E882" s="12" t="s">
        <v>717</v>
      </c>
      <c r="F882" s="11" t="s">
        <v>2841</v>
      </c>
      <c r="G882" s="11" t="s">
        <v>2841</v>
      </c>
      <c r="H882" s="11" t="s">
        <v>2992</v>
      </c>
      <c r="I882" s="10" t="s">
        <v>567</v>
      </c>
      <c r="J882" s="12" t="s">
        <v>2994</v>
      </c>
      <c r="K882" s="12" t="s">
        <v>2995</v>
      </c>
      <c r="L882" s="13" t="str">
        <f>IF(ISERROR(HYPERLINK("#"&amp;ADDRESS(MATCH(A882,'3.Unemploym. items for update'!A:A,0),10,,,"3.Unemploym. items for update"),"Update translation")),"",HYPERLINK("#"&amp;ADDRESS(MATCH(A882,'3.Unemploym. items for update'!A:A,0),10,,,"3.Unemploym. items for update"),"Update translation"))</f>
        <v>Update translation</v>
      </c>
    </row>
    <row r="883" spans="1:12" s="9" customFormat="1" ht="38.25">
      <c r="A883" s="10">
        <v>12</v>
      </c>
      <c r="B883" s="11" t="s">
        <v>2996</v>
      </c>
      <c r="C883" s="11" t="s">
        <v>2997</v>
      </c>
      <c r="D883" s="11" t="s">
        <v>2841</v>
      </c>
      <c r="E883" s="12" t="s">
        <v>718</v>
      </c>
      <c r="F883" s="11" t="s">
        <v>548</v>
      </c>
      <c r="G883" s="11" t="s">
        <v>752</v>
      </c>
      <c r="H883" s="11" t="s">
        <v>753</v>
      </c>
      <c r="I883" s="10" t="s">
        <v>567</v>
      </c>
      <c r="J883" s="12" t="s">
        <v>754</v>
      </c>
      <c r="K883" s="12" t="s">
        <v>755</v>
      </c>
      <c r="L883" s="13"/>
    </row>
    <row r="884" spans="1:12" s="9" customFormat="1">
      <c r="A884" s="10">
        <v>1243</v>
      </c>
      <c r="B884" s="11" t="s">
        <v>2998</v>
      </c>
      <c r="C884" s="11" t="s">
        <v>2997</v>
      </c>
      <c r="D884" s="11" t="s">
        <v>2841</v>
      </c>
      <c r="E884" s="12" t="s">
        <v>718</v>
      </c>
      <c r="F884" s="11" t="s">
        <v>548</v>
      </c>
      <c r="G884" s="11" t="s">
        <v>752</v>
      </c>
      <c r="H884" s="11" t="s">
        <v>753</v>
      </c>
      <c r="I884" s="10" t="s">
        <v>756</v>
      </c>
      <c r="J884" s="12" t="s">
        <v>757</v>
      </c>
      <c r="K884" s="12" t="s">
        <v>758</v>
      </c>
      <c r="L884" s="13"/>
    </row>
    <row r="885" spans="1:12" s="9" customFormat="1">
      <c r="A885" s="10">
        <v>3606</v>
      </c>
      <c r="B885" s="11" t="s">
        <v>2999</v>
      </c>
      <c r="C885" s="11" t="s">
        <v>3000</v>
      </c>
      <c r="D885" s="11" t="s">
        <v>2841</v>
      </c>
      <c r="E885" s="12" t="s">
        <v>719</v>
      </c>
      <c r="F885" s="11" t="s">
        <v>548</v>
      </c>
      <c r="G885" s="11" t="s">
        <v>759</v>
      </c>
      <c r="H885" s="11" t="s">
        <v>760</v>
      </c>
      <c r="I885" s="10" t="s">
        <v>540</v>
      </c>
      <c r="J885" s="12" t="s">
        <v>761</v>
      </c>
      <c r="K885" s="12" t="s">
        <v>736</v>
      </c>
      <c r="L885" s="13"/>
    </row>
    <row r="886" spans="1:12" s="9" customFormat="1">
      <c r="A886" s="10">
        <v>1658</v>
      </c>
      <c r="B886" s="11" t="s">
        <v>3001</v>
      </c>
      <c r="C886" s="11" t="s">
        <v>3000</v>
      </c>
      <c r="D886" s="11" t="s">
        <v>2841</v>
      </c>
      <c r="E886" s="12" t="s">
        <v>719</v>
      </c>
      <c r="F886" s="11" t="s">
        <v>548</v>
      </c>
      <c r="G886" s="11" t="s">
        <v>759</v>
      </c>
      <c r="H886" s="11" t="s">
        <v>760</v>
      </c>
      <c r="I886" s="10" t="s">
        <v>567</v>
      </c>
      <c r="J886" s="12" t="s">
        <v>737</v>
      </c>
      <c r="K886" s="12" t="s">
        <v>738</v>
      </c>
      <c r="L886" s="13"/>
    </row>
    <row r="887" spans="1:12" s="9" customFormat="1">
      <c r="A887" s="10">
        <v>1105</v>
      </c>
      <c r="B887" s="11" t="s">
        <v>3002</v>
      </c>
      <c r="C887" s="11" t="s">
        <v>3003</v>
      </c>
      <c r="D887" s="11" t="s">
        <v>2841</v>
      </c>
      <c r="E887" s="12" t="s">
        <v>720</v>
      </c>
      <c r="F887" s="11" t="s">
        <v>548</v>
      </c>
      <c r="G887" s="11" t="s">
        <v>759</v>
      </c>
      <c r="H887" s="11" t="s">
        <v>762</v>
      </c>
      <c r="I887" s="10" t="s">
        <v>540</v>
      </c>
      <c r="J887" s="12" t="s">
        <v>763</v>
      </c>
      <c r="K887" s="12" t="s">
        <v>742</v>
      </c>
      <c r="L887" s="13"/>
    </row>
    <row r="888" spans="1:12" s="9" customFormat="1">
      <c r="A888" s="10">
        <v>1648</v>
      </c>
      <c r="B888" s="11" t="s">
        <v>3004</v>
      </c>
      <c r="C888" s="11" t="s">
        <v>3003</v>
      </c>
      <c r="D888" s="11" t="s">
        <v>2841</v>
      </c>
      <c r="E888" s="12" t="s">
        <v>720</v>
      </c>
      <c r="F888" s="11" t="s">
        <v>548</v>
      </c>
      <c r="G888" s="11" t="s">
        <v>759</v>
      </c>
      <c r="H888" s="11" t="s">
        <v>762</v>
      </c>
      <c r="I888" s="10" t="s">
        <v>567</v>
      </c>
      <c r="J888" s="12" t="s">
        <v>743</v>
      </c>
      <c r="K888" s="12" t="s">
        <v>744</v>
      </c>
      <c r="L888" s="13"/>
    </row>
    <row r="889" spans="1:12" s="9" customFormat="1">
      <c r="A889" s="10">
        <v>13</v>
      </c>
      <c r="B889" s="11" t="s">
        <v>3005</v>
      </c>
      <c r="C889" s="11" t="s">
        <v>3006</v>
      </c>
      <c r="D889" s="11" t="s">
        <v>2841</v>
      </c>
      <c r="E889" s="12" t="s">
        <v>782</v>
      </c>
      <c r="F889" s="11" t="s">
        <v>548</v>
      </c>
      <c r="G889" s="11" t="s">
        <v>752</v>
      </c>
      <c r="H889" s="11" t="s">
        <v>764</v>
      </c>
      <c r="I889" s="10" t="s">
        <v>567</v>
      </c>
      <c r="J889" s="12" t="s">
        <v>765</v>
      </c>
      <c r="K889" s="12" t="s">
        <v>766</v>
      </c>
      <c r="L889" s="13"/>
    </row>
    <row r="890" spans="1:12" s="9" customFormat="1">
      <c r="A890" s="10">
        <v>2385</v>
      </c>
      <c r="B890" s="11" t="s">
        <v>3007</v>
      </c>
      <c r="C890" s="11" t="s">
        <v>3006</v>
      </c>
      <c r="D890" s="11" t="s">
        <v>2841</v>
      </c>
      <c r="E890" s="12" t="s">
        <v>782</v>
      </c>
      <c r="F890" s="11" t="s">
        <v>548</v>
      </c>
      <c r="G890" s="11" t="s">
        <v>752</v>
      </c>
      <c r="H890" s="11" t="s">
        <v>764</v>
      </c>
      <c r="I890" s="10" t="s">
        <v>756</v>
      </c>
      <c r="J890" s="12" t="s">
        <v>767</v>
      </c>
      <c r="K890" s="12" t="s">
        <v>10</v>
      </c>
      <c r="L890" s="13"/>
    </row>
    <row r="891" spans="1:12" s="9" customFormat="1">
      <c r="A891" s="10">
        <v>4258</v>
      </c>
      <c r="B891" s="11" t="s">
        <v>3008</v>
      </c>
      <c r="C891" s="11" t="s">
        <v>3009</v>
      </c>
      <c r="D891" s="11" t="s">
        <v>2841</v>
      </c>
      <c r="E891" s="12" t="s">
        <v>823</v>
      </c>
      <c r="F891" s="11" t="s">
        <v>548</v>
      </c>
      <c r="G891" s="11" t="s">
        <v>768</v>
      </c>
      <c r="H891" s="11" t="s">
        <v>769</v>
      </c>
      <c r="I891" s="10" t="s">
        <v>540</v>
      </c>
      <c r="J891" s="12" t="s">
        <v>770</v>
      </c>
      <c r="K891" s="12" t="s">
        <v>771</v>
      </c>
      <c r="L891" s="13"/>
    </row>
    <row r="892" spans="1:12" s="9" customFormat="1" ht="102">
      <c r="A892" s="10">
        <v>4008</v>
      </c>
      <c r="B892" s="11" t="s">
        <v>3010</v>
      </c>
      <c r="C892" s="11" t="s">
        <v>3009</v>
      </c>
      <c r="D892" s="11" t="s">
        <v>2841</v>
      </c>
      <c r="E892" s="12" t="s">
        <v>823</v>
      </c>
      <c r="F892" s="11" t="s">
        <v>548</v>
      </c>
      <c r="G892" s="11" t="s">
        <v>768</v>
      </c>
      <c r="H892" s="11" t="s">
        <v>769</v>
      </c>
      <c r="I892" s="10" t="s">
        <v>567</v>
      </c>
      <c r="J892" s="12" t="s">
        <v>772</v>
      </c>
      <c r="K892" s="12" t="s">
        <v>773</v>
      </c>
      <c r="L892" s="13"/>
    </row>
    <row r="893" spans="1:12" s="9" customFormat="1">
      <c r="A893" s="10">
        <v>3606</v>
      </c>
      <c r="B893" s="11" t="s">
        <v>3011</v>
      </c>
      <c r="C893" s="11" t="s">
        <v>3012</v>
      </c>
      <c r="D893" s="11" t="s">
        <v>2841</v>
      </c>
      <c r="E893" s="12" t="s">
        <v>824</v>
      </c>
      <c r="F893" s="11" t="s">
        <v>548</v>
      </c>
      <c r="G893" s="11" t="s">
        <v>768</v>
      </c>
      <c r="H893" s="11" t="s">
        <v>774</v>
      </c>
      <c r="I893" s="10" t="s">
        <v>540</v>
      </c>
      <c r="J893" s="12" t="s">
        <v>761</v>
      </c>
      <c r="K893" s="12" t="s">
        <v>736</v>
      </c>
      <c r="L893" s="13"/>
    </row>
    <row r="894" spans="1:12" s="9" customFormat="1">
      <c r="A894" s="10">
        <v>1658</v>
      </c>
      <c r="B894" s="11" t="s">
        <v>3013</v>
      </c>
      <c r="C894" s="11" t="s">
        <v>3012</v>
      </c>
      <c r="D894" s="11" t="s">
        <v>2841</v>
      </c>
      <c r="E894" s="12" t="s">
        <v>824</v>
      </c>
      <c r="F894" s="11" t="s">
        <v>548</v>
      </c>
      <c r="G894" s="11" t="s">
        <v>768</v>
      </c>
      <c r="H894" s="11" t="s">
        <v>774</v>
      </c>
      <c r="I894" s="10" t="s">
        <v>567</v>
      </c>
      <c r="J894" s="12" t="s">
        <v>737</v>
      </c>
      <c r="K894" s="12" t="s">
        <v>738</v>
      </c>
      <c r="L894" s="13"/>
    </row>
    <row r="895" spans="1:12" s="9" customFormat="1" ht="25.5">
      <c r="A895" s="10">
        <v>1099</v>
      </c>
      <c r="B895" s="11" t="s">
        <v>3014</v>
      </c>
      <c r="C895" s="11" t="s">
        <v>3015</v>
      </c>
      <c r="D895" s="11" t="s">
        <v>2841</v>
      </c>
      <c r="E895" s="12" t="s">
        <v>724</v>
      </c>
      <c r="F895" s="11" t="s">
        <v>2841</v>
      </c>
      <c r="G895" s="11" t="s">
        <v>2841</v>
      </c>
      <c r="H895" s="11" t="s">
        <v>3016</v>
      </c>
      <c r="I895" s="10" t="s">
        <v>540</v>
      </c>
      <c r="J895" s="12" t="s">
        <v>3017</v>
      </c>
      <c r="K895" s="12" t="s">
        <v>3018</v>
      </c>
      <c r="L895" s="13" t="str">
        <f>IF(ISERROR(HYPERLINK("#"&amp;ADDRESS(MATCH(A895,'3.Unemploym. items for update'!A:A,0),10,,,"3.Unemploym. items for update"),"Update translation")),"",HYPERLINK("#"&amp;ADDRESS(MATCH(A895,'3.Unemploym. items for update'!A:A,0),10,,,"3.Unemploym. items for update"),"Update translation"))</f>
        <v>Update translation</v>
      </c>
    </row>
    <row r="896" spans="1:12" s="9" customFormat="1" ht="25.5">
      <c r="A896" s="10">
        <v>1099</v>
      </c>
      <c r="B896" s="11" t="s">
        <v>3019</v>
      </c>
      <c r="C896" s="11" t="s">
        <v>3020</v>
      </c>
      <c r="D896" s="11" t="s">
        <v>2841</v>
      </c>
      <c r="E896" s="12" t="s">
        <v>725</v>
      </c>
      <c r="F896" s="11" t="s">
        <v>1177</v>
      </c>
      <c r="G896" s="11" t="s">
        <v>3021</v>
      </c>
      <c r="H896" s="11" t="s">
        <v>3022</v>
      </c>
      <c r="I896" s="10" t="s">
        <v>540</v>
      </c>
      <c r="J896" s="12" t="s">
        <v>3017</v>
      </c>
      <c r="K896" s="12" t="s">
        <v>3018</v>
      </c>
      <c r="L896" s="13" t="str">
        <f>IF(ISERROR(HYPERLINK("#"&amp;ADDRESS(MATCH(A896,'4.Sector items for update'!A:A,0),10,,,"4.Sector items for update"),"Update translation")),"",HYPERLINK("#"&amp;ADDRESS(MATCH(A896,'4.Sector items for update'!A:A,0),10,,,"4.Sector items for update"),"Update translation"))</f>
        <v>Update translation</v>
      </c>
    </row>
    <row r="897" spans="1:12" s="9" customFormat="1">
      <c r="A897" s="10">
        <v>2524</v>
      </c>
      <c r="B897" s="11" t="s">
        <v>3023</v>
      </c>
      <c r="C897" s="11" t="s">
        <v>3024</v>
      </c>
      <c r="D897" s="11" t="s">
        <v>2841</v>
      </c>
      <c r="E897" s="12" t="s">
        <v>783</v>
      </c>
      <c r="F897" s="11" t="s">
        <v>1177</v>
      </c>
      <c r="G897" s="11" t="s">
        <v>3025</v>
      </c>
      <c r="H897" s="11" t="s">
        <v>3026</v>
      </c>
      <c r="I897" s="10" t="s">
        <v>540</v>
      </c>
      <c r="J897" s="12" t="s">
        <v>750</v>
      </c>
      <c r="K897" s="12" t="s">
        <v>751</v>
      </c>
      <c r="L897" s="13" t="str">
        <f>IF(ISERROR(HYPERLINK("#"&amp;ADDRESS(MATCH(A897,'4.Sector items for update'!A:A,0),10,,,"4.Sector items for update"),"Update translation")),"",HYPERLINK("#"&amp;ADDRESS(MATCH(A897,'4.Sector items for update'!A:A,0),10,,,"4.Sector items for update"),"Update translation"))</f>
        <v>Update translation</v>
      </c>
    </row>
    <row r="898" spans="1:12" s="9" customFormat="1" ht="38.25">
      <c r="A898" s="10">
        <v>12</v>
      </c>
      <c r="B898" s="11" t="s">
        <v>3027</v>
      </c>
      <c r="C898" s="11" t="s">
        <v>3028</v>
      </c>
      <c r="D898" s="11" t="s">
        <v>2841</v>
      </c>
      <c r="E898" s="12" t="s">
        <v>977</v>
      </c>
      <c r="F898" s="11" t="s">
        <v>548</v>
      </c>
      <c r="G898" s="11" t="s">
        <v>752</v>
      </c>
      <c r="H898" s="11" t="s">
        <v>753</v>
      </c>
      <c r="I898" s="10" t="s">
        <v>567</v>
      </c>
      <c r="J898" s="12" t="s">
        <v>754</v>
      </c>
      <c r="K898" s="12" t="s">
        <v>755</v>
      </c>
      <c r="L898" s="13"/>
    </row>
    <row r="899" spans="1:12" s="9" customFormat="1">
      <c r="A899" s="10">
        <v>1243</v>
      </c>
      <c r="B899" s="11" t="s">
        <v>3029</v>
      </c>
      <c r="C899" s="11" t="s">
        <v>3028</v>
      </c>
      <c r="D899" s="11" t="s">
        <v>2841</v>
      </c>
      <c r="E899" s="12" t="s">
        <v>977</v>
      </c>
      <c r="F899" s="11" t="s">
        <v>548</v>
      </c>
      <c r="G899" s="11" t="s">
        <v>752</v>
      </c>
      <c r="H899" s="11" t="s">
        <v>753</v>
      </c>
      <c r="I899" s="10" t="s">
        <v>756</v>
      </c>
      <c r="J899" s="12" t="s">
        <v>757</v>
      </c>
      <c r="K899" s="12" t="s">
        <v>758</v>
      </c>
      <c r="L899" s="13"/>
    </row>
    <row r="900" spans="1:12" s="9" customFormat="1">
      <c r="A900" s="10">
        <v>3606</v>
      </c>
      <c r="B900" s="11" t="s">
        <v>3030</v>
      </c>
      <c r="C900" s="11" t="s">
        <v>3031</v>
      </c>
      <c r="D900" s="11" t="s">
        <v>2841</v>
      </c>
      <c r="E900" s="12" t="s">
        <v>1064</v>
      </c>
      <c r="F900" s="11" t="s">
        <v>548</v>
      </c>
      <c r="G900" s="11" t="s">
        <v>759</v>
      </c>
      <c r="H900" s="11" t="s">
        <v>760</v>
      </c>
      <c r="I900" s="10" t="s">
        <v>540</v>
      </c>
      <c r="J900" s="12" t="s">
        <v>761</v>
      </c>
      <c r="K900" s="12" t="s">
        <v>736</v>
      </c>
      <c r="L900" s="13"/>
    </row>
    <row r="901" spans="1:12" s="9" customFormat="1">
      <c r="A901" s="10">
        <v>1658</v>
      </c>
      <c r="B901" s="11" t="s">
        <v>3032</v>
      </c>
      <c r="C901" s="11" t="s">
        <v>3031</v>
      </c>
      <c r="D901" s="11" t="s">
        <v>2841</v>
      </c>
      <c r="E901" s="12" t="s">
        <v>1064</v>
      </c>
      <c r="F901" s="11" t="s">
        <v>548</v>
      </c>
      <c r="G901" s="11" t="s">
        <v>759</v>
      </c>
      <c r="H901" s="11" t="s">
        <v>760</v>
      </c>
      <c r="I901" s="10" t="s">
        <v>567</v>
      </c>
      <c r="J901" s="12" t="s">
        <v>737</v>
      </c>
      <c r="K901" s="12" t="s">
        <v>738</v>
      </c>
      <c r="L901" s="13"/>
    </row>
    <row r="902" spans="1:12" s="9" customFormat="1">
      <c r="A902" s="10">
        <v>1105</v>
      </c>
      <c r="B902" s="11" t="s">
        <v>3033</v>
      </c>
      <c r="C902" s="11" t="s">
        <v>3034</v>
      </c>
      <c r="D902" s="11" t="s">
        <v>2841</v>
      </c>
      <c r="E902" s="12" t="s">
        <v>1065</v>
      </c>
      <c r="F902" s="11" t="s">
        <v>548</v>
      </c>
      <c r="G902" s="11" t="s">
        <v>759</v>
      </c>
      <c r="H902" s="11" t="s">
        <v>762</v>
      </c>
      <c r="I902" s="10" t="s">
        <v>540</v>
      </c>
      <c r="J902" s="12" t="s">
        <v>763</v>
      </c>
      <c r="K902" s="12" t="s">
        <v>742</v>
      </c>
      <c r="L902" s="13"/>
    </row>
    <row r="903" spans="1:12" s="9" customFormat="1">
      <c r="A903" s="10">
        <v>1648</v>
      </c>
      <c r="B903" s="11" t="s">
        <v>3035</v>
      </c>
      <c r="C903" s="11" t="s">
        <v>3034</v>
      </c>
      <c r="D903" s="11" t="s">
        <v>2841</v>
      </c>
      <c r="E903" s="12" t="s">
        <v>1065</v>
      </c>
      <c r="F903" s="11" t="s">
        <v>548</v>
      </c>
      <c r="G903" s="11" t="s">
        <v>759</v>
      </c>
      <c r="H903" s="11" t="s">
        <v>762</v>
      </c>
      <c r="I903" s="10" t="s">
        <v>567</v>
      </c>
      <c r="J903" s="12" t="s">
        <v>743</v>
      </c>
      <c r="K903" s="12" t="s">
        <v>744</v>
      </c>
      <c r="L903" s="13"/>
    </row>
    <row r="904" spans="1:12" s="9" customFormat="1">
      <c r="A904" s="10">
        <v>13</v>
      </c>
      <c r="B904" s="11" t="s">
        <v>3036</v>
      </c>
      <c r="C904" s="11" t="s">
        <v>3037</v>
      </c>
      <c r="D904" s="11" t="s">
        <v>2841</v>
      </c>
      <c r="E904" s="12" t="s">
        <v>978</v>
      </c>
      <c r="F904" s="11" t="s">
        <v>548</v>
      </c>
      <c r="G904" s="11" t="s">
        <v>752</v>
      </c>
      <c r="H904" s="11" t="s">
        <v>764</v>
      </c>
      <c r="I904" s="10" t="s">
        <v>567</v>
      </c>
      <c r="J904" s="12" t="s">
        <v>765</v>
      </c>
      <c r="K904" s="12" t="s">
        <v>766</v>
      </c>
      <c r="L904" s="13"/>
    </row>
    <row r="905" spans="1:12" s="9" customFormat="1">
      <c r="A905" s="10">
        <v>2385</v>
      </c>
      <c r="B905" s="11" t="s">
        <v>3038</v>
      </c>
      <c r="C905" s="11" t="s">
        <v>3037</v>
      </c>
      <c r="D905" s="11" t="s">
        <v>2841</v>
      </c>
      <c r="E905" s="12" t="s">
        <v>978</v>
      </c>
      <c r="F905" s="11" t="s">
        <v>548</v>
      </c>
      <c r="G905" s="11" t="s">
        <v>752</v>
      </c>
      <c r="H905" s="11" t="s">
        <v>764</v>
      </c>
      <c r="I905" s="10" t="s">
        <v>756</v>
      </c>
      <c r="J905" s="12" t="s">
        <v>767</v>
      </c>
      <c r="K905" s="12" t="s">
        <v>10</v>
      </c>
      <c r="L905" s="13"/>
    </row>
    <row r="906" spans="1:12" s="9" customFormat="1">
      <c r="A906" s="10">
        <v>4258</v>
      </c>
      <c r="B906" s="11" t="s">
        <v>3039</v>
      </c>
      <c r="C906" s="11" t="s">
        <v>3040</v>
      </c>
      <c r="D906" s="11" t="s">
        <v>2841</v>
      </c>
      <c r="E906" s="12" t="s">
        <v>1066</v>
      </c>
      <c r="F906" s="11" t="s">
        <v>548</v>
      </c>
      <c r="G906" s="11" t="s">
        <v>768</v>
      </c>
      <c r="H906" s="11" t="s">
        <v>769</v>
      </c>
      <c r="I906" s="10" t="s">
        <v>540</v>
      </c>
      <c r="J906" s="12" t="s">
        <v>770</v>
      </c>
      <c r="K906" s="12" t="s">
        <v>771</v>
      </c>
      <c r="L906" s="13"/>
    </row>
    <row r="907" spans="1:12" s="9" customFormat="1" ht="102">
      <c r="A907" s="10">
        <v>4008</v>
      </c>
      <c r="B907" s="11" t="s">
        <v>3041</v>
      </c>
      <c r="C907" s="11" t="s">
        <v>3040</v>
      </c>
      <c r="D907" s="11" t="s">
        <v>2841</v>
      </c>
      <c r="E907" s="12" t="s">
        <v>1066</v>
      </c>
      <c r="F907" s="11" t="s">
        <v>548</v>
      </c>
      <c r="G907" s="11" t="s">
        <v>768</v>
      </c>
      <c r="H907" s="11" t="s">
        <v>769</v>
      </c>
      <c r="I907" s="10" t="s">
        <v>567</v>
      </c>
      <c r="J907" s="12" t="s">
        <v>772</v>
      </c>
      <c r="K907" s="12" t="s">
        <v>773</v>
      </c>
      <c r="L907" s="13"/>
    </row>
    <row r="908" spans="1:12" s="9" customFormat="1">
      <c r="A908" s="10">
        <v>3606</v>
      </c>
      <c r="B908" s="11" t="s">
        <v>3042</v>
      </c>
      <c r="C908" s="11" t="s">
        <v>3043</v>
      </c>
      <c r="D908" s="11" t="s">
        <v>2841</v>
      </c>
      <c r="E908" s="12" t="s">
        <v>1067</v>
      </c>
      <c r="F908" s="11" t="s">
        <v>548</v>
      </c>
      <c r="G908" s="11" t="s">
        <v>768</v>
      </c>
      <c r="H908" s="11" t="s">
        <v>774</v>
      </c>
      <c r="I908" s="10" t="s">
        <v>540</v>
      </c>
      <c r="J908" s="12" t="s">
        <v>761</v>
      </c>
      <c r="K908" s="12" t="s">
        <v>736</v>
      </c>
      <c r="L908" s="13"/>
    </row>
    <row r="909" spans="1:12" s="9" customFormat="1">
      <c r="A909" s="10">
        <v>1658</v>
      </c>
      <c r="B909" s="11" t="s">
        <v>3044</v>
      </c>
      <c r="C909" s="11" t="s">
        <v>3043</v>
      </c>
      <c r="D909" s="11" t="s">
        <v>2841</v>
      </c>
      <c r="E909" s="12" t="s">
        <v>1067</v>
      </c>
      <c r="F909" s="11" t="s">
        <v>548</v>
      </c>
      <c r="G909" s="11" t="s">
        <v>768</v>
      </c>
      <c r="H909" s="11" t="s">
        <v>774</v>
      </c>
      <c r="I909" s="10" t="s">
        <v>567</v>
      </c>
      <c r="J909" s="12" t="s">
        <v>737</v>
      </c>
      <c r="K909" s="12" t="s">
        <v>738</v>
      </c>
      <c r="L909" s="13"/>
    </row>
    <row r="910" spans="1:12" s="9" customFormat="1">
      <c r="A910" s="10">
        <v>1097</v>
      </c>
      <c r="B910" s="11" t="s">
        <v>3045</v>
      </c>
      <c r="C910" s="11" t="s">
        <v>3046</v>
      </c>
      <c r="D910" s="11" t="s">
        <v>2841</v>
      </c>
      <c r="E910" s="12" t="s">
        <v>784</v>
      </c>
      <c r="F910" s="11" t="s">
        <v>1177</v>
      </c>
      <c r="G910" s="11" t="s">
        <v>3025</v>
      </c>
      <c r="H910" s="11" t="s">
        <v>3047</v>
      </c>
      <c r="I910" s="10" t="s">
        <v>540</v>
      </c>
      <c r="J910" s="12" t="s">
        <v>3048</v>
      </c>
      <c r="K910" s="12" t="s">
        <v>3049</v>
      </c>
      <c r="L910" s="13" t="str">
        <f>IF(ISERROR(HYPERLINK("#"&amp;ADDRESS(MATCH(A910,'4.Sector items for update'!A:A,0),10,,,"4.Sector items for update"),"Update translation")),"",HYPERLINK("#"&amp;ADDRESS(MATCH(A910,'4.Sector items for update'!A:A,0),10,,,"4.Sector items for update"),"Update translation"))</f>
        <v>Update translation</v>
      </c>
    </row>
    <row r="911" spans="1:12" s="9" customFormat="1">
      <c r="A911" s="10">
        <v>1082</v>
      </c>
      <c r="B911" s="11" t="s">
        <v>3050</v>
      </c>
      <c r="C911" s="11" t="s">
        <v>3051</v>
      </c>
      <c r="D911" s="11" t="s">
        <v>2841</v>
      </c>
      <c r="E911" s="12" t="s">
        <v>788</v>
      </c>
      <c r="F911" s="11" t="s">
        <v>1177</v>
      </c>
      <c r="G911" s="11" t="s">
        <v>3025</v>
      </c>
      <c r="H911" s="11" t="s">
        <v>3052</v>
      </c>
      <c r="I911" s="10" t="s">
        <v>540</v>
      </c>
      <c r="J911" s="12" t="s">
        <v>1387</v>
      </c>
      <c r="K911" s="12" t="s">
        <v>1388</v>
      </c>
      <c r="L911" s="13" t="str">
        <f>IF(ISERROR(HYPERLINK("#"&amp;ADDRESS(MATCH(A911,'4.Sector items for update'!A:A,0),10,,,"4.Sector items for update"),"Update translation")),"",HYPERLINK("#"&amp;ADDRESS(MATCH(A911,'4.Sector items for update'!A:A,0),10,,,"4.Sector items for update"),"Update translation"))</f>
        <v>Update translation</v>
      </c>
    </row>
    <row r="912" spans="1:12" s="9" customFormat="1">
      <c r="A912" s="10">
        <v>2223</v>
      </c>
      <c r="B912" s="11" t="s">
        <v>3053</v>
      </c>
      <c r="C912" s="11" t="s">
        <v>3054</v>
      </c>
      <c r="D912" s="11" t="s">
        <v>2841</v>
      </c>
      <c r="E912" s="12" t="s">
        <v>789</v>
      </c>
      <c r="F912" s="11" t="s">
        <v>548</v>
      </c>
      <c r="G912" s="11" t="s">
        <v>681</v>
      </c>
      <c r="H912" s="11" t="s">
        <v>682</v>
      </c>
      <c r="I912" s="10" t="s">
        <v>540</v>
      </c>
      <c r="J912" s="12" t="s">
        <v>683</v>
      </c>
      <c r="K912" s="12" t="s">
        <v>684</v>
      </c>
      <c r="L912" s="13"/>
    </row>
    <row r="913" spans="1:12" s="9" customFormat="1" ht="25.5">
      <c r="A913" s="10">
        <v>3737</v>
      </c>
      <c r="B913" s="11" t="s">
        <v>3055</v>
      </c>
      <c r="C913" s="11" t="s">
        <v>3054</v>
      </c>
      <c r="D913" s="11" t="s">
        <v>2841</v>
      </c>
      <c r="E913" s="12" t="s">
        <v>789</v>
      </c>
      <c r="F913" s="11" t="s">
        <v>548</v>
      </c>
      <c r="G913" s="11" t="s">
        <v>681</v>
      </c>
      <c r="H913" s="11" t="s">
        <v>682</v>
      </c>
      <c r="I913" s="10" t="s">
        <v>567</v>
      </c>
      <c r="J913" s="12" t="s">
        <v>685</v>
      </c>
      <c r="K913" s="12" t="s">
        <v>686</v>
      </c>
      <c r="L913" s="13"/>
    </row>
    <row r="914" spans="1:12" s="9" customFormat="1">
      <c r="A914" s="10">
        <v>1470</v>
      </c>
      <c r="B914" s="11" t="s">
        <v>3056</v>
      </c>
      <c r="C914" s="11" t="s">
        <v>3057</v>
      </c>
      <c r="D914" s="11" t="s">
        <v>2841</v>
      </c>
      <c r="E914" s="12" t="s">
        <v>790</v>
      </c>
      <c r="F914" s="11" t="s">
        <v>548</v>
      </c>
      <c r="G914" s="11" t="s">
        <v>681</v>
      </c>
      <c r="H914" s="11" t="s">
        <v>688</v>
      </c>
      <c r="I914" s="10" t="s">
        <v>540</v>
      </c>
      <c r="J914" s="12" t="s">
        <v>689</v>
      </c>
      <c r="K914" s="12" t="s">
        <v>690</v>
      </c>
      <c r="L914" s="13"/>
    </row>
    <row r="915" spans="1:12" s="9" customFormat="1" ht="38.25">
      <c r="A915" s="10">
        <v>3643</v>
      </c>
      <c r="B915" s="11" t="s">
        <v>3058</v>
      </c>
      <c r="C915" s="11" t="s">
        <v>3057</v>
      </c>
      <c r="D915" s="11" t="s">
        <v>2841</v>
      </c>
      <c r="E915" s="12" t="s">
        <v>790</v>
      </c>
      <c r="F915" s="11" t="s">
        <v>548</v>
      </c>
      <c r="G915" s="11" t="s">
        <v>681</v>
      </c>
      <c r="H915" s="11" t="s">
        <v>688</v>
      </c>
      <c r="I915" s="10" t="s">
        <v>567</v>
      </c>
      <c r="J915" s="12" t="s">
        <v>691</v>
      </c>
      <c r="K915" s="12" t="s">
        <v>692</v>
      </c>
      <c r="L915" s="13"/>
    </row>
    <row r="916" spans="1:12" s="9" customFormat="1">
      <c r="A916" s="10">
        <v>1446</v>
      </c>
      <c r="B916" s="11" t="s">
        <v>3059</v>
      </c>
      <c r="C916" s="11" t="s">
        <v>3060</v>
      </c>
      <c r="D916" s="11" t="s">
        <v>2841</v>
      </c>
      <c r="E916" s="12" t="s">
        <v>1108</v>
      </c>
      <c r="F916" s="11" t="s">
        <v>548</v>
      </c>
      <c r="G916" s="11" t="s">
        <v>694</v>
      </c>
      <c r="H916" s="11" t="s">
        <v>695</v>
      </c>
      <c r="I916" s="10" t="s">
        <v>540</v>
      </c>
      <c r="J916" s="12" t="s">
        <v>696</v>
      </c>
      <c r="K916" s="12" t="s">
        <v>697</v>
      </c>
      <c r="L916" s="13"/>
    </row>
    <row r="917" spans="1:12" s="9" customFormat="1" ht="25.5">
      <c r="A917" s="10">
        <v>3762</v>
      </c>
      <c r="B917" s="11" t="s">
        <v>3061</v>
      </c>
      <c r="C917" s="11" t="s">
        <v>3060</v>
      </c>
      <c r="D917" s="11" t="s">
        <v>2841</v>
      </c>
      <c r="E917" s="12" t="s">
        <v>1108</v>
      </c>
      <c r="F917" s="11" t="s">
        <v>548</v>
      </c>
      <c r="G917" s="11" t="s">
        <v>694</v>
      </c>
      <c r="H917" s="11" t="s">
        <v>695</v>
      </c>
      <c r="I917" s="10" t="s">
        <v>567</v>
      </c>
      <c r="J917" s="12" t="s">
        <v>698</v>
      </c>
      <c r="K917" s="12" t="s">
        <v>699</v>
      </c>
      <c r="L917" s="13"/>
    </row>
    <row r="918" spans="1:12" s="9" customFormat="1">
      <c r="A918" s="10">
        <v>2320</v>
      </c>
      <c r="B918" s="11" t="s">
        <v>3062</v>
      </c>
      <c r="C918" s="11" t="s">
        <v>3063</v>
      </c>
      <c r="D918" s="11" t="s">
        <v>2841</v>
      </c>
      <c r="E918" s="12" t="s">
        <v>3064</v>
      </c>
      <c r="F918" s="11" t="s">
        <v>548</v>
      </c>
      <c r="G918" s="11" t="s">
        <v>700</v>
      </c>
      <c r="H918" s="11" t="s">
        <v>701</v>
      </c>
      <c r="I918" s="10" t="s">
        <v>540</v>
      </c>
      <c r="J918" s="12" t="s">
        <v>702</v>
      </c>
      <c r="K918" s="12" t="s">
        <v>703</v>
      </c>
      <c r="L918" s="13"/>
    </row>
    <row r="919" spans="1:12" s="9" customFormat="1">
      <c r="A919" s="10">
        <v>4230</v>
      </c>
      <c r="B919" s="11" t="s">
        <v>3065</v>
      </c>
      <c r="C919" s="11" t="s">
        <v>3066</v>
      </c>
      <c r="D919" s="11" t="s">
        <v>2841</v>
      </c>
      <c r="E919" s="12" t="s">
        <v>3067</v>
      </c>
      <c r="F919" s="11" t="s">
        <v>548</v>
      </c>
      <c r="G919" s="11" t="s">
        <v>700</v>
      </c>
      <c r="H919" s="11" t="s">
        <v>704</v>
      </c>
      <c r="I919" s="10" t="s">
        <v>540</v>
      </c>
      <c r="J919" s="12" t="s">
        <v>657</v>
      </c>
      <c r="K919" s="12" t="s">
        <v>657</v>
      </c>
      <c r="L919" s="13"/>
    </row>
    <row r="920" spans="1:12" s="9" customFormat="1" ht="25.5">
      <c r="A920" s="10">
        <v>3776</v>
      </c>
      <c r="B920" s="11" t="s">
        <v>3068</v>
      </c>
      <c r="C920" s="11" t="s">
        <v>3066</v>
      </c>
      <c r="D920" s="11" t="s">
        <v>2841</v>
      </c>
      <c r="E920" s="12" t="s">
        <v>3067</v>
      </c>
      <c r="F920" s="11" t="s">
        <v>548</v>
      </c>
      <c r="G920" s="11" t="s">
        <v>700</v>
      </c>
      <c r="H920" s="11" t="s">
        <v>704</v>
      </c>
      <c r="I920" s="10" t="s">
        <v>567</v>
      </c>
      <c r="J920" s="12" t="s">
        <v>705</v>
      </c>
      <c r="K920" s="12" t="s">
        <v>706</v>
      </c>
      <c r="L920" s="13"/>
    </row>
    <row r="921" spans="1:12" s="9" customFormat="1">
      <c r="A921" s="10">
        <v>159</v>
      </c>
      <c r="B921" s="11" t="s">
        <v>3069</v>
      </c>
      <c r="C921" s="11" t="s">
        <v>3070</v>
      </c>
      <c r="D921" s="11" t="s">
        <v>2841</v>
      </c>
      <c r="E921" s="12" t="s">
        <v>791</v>
      </c>
      <c r="F921" s="11" t="s">
        <v>548</v>
      </c>
      <c r="G921" s="11" t="s">
        <v>681</v>
      </c>
      <c r="H921" s="11" t="s">
        <v>708</v>
      </c>
      <c r="I921" s="10" t="s">
        <v>540</v>
      </c>
      <c r="J921" s="12" t="s">
        <v>8</v>
      </c>
      <c r="K921" s="12" t="s">
        <v>9</v>
      </c>
      <c r="L921" s="13"/>
    </row>
    <row r="922" spans="1:12" s="9" customFormat="1" ht="25.5">
      <c r="A922" s="10">
        <v>3086</v>
      </c>
      <c r="B922" s="11" t="s">
        <v>3071</v>
      </c>
      <c r="C922" s="11" t="s">
        <v>3070</v>
      </c>
      <c r="D922" s="11" t="s">
        <v>2841</v>
      </c>
      <c r="E922" s="12" t="s">
        <v>791</v>
      </c>
      <c r="F922" s="11" t="s">
        <v>548</v>
      </c>
      <c r="G922" s="11" t="s">
        <v>681</v>
      </c>
      <c r="H922" s="11" t="s">
        <v>708</v>
      </c>
      <c r="I922" s="10" t="s">
        <v>567</v>
      </c>
      <c r="J922" s="12" t="s">
        <v>709</v>
      </c>
      <c r="K922" s="12" t="s">
        <v>710</v>
      </c>
      <c r="L922" s="13"/>
    </row>
    <row r="923" spans="1:12" s="9" customFormat="1">
      <c r="A923" s="10">
        <v>3815</v>
      </c>
      <c r="B923" s="11" t="s">
        <v>3072</v>
      </c>
      <c r="C923" s="11" t="s">
        <v>3073</v>
      </c>
      <c r="D923" s="11" t="s">
        <v>2841</v>
      </c>
      <c r="E923" s="12" t="s">
        <v>3074</v>
      </c>
      <c r="F923" s="11" t="s">
        <v>548</v>
      </c>
      <c r="G923" s="11" t="s">
        <v>659</v>
      </c>
      <c r="H923" s="11" t="s">
        <v>660</v>
      </c>
      <c r="I923" s="10" t="s">
        <v>540</v>
      </c>
      <c r="J923" s="12" t="s">
        <v>661</v>
      </c>
      <c r="K923" s="12" t="s">
        <v>662</v>
      </c>
      <c r="L923" s="13"/>
    </row>
    <row r="924" spans="1:12" s="9" customFormat="1" ht="89.25">
      <c r="A924" s="10">
        <v>3745</v>
      </c>
      <c r="B924" s="11" t="s">
        <v>3075</v>
      </c>
      <c r="C924" s="11" t="s">
        <v>3073</v>
      </c>
      <c r="D924" s="11" t="s">
        <v>2841</v>
      </c>
      <c r="E924" s="12" t="s">
        <v>3074</v>
      </c>
      <c r="F924" s="11" t="s">
        <v>548</v>
      </c>
      <c r="G924" s="11" t="s">
        <v>659</v>
      </c>
      <c r="H924" s="11" t="s">
        <v>660</v>
      </c>
      <c r="I924" s="10" t="s">
        <v>567</v>
      </c>
      <c r="J924" s="12" t="s">
        <v>663</v>
      </c>
      <c r="K924" s="12" t="s">
        <v>664</v>
      </c>
      <c r="L924" s="13"/>
    </row>
    <row r="925" spans="1:12" s="9" customFormat="1">
      <c r="A925" s="10">
        <v>501</v>
      </c>
      <c r="B925" s="11" t="s">
        <v>3076</v>
      </c>
      <c r="C925" s="11" t="s">
        <v>3077</v>
      </c>
      <c r="D925" s="11" t="s">
        <v>2841</v>
      </c>
      <c r="E925" s="12" t="s">
        <v>3078</v>
      </c>
      <c r="F925" s="11" t="s">
        <v>548</v>
      </c>
      <c r="G925" s="11" t="s">
        <v>659</v>
      </c>
      <c r="H925" s="11" t="s">
        <v>665</v>
      </c>
      <c r="I925" s="10" t="s">
        <v>540</v>
      </c>
      <c r="J925" s="12" t="s">
        <v>666</v>
      </c>
      <c r="K925" s="12" t="s">
        <v>667</v>
      </c>
      <c r="L925" s="13"/>
    </row>
    <row r="926" spans="1:12" s="9" customFormat="1" ht="25.5">
      <c r="A926" s="10">
        <v>3089</v>
      </c>
      <c r="B926" s="11" t="s">
        <v>3079</v>
      </c>
      <c r="C926" s="11" t="s">
        <v>3077</v>
      </c>
      <c r="D926" s="11" t="s">
        <v>2841</v>
      </c>
      <c r="E926" s="12" t="s">
        <v>3078</v>
      </c>
      <c r="F926" s="11" t="s">
        <v>548</v>
      </c>
      <c r="G926" s="11" t="s">
        <v>659</v>
      </c>
      <c r="H926" s="11" t="s">
        <v>665</v>
      </c>
      <c r="I926" s="10" t="s">
        <v>567</v>
      </c>
      <c r="J926" s="12" t="s">
        <v>668</v>
      </c>
      <c r="K926" s="12" t="s">
        <v>669</v>
      </c>
      <c r="L926" s="13"/>
    </row>
    <row r="927" spans="1:12" s="9" customFormat="1">
      <c r="A927" s="10">
        <v>4209</v>
      </c>
      <c r="B927" s="11" t="s">
        <v>3080</v>
      </c>
      <c r="C927" s="11" t="s">
        <v>3081</v>
      </c>
      <c r="D927" s="11" t="s">
        <v>2841</v>
      </c>
      <c r="E927" s="12" t="s">
        <v>3082</v>
      </c>
      <c r="F927" s="11" t="s">
        <v>548</v>
      </c>
      <c r="G927" s="11" t="s">
        <v>659</v>
      </c>
      <c r="H927" s="11" t="s">
        <v>670</v>
      </c>
      <c r="I927" s="10" t="s">
        <v>540</v>
      </c>
      <c r="J927" s="12" t="s">
        <v>624</v>
      </c>
      <c r="K927" s="12" t="s">
        <v>625</v>
      </c>
      <c r="L927" s="13"/>
    </row>
    <row r="928" spans="1:12" s="9" customFormat="1">
      <c r="A928" s="10">
        <v>3043</v>
      </c>
      <c r="B928" s="11" t="s">
        <v>3083</v>
      </c>
      <c r="C928" s="11" t="s">
        <v>3084</v>
      </c>
      <c r="D928" s="11" t="s">
        <v>2841</v>
      </c>
      <c r="E928" s="12" t="s">
        <v>3085</v>
      </c>
      <c r="F928" s="11" t="s">
        <v>548</v>
      </c>
      <c r="G928" s="11" t="s">
        <v>659</v>
      </c>
      <c r="H928" s="11" t="s">
        <v>671</v>
      </c>
      <c r="I928" s="10" t="s">
        <v>540</v>
      </c>
      <c r="J928" s="12" t="s">
        <v>672</v>
      </c>
      <c r="K928" s="12" t="s">
        <v>673</v>
      </c>
      <c r="L928" s="13"/>
    </row>
    <row r="929" spans="1:12" s="9" customFormat="1" ht="51">
      <c r="A929" s="10">
        <v>3983</v>
      </c>
      <c r="B929" s="11" t="s">
        <v>3086</v>
      </c>
      <c r="C929" s="11" t="s">
        <v>3084</v>
      </c>
      <c r="D929" s="11" t="s">
        <v>2841</v>
      </c>
      <c r="E929" s="12" t="s">
        <v>3085</v>
      </c>
      <c r="F929" s="11" t="s">
        <v>548</v>
      </c>
      <c r="G929" s="11" t="s">
        <v>659</v>
      </c>
      <c r="H929" s="11" t="s">
        <v>671</v>
      </c>
      <c r="I929" s="10" t="s">
        <v>567</v>
      </c>
      <c r="J929" s="12" t="s">
        <v>674</v>
      </c>
      <c r="K929" s="12" t="s">
        <v>675</v>
      </c>
      <c r="L929" s="13"/>
    </row>
    <row r="930" spans="1:12" s="9" customFormat="1">
      <c r="A930" s="10">
        <v>3235</v>
      </c>
      <c r="B930" s="11" t="s">
        <v>3087</v>
      </c>
      <c r="C930" s="11" t="s">
        <v>3088</v>
      </c>
      <c r="D930" s="11" t="s">
        <v>2841</v>
      </c>
      <c r="E930" s="12" t="s">
        <v>3089</v>
      </c>
      <c r="F930" s="11" t="s">
        <v>548</v>
      </c>
      <c r="G930" s="11" t="s">
        <v>659</v>
      </c>
      <c r="H930" s="11" t="s">
        <v>676</v>
      </c>
      <c r="I930" s="10" t="s">
        <v>540</v>
      </c>
      <c r="J930" s="12" t="s">
        <v>629</v>
      </c>
      <c r="K930" s="12" t="s">
        <v>630</v>
      </c>
      <c r="L930" s="13"/>
    </row>
    <row r="931" spans="1:12" s="9" customFormat="1">
      <c r="A931" s="10">
        <v>3742</v>
      </c>
      <c r="B931" s="11" t="s">
        <v>3090</v>
      </c>
      <c r="C931" s="11" t="s">
        <v>3088</v>
      </c>
      <c r="D931" s="11" t="s">
        <v>2841</v>
      </c>
      <c r="E931" s="12" t="s">
        <v>3089</v>
      </c>
      <c r="F931" s="11" t="s">
        <v>548</v>
      </c>
      <c r="G931" s="11" t="s">
        <v>659</v>
      </c>
      <c r="H931" s="11" t="s">
        <v>676</v>
      </c>
      <c r="I931" s="10" t="s">
        <v>567</v>
      </c>
      <c r="J931" s="12" t="s">
        <v>631</v>
      </c>
      <c r="K931" s="12" t="s">
        <v>632</v>
      </c>
      <c r="L931" s="13"/>
    </row>
    <row r="932" spans="1:12" s="9" customFormat="1">
      <c r="A932" s="10">
        <v>724</v>
      </c>
      <c r="B932" s="11" t="s">
        <v>3091</v>
      </c>
      <c r="C932" s="11" t="s">
        <v>3092</v>
      </c>
      <c r="D932" s="11" t="s">
        <v>2841</v>
      </c>
      <c r="E932" s="12" t="s">
        <v>3093</v>
      </c>
      <c r="F932" s="11" t="s">
        <v>548</v>
      </c>
      <c r="G932" s="11" t="s">
        <v>659</v>
      </c>
      <c r="H932" s="11" t="s">
        <v>677</v>
      </c>
      <c r="I932" s="10" t="s">
        <v>540</v>
      </c>
      <c r="J932" s="12" t="s">
        <v>586</v>
      </c>
      <c r="K932" s="12" t="s">
        <v>587</v>
      </c>
      <c r="L932" s="13"/>
    </row>
    <row r="933" spans="1:12" s="9" customFormat="1">
      <c r="A933" s="10">
        <v>1053</v>
      </c>
      <c r="B933" s="11" t="s">
        <v>3094</v>
      </c>
      <c r="C933" s="11" t="s">
        <v>45</v>
      </c>
      <c r="D933" s="11" t="s">
        <v>2841</v>
      </c>
      <c r="E933" s="12" t="s">
        <v>830</v>
      </c>
      <c r="F933" s="11" t="s">
        <v>1177</v>
      </c>
      <c r="G933" s="11" t="s">
        <v>3025</v>
      </c>
      <c r="H933" s="11" t="s">
        <v>3095</v>
      </c>
      <c r="I933" s="10" t="s">
        <v>540</v>
      </c>
      <c r="J933" s="12" t="s">
        <v>1449</v>
      </c>
      <c r="K933" s="12" t="s">
        <v>1109</v>
      </c>
      <c r="L933" s="13" t="str">
        <f>IF(ISERROR(HYPERLINK("#"&amp;ADDRESS(MATCH(A933,'4.Sector items for update'!A:A,0),10,,,"4.Sector items for update"),"Update translation")),"",HYPERLINK("#"&amp;ADDRESS(MATCH(A933,'4.Sector items for update'!A:A,0),10,,,"4.Sector items for update"),"Update translation"))</f>
        <v>Update translation</v>
      </c>
    </row>
    <row r="934" spans="1:12" s="9" customFormat="1" ht="38.25">
      <c r="A934" s="10">
        <v>3780</v>
      </c>
      <c r="B934" s="11" t="s">
        <v>3096</v>
      </c>
      <c r="C934" s="11" t="s">
        <v>45</v>
      </c>
      <c r="D934" s="11" t="s">
        <v>2841</v>
      </c>
      <c r="E934" s="12" t="s">
        <v>830</v>
      </c>
      <c r="F934" s="11" t="s">
        <v>1177</v>
      </c>
      <c r="G934" s="11" t="s">
        <v>3025</v>
      </c>
      <c r="H934" s="11" t="s">
        <v>3095</v>
      </c>
      <c r="I934" s="10" t="s">
        <v>567</v>
      </c>
      <c r="J934" s="12" t="s">
        <v>3097</v>
      </c>
      <c r="K934" s="12" t="s">
        <v>3098</v>
      </c>
      <c r="L934" s="13" t="str">
        <f>IF(ISERROR(HYPERLINK("#"&amp;ADDRESS(MATCH(A934,'4.Sector items for update'!A:A,0),10,,,"4.Sector items for update"),"Update translation")),"",HYPERLINK("#"&amp;ADDRESS(MATCH(A934,'4.Sector items for update'!A:A,0),10,,,"4.Sector items for update"),"Update translation"))</f>
        <v>Update translation</v>
      </c>
    </row>
    <row r="935" spans="1:12" s="9" customFormat="1">
      <c r="A935" s="10">
        <v>88</v>
      </c>
      <c r="B935" s="11" t="s">
        <v>3099</v>
      </c>
      <c r="C935" s="11" t="s">
        <v>3100</v>
      </c>
      <c r="D935" s="11" t="s">
        <v>2841</v>
      </c>
      <c r="E935" s="12" t="s">
        <v>942</v>
      </c>
      <c r="F935" s="11" t="s">
        <v>1177</v>
      </c>
      <c r="G935" s="11" t="s">
        <v>3025</v>
      </c>
      <c r="H935" s="11" t="s">
        <v>3101</v>
      </c>
      <c r="I935" s="10" t="s">
        <v>540</v>
      </c>
      <c r="J935" s="12" t="s">
        <v>1443</v>
      </c>
      <c r="K935" s="12" t="s">
        <v>1444</v>
      </c>
      <c r="L935" s="13" t="str">
        <f>IF(ISERROR(HYPERLINK("#"&amp;ADDRESS(MATCH(A935,'4.Sector items for update'!A:A,0),10,,,"4.Sector items for update"),"Update translation")),"",HYPERLINK("#"&amp;ADDRESS(MATCH(A935,'4.Sector items for update'!A:A,0),10,,,"4.Sector items for update"),"Update translation"))</f>
        <v>Update translation</v>
      </c>
    </row>
    <row r="936" spans="1:12" s="9" customFormat="1">
      <c r="A936" s="10">
        <v>2352</v>
      </c>
      <c r="B936" s="11" t="s">
        <v>3102</v>
      </c>
      <c r="C936" s="11" t="s">
        <v>3103</v>
      </c>
      <c r="D936" s="11" t="s">
        <v>2841</v>
      </c>
      <c r="E936" s="12" t="s">
        <v>1088</v>
      </c>
      <c r="F936" s="11" t="s">
        <v>1177</v>
      </c>
      <c r="G936" s="11" t="s">
        <v>3104</v>
      </c>
      <c r="H936" s="11" t="s">
        <v>3105</v>
      </c>
      <c r="I936" s="10" t="s">
        <v>540</v>
      </c>
      <c r="J936" s="12" t="s">
        <v>1456</v>
      </c>
      <c r="K936" s="12" t="s">
        <v>1457</v>
      </c>
      <c r="L936" s="13" t="str">
        <f>IF(ISERROR(HYPERLINK("#"&amp;ADDRESS(MATCH(A936,'4.Sector items for update'!A:A,0),10,,,"4.Sector items for update"),"Update translation")),"",HYPERLINK("#"&amp;ADDRESS(MATCH(A936,'4.Sector items for update'!A:A,0),10,,,"4.Sector items for update"),"Update translation"))</f>
        <v>Update translation</v>
      </c>
    </row>
    <row r="937" spans="1:12" s="9" customFormat="1" ht="38.25">
      <c r="A937" s="10">
        <v>3798</v>
      </c>
      <c r="B937" s="11" t="s">
        <v>3106</v>
      </c>
      <c r="C937" s="11" t="s">
        <v>3103</v>
      </c>
      <c r="D937" s="11" t="s">
        <v>2841</v>
      </c>
      <c r="E937" s="12" t="s">
        <v>1088</v>
      </c>
      <c r="F937" s="11" t="s">
        <v>1177</v>
      </c>
      <c r="G937" s="11" t="s">
        <v>3104</v>
      </c>
      <c r="H937" s="11" t="s">
        <v>3105</v>
      </c>
      <c r="I937" s="10" t="s">
        <v>567</v>
      </c>
      <c r="J937" s="12" t="s">
        <v>3107</v>
      </c>
      <c r="K937" s="12" t="s">
        <v>3108</v>
      </c>
      <c r="L937" s="13" t="str">
        <f>IF(ISERROR(HYPERLINK("#"&amp;ADDRESS(MATCH(A937,'4.Sector items for update'!A:A,0),10,,,"4.Sector items for update"),"Update translation")),"",HYPERLINK("#"&amp;ADDRESS(MATCH(A937,'4.Sector items for update'!A:A,0),10,,,"4.Sector items for update"),"Update translation"))</f>
        <v>Update translation</v>
      </c>
    </row>
    <row r="938" spans="1:12" s="9" customFormat="1">
      <c r="A938" s="10">
        <v>2327</v>
      </c>
      <c r="B938" s="11" t="s">
        <v>3109</v>
      </c>
      <c r="C938" s="11" t="s">
        <v>3110</v>
      </c>
      <c r="D938" s="11" t="s">
        <v>2841</v>
      </c>
      <c r="E938" s="12" t="s">
        <v>1093</v>
      </c>
      <c r="F938" s="11" t="s">
        <v>1177</v>
      </c>
      <c r="G938" s="11" t="s">
        <v>3104</v>
      </c>
      <c r="H938" s="11" t="s">
        <v>3111</v>
      </c>
      <c r="I938" s="10" t="s">
        <v>540</v>
      </c>
      <c r="J938" s="12" t="s">
        <v>3112</v>
      </c>
      <c r="K938" s="12" t="s">
        <v>3113</v>
      </c>
      <c r="L938" s="13" t="str">
        <f>IF(ISERROR(HYPERLINK("#"&amp;ADDRESS(MATCH(A938,'4.Sector items for update'!A:A,0),10,,,"4.Sector items for update"),"Update translation")),"",HYPERLINK("#"&amp;ADDRESS(MATCH(A938,'4.Sector items for update'!A:A,0),10,,,"4.Sector items for update"),"Update translation"))</f>
        <v>Update translation</v>
      </c>
    </row>
    <row r="939" spans="1:12" s="9" customFormat="1" ht="38.25">
      <c r="A939" s="10">
        <v>3797</v>
      </c>
      <c r="B939" s="11" t="s">
        <v>3114</v>
      </c>
      <c r="C939" s="11" t="s">
        <v>3110</v>
      </c>
      <c r="D939" s="11" t="s">
        <v>2841</v>
      </c>
      <c r="E939" s="12" t="s">
        <v>1093</v>
      </c>
      <c r="F939" s="11" t="s">
        <v>1177</v>
      </c>
      <c r="G939" s="11" t="s">
        <v>3104</v>
      </c>
      <c r="H939" s="11" t="s">
        <v>3111</v>
      </c>
      <c r="I939" s="10" t="s">
        <v>567</v>
      </c>
      <c r="J939" s="12" t="s">
        <v>3115</v>
      </c>
      <c r="K939" s="12" t="s">
        <v>3116</v>
      </c>
      <c r="L939" s="13" t="str">
        <f>IF(ISERROR(HYPERLINK("#"&amp;ADDRESS(MATCH(A939,'4.Sector items for update'!A:A,0),10,,,"4.Sector items for update"),"Update translation")),"",HYPERLINK("#"&amp;ADDRESS(MATCH(A939,'4.Sector items for update'!A:A,0),10,,,"4.Sector items for update"),"Update translation"))</f>
        <v>Update translation</v>
      </c>
    </row>
    <row r="940" spans="1:12" s="9" customFormat="1">
      <c r="A940" s="10">
        <v>3514</v>
      </c>
      <c r="B940" s="11" t="s">
        <v>3117</v>
      </c>
      <c r="C940" s="11" t="s">
        <v>3118</v>
      </c>
      <c r="D940" s="11" t="s">
        <v>3119</v>
      </c>
      <c r="E940" s="12" t="s">
        <v>539</v>
      </c>
      <c r="F940" s="11" t="s">
        <v>3119</v>
      </c>
      <c r="G940" s="11" t="s">
        <v>3119</v>
      </c>
      <c r="H940" s="11" t="s">
        <v>3120</v>
      </c>
      <c r="I940" s="10" t="s">
        <v>540</v>
      </c>
      <c r="J940" s="12" t="s">
        <v>3121</v>
      </c>
      <c r="K940" s="12" t="s">
        <v>3122</v>
      </c>
      <c r="L940" s="13" t="str">
        <f>IF(ISERROR(HYPERLINK("#"&amp;ADDRESS(MATCH(A940,'3.Unemploym. items for update'!A:A,0),10,,,"3.Unemploym. items for update"),"Update translation")),"",HYPERLINK("#"&amp;ADDRESS(MATCH(A940,'3.Unemploym. items for update'!A:A,0),10,,,"3.Unemploym. items for update"),"Update translation"))</f>
        <v>Update translation</v>
      </c>
    </row>
    <row r="941" spans="1:12" s="9" customFormat="1" ht="25.5">
      <c r="A941" s="10">
        <v>330</v>
      </c>
      <c r="B941" s="11" t="s">
        <v>3123</v>
      </c>
      <c r="C941" s="11" t="s">
        <v>3118</v>
      </c>
      <c r="D941" s="11" t="s">
        <v>3119</v>
      </c>
      <c r="E941" s="12" t="s">
        <v>539</v>
      </c>
      <c r="F941" s="11" t="s">
        <v>3119</v>
      </c>
      <c r="G941" s="11" t="s">
        <v>3119</v>
      </c>
      <c r="H941" s="11" t="s">
        <v>3120</v>
      </c>
      <c r="I941" s="10" t="s">
        <v>541</v>
      </c>
      <c r="J941" s="12" t="s">
        <v>2846</v>
      </c>
      <c r="K941" s="12" t="s">
        <v>2847</v>
      </c>
      <c r="L941" s="13" t="str">
        <f>IF(ISERROR(HYPERLINK("#"&amp;ADDRESS(MATCH(A941,'3.Unemploym. items for update'!A:A,0),10,,,"3.Unemploym. items for update"),"Update translation")),"",HYPERLINK("#"&amp;ADDRESS(MATCH(A941,'3.Unemploym. items for update'!A:A,0),10,,,"3.Unemploym. items for update"),"Update translation"))</f>
        <v>Update translation</v>
      </c>
    </row>
    <row r="942" spans="1:12" s="9" customFormat="1">
      <c r="A942" s="10">
        <v>2137</v>
      </c>
      <c r="B942" s="11" t="s">
        <v>3124</v>
      </c>
      <c r="C942" s="11" t="s">
        <v>3125</v>
      </c>
      <c r="D942" s="11" t="s">
        <v>3119</v>
      </c>
      <c r="E942" s="12" t="s">
        <v>542</v>
      </c>
      <c r="F942" s="11" t="s">
        <v>3119</v>
      </c>
      <c r="G942" s="11" t="s">
        <v>3119</v>
      </c>
      <c r="H942" s="11" t="s">
        <v>3126</v>
      </c>
      <c r="I942" s="10" t="s">
        <v>540</v>
      </c>
      <c r="J942" s="12" t="s">
        <v>1047</v>
      </c>
      <c r="K942" s="12" t="s">
        <v>1048</v>
      </c>
      <c r="L942" s="13" t="str">
        <f>IF(ISERROR(HYPERLINK("#"&amp;ADDRESS(MATCH(A942,'3.Unemploym. items for update'!A:A,0),10,,,"3.Unemploym. items for update"),"Update translation")),"",HYPERLINK("#"&amp;ADDRESS(MATCH(A942,'3.Unemploym. items for update'!A:A,0),10,,,"3.Unemploym. items for update"),"Update translation"))</f>
        <v>Update translation</v>
      </c>
    </row>
    <row r="943" spans="1:12" s="9" customFormat="1">
      <c r="A943" s="10">
        <v>2124</v>
      </c>
      <c r="B943" s="11" t="s">
        <v>3127</v>
      </c>
      <c r="C943" s="11" t="s">
        <v>3125</v>
      </c>
      <c r="D943" s="11" t="s">
        <v>3119</v>
      </c>
      <c r="E943" s="12" t="s">
        <v>542</v>
      </c>
      <c r="F943" s="11" t="s">
        <v>3119</v>
      </c>
      <c r="G943" s="11" t="s">
        <v>3119</v>
      </c>
      <c r="H943" s="11" t="s">
        <v>3126</v>
      </c>
      <c r="I943" s="10" t="s">
        <v>567</v>
      </c>
      <c r="J943" s="12" t="s">
        <v>1155</v>
      </c>
      <c r="K943" s="12" t="s">
        <v>1156</v>
      </c>
      <c r="L943" s="13" t="str">
        <f>IF(ISERROR(HYPERLINK("#"&amp;ADDRESS(MATCH(A943,'3.Unemploym. items for update'!A:A,0),10,,,"3.Unemploym. items for update"),"Update translation")),"",HYPERLINK("#"&amp;ADDRESS(MATCH(A943,'3.Unemploym. items for update'!A:A,0),10,,,"3.Unemploym. items for update"),"Update translation"))</f>
        <v>Update translation</v>
      </c>
    </row>
    <row r="944" spans="1:12" s="9" customFormat="1">
      <c r="A944" s="10">
        <v>2136</v>
      </c>
      <c r="B944" s="11" t="s">
        <v>3128</v>
      </c>
      <c r="C944" s="11" t="s">
        <v>3129</v>
      </c>
      <c r="D944" s="11" t="s">
        <v>3119</v>
      </c>
      <c r="E944" s="12" t="s">
        <v>545</v>
      </c>
      <c r="F944" s="11" t="s">
        <v>548</v>
      </c>
      <c r="G944" s="11" t="s">
        <v>1049</v>
      </c>
      <c r="H944" s="11" t="s">
        <v>1050</v>
      </c>
      <c r="I944" s="10" t="s">
        <v>540</v>
      </c>
      <c r="J944" s="12" t="s">
        <v>1051</v>
      </c>
      <c r="K944" s="12" t="s">
        <v>1052</v>
      </c>
      <c r="L944" s="13"/>
    </row>
    <row r="945" spans="1:12" s="9" customFormat="1">
      <c r="A945" s="10">
        <v>724</v>
      </c>
      <c r="B945" s="11" t="s">
        <v>3130</v>
      </c>
      <c r="C945" s="11" t="s">
        <v>3131</v>
      </c>
      <c r="D945" s="11" t="s">
        <v>3119</v>
      </c>
      <c r="E945" s="12" t="s">
        <v>547</v>
      </c>
      <c r="F945" s="11" t="s">
        <v>548</v>
      </c>
      <c r="G945" s="11" t="s">
        <v>1053</v>
      </c>
      <c r="H945" s="11" t="s">
        <v>1054</v>
      </c>
      <c r="I945" s="10" t="s">
        <v>540</v>
      </c>
      <c r="J945" s="12" t="s">
        <v>586</v>
      </c>
      <c r="K945" s="12" t="s">
        <v>587</v>
      </c>
      <c r="L945" s="13"/>
    </row>
    <row r="946" spans="1:12" s="9" customFormat="1">
      <c r="A946" s="10">
        <v>3687</v>
      </c>
      <c r="B946" s="11" t="s">
        <v>3132</v>
      </c>
      <c r="C946" s="11" t="s">
        <v>3131</v>
      </c>
      <c r="D946" s="11" t="s">
        <v>3119</v>
      </c>
      <c r="E946" s="12" t="s">
        <v>547</v>
      </c>
      <c r="F946" s="11" t="s">
        <v>548</v>
      </c>
      <c r="G946" s="11" t="s">
        <v>1053</v>
      </c>
      <c r="H946" s="11" t="s">
        <v>1054</v>
      </c>
      <c r="I946" s="10" t="s">
        <v>567</v>
      </c>
      <c r="J946" s="12" t="s">
        <v>1055</v>
      </c>
      <c r="K946" s="12" t="s">
        <v>1056</v>
      </c>
      <c r="L946" s="13"/>
    </row>
    <row r="947" spans="1:12" s="9" customFormat="1">
      <c r="A947" s="10">
        <v>515</v>
      </c>
      <c r="B947" s="11" t="s">
        <v>3133</v>
      </c>
      <c r="C947" s="11" t="s">
        <v>3134</v>
      </c>
      <c r="D947" s="11" t="s">
        <v>3119</v>
      </c>
      <c r="E947" s="12" t="s">
        <v>553</v>
      </c>
      <c r="F947" s="11" t="s">
        <v>548</v>
      </c>
      <c r="G947" s="11" t="s">
        <v>1053</v>
      </c>
      <c r="H947" s="11" t="s">
        <v>1057</v>
      </c>
      <c r="I947" s="10" t="s">
        <v>540</v>
      </c>
      <c r="J947" s="12" t="s">
        <v>1058</v>
      </c>
      <c r="K947" s="12" t="s">
        <v>1059</v>
      </c>
      <c r="L947" s="13"/>
    </row>
    <row r="948" spans="1:12" s="9" customFormat="1">
      <c r="A948" s="10">
        <v>1985</v>
      </c>
      <c r="B948" s="11" t="s">
        <v>3135</v>
      </c>
      <c r="C948" s="11" t="s">
        <v>3136</v>
      </c>
      <c r="D948" s="11" t="s">
        <v>3119</v>
      </c>
      <c r="E948" s="12" t="s">
        <v>557</v>
      </c>
      <c r="F948" s="11" t="s">
        <v>548</v>
      </c>
      <c r="G948" s="11" t="s">
        <v>1053</v>
      </c>
      <c r="H948" s="11" t="s">
        <v>1060</v>
      </c>
      <c r="I948" s="10" t="s">
        <v>540</v>
      </c>
      <c r="J948" s="12" t="s">
        <v>601</v>
      </c>
      <c r="K948" s="12" t="s">
        <v>601</v>
      </c>
      <c r="L948" s="13"/>
    </row>
    <row r="949" spans="1:12" s="9" customFormat="1" ht="25.5">
      <c r="A949" s="10">
        <v>3748</v>
      </c>
      <c r="B949" s="11" t="s">
        <v>3137</v>
      </c>
      <c r="C949" s="11" t="s">
        <v>3136</v>
      </c>
      <c r="D949" s="11" t="s">
        <v>3119</v>
      </c>
      <c r="E949" s="12" t="s">
        <v>557</v>
      </c>
      <c r="F949" s="11" t="s">
        <v>548</v>
      </c>
      <c r="G949" s="11" t="s">
        <v>1053</v>
      </c>
      <c r="H949" s="11" t="s">
        <v>1060</v>
      </c>
      <c r="I949" s="10" t="s">
        <v>567</v>
      </c>
      <c r="J949" s="12" t="s">
        <v>1061</v>
      </c>
      <c r="K949" s="12" t="s">
        <v>1062</v>
      </c>
      <c r="L949" s="13"/>
    </row>
    <row r="950" spans="1:12" s="9" customFormat="1">
      <c r="A950" s="10">
        <v>1991</v>
      </c>
      <c r="B950" s="11" t="s">
        <v>3138</v>
      </c>
      <c r="C950" s="11" t="s">
        <v>3139</v>
      </c>
      <c r="D950" s="11" t="s">
        <v>3119</v>
      </c>
      <c r="E950" s="12" t="s">
        <v>1002</v>
      </c>
      <c r="F950" s="11" t="s">
        <v>548</v>
      </c>
      <c r="G950" s="11" t="s">
        <v>602</v>
      </c>
      <c r="H950" s="11" t="s">
        <v>603</v>
      </c>
      <c r="I950" s="10" t="s">
        <v>540</v>
      </c>
      <c r="J950" s="12" t="s">
        <v>604</v>
      </c>
      <c r="K950" s="12" t="s">
        <v>605</v>
      </c>
      <c r="L950" s="13"/>
    </row>
    <row r="951" spans="1:12" s="9" customFormat="1" ht="38.25">
      <c r="A951" s="10">
        <v>1452</v>
      </c>
      <c r="B951" s="11" t="s">
        <v>3140</v>
      </c>
      <c r="C951" s="11" t="s">
        <v>3139</v>
      </c>
      <c r="D951" s="11" t="s">
        <v>3119</v>
      </c>
      <c r="E951" s="12" t="s">
        <v>1002</v>
      </c>
      <c r="F951" s="11" t="s">
        <v>548</v>
      </c>
      <c r="G951" s="11" t="s">
        <v>602</v>
      </c>
      <c r="H951" s="11" t="s">
        <v>603</v>
      </c>
      <c r="I951" s="10" t="s">
        <v>567</v>
      </c>
      <c r="J951" s="12" t="s">
        <v>606</v>
      </c>
      <c r="K951" s="12" t="s">
        <v>607</v>
      </c>
      <c r="L951" s="13"/>
    </row>
    <row r="952" spans="1:12" s="9" customFormat="1">
      <c r="A952" s="10">
        <v>1993</v>
      </c>
      <c r="B952" s="11" t="s">
        <v>3141</v>
      </c>
      <c r="C952" s="11" t="s">
        <v>3142</v>
      </c>
      <c r="D952" s="11" t="s">
        <v>3119</v>
      </c>
      <c r="E952" s="12" t="s">
        <v>1063</v>
      </c>
      <c r="F952" s="11" t="s">
        <v>548</v>
      </c>
      <c r="G952" s="11" t="s">
        <v>602</v>
      </c>
      <c r="H952" s="11" t="s">
        <v>608</v>
      </c>
      <c r="I952" s="10" t="s">
        <v>540</v>
      </c>
      <c r="J952" s="12" t="s">
        <v>609</v>
      </c>
      <c r="K952" s="12" t="s">
        <v>610</v>
      </c>
      <c r="L952" s="13"/>
    </row>
    <row r="953" spans="1:12" s="9" customFormat="1">
      <c r="A953" s="10">
        <v>2587</v>
      </c>
      <c r="B953" s="11" t="s">
        <v>3143</v>
      </c>
      <c r="C953" s="11" t="s">
        <v>3144</v>
      </c>
      <c r="D953" s="11" t="s">
        <v>3119</v>
      </c>
      <c r="E953" s="12" t="s">
        <v>654</v>
      </c>
      <c r="F953" s="11" t="s">
        <v>3119</v>
      </c>
      <c r="G953" s="11" t="s">
        <v>3119</v>
      </c>
      <c r="H953" s="11" t="s">
        <v>3145</v>
      </c>
      <c r="I953" s="10" t="s">
        <v>540</v>
      </c>
      <c r="J953" s="12" t="s">
        <v>543</v>
      </c>
      <c r="K953" s="12" t="s">
        <v>544</v>
      </c>
      <c r="L953" s="13" t="str">
        <f>IF(ISERROR(HYPERLINK("#"&amp;ADDRESS(MATCH(A953,'3.Unemploym. items for update'!A:A,0),10,,,"3.Unemploym. items for update"),"Update translation")),"",HYPERLINK("#"&amp;ADDRESS(MATCH(A953,'3.Unemploym. items for update'!A:A,0),10,,,"3.Unemploym. items for update"),"Update translation"))</f>
        <v>Update translation</v>
      </c>
    </row>
    <row r="954" spans="1:12" s="9" customFormat="1">
      <c r="A954" s="10">
        <v>2597</v>
      </c>
      <c r="B954" s="11" t="s">
        <v>3146</v>
      </c>
      <c r="C954" s="11" t="s">
        <v>3147</v>
      </c>
      <c r="D954" s="11" t="s">
        <v>3119</v>
      </c>
      <c r="E954" s="12" t="s">
        <v>655</v>
      </c>
      <c r="F954" s="11" t="s">
        <v>1177</v>
      </c>
      <c r="G954" s="11" t="s">
        <v>1178</v>
      </c>
      <c r="H954" s="11" t="s">
        <v>1179</v>
      </c>
      <c r="I954" s="10" t="s">
        <v>540</v>
      </c>
      <c r="J954" s="12" t="s">
        <v>1001</v>
      </c>
      <c r="K954" s="12" t="s">
        <v>546</v>
      </c>
      <c r="L954" s="13" t="str">
        <f>IF(ISERROR(HYPERLINK("#"&amp;ADDRESS(MATCH(A954,'4.Sector items for update'!A:A,0),10,,,"4.Sector items for update"),"Update translation")),"",HYPERLINK("#"&amp;ADDRESS(MATCH(A954,'4.Sector items for update'!A:A,0),10,,,"4.Sector items for update"),"Update translation"))</f>
        <v>Update translation</v>
      </c>
    </row>
    <row r="955" spans="1:12" s="9" customFormat="1">
      <c r="A955" s="10">
        <v>1192</v>
      </c>
      <c r="B955" s="11" t="s">
        <v>3148</v>
      </c>
      <c r="C955" s="11" t="s">
        <v>3149</v>
      </c>
      <c r="D955" s="11" t="s">
        <v>3119</v>
      </c>
      <c r="E955" s="12" t="s">
        <v>656</v>
      </c>
      <c r="F955" s="11" t="s">
        <v>548</v>
      </c>
      <c r="G955" s="11" t="s">
        <v>549</v>
      </c>
      <c r="H955" s="11" t="s">
        <v>550</v>
      </c>
      <c r="I955" s="10" t="s">
        <v>540</v>
      </c>
      <c r="J955" s="12" t="s">
        <v>551</v>
      </c>
      <c r="K955" s="12" t="s">
        <v>552</v>
      </c>
      <c r="L955" s="13"/>
    </row>
    <row r="956" spans="1:12" s="9" customFormat="1">
      <c r="A956" s="10">
        <v>1269</v>
      </c>
      <c r="B956" s="11" t="s">
        <v>3150</v>
      </c>
      <c r="C956" s="11" t="s">
        <v>3151</v>
      </c>
      <c r="D956" s="11" t="s">
        <v>3119</v>
      </c>
      <c r="E956" s="12" t="s">
        <v>658</v>
      </c>
      <c r="F956" s="11" t="s">
        <v>548</v>
      </c>
      <c r="G956" s="11" t="s">
        <v>549</v>
      </c>
      <c r="H956" s="11" t="s">
        <v>554</v>
      </c>
      <c r="I956" s="10" t="s">
        <v>540</v>
      </c>
      <c r="J956" s="12" t="s">
        <v>555</v>
      </c>
      <c r="K956" s="12" t="s">
        <v>556</v>
      </c>
      <c r="L956" s="13"/>
    </row>
    <row r="957" spans="1:12" s="9" customFormat="1">
      <c r="A957" s="10">
        <v>809</v>
      </c>
      <c r="B957" s="11" t="s">
        <v>3152</v>
      </c>
      <c r="C957" s="11" t="s">
        <v>3153</v>
      </c>
      <c r="D957" s="11" t="s">
        <v>3119</v>
      </c>
      <c r="E957" s="12" t="s">
        <v>870</v>
      </c>
      <c r="F957" s="11" t="s">
        <v>548</v>
      </c>
      <c r="G957" s="11" t="s">
        <v>549</v>
      </c>
      <c r="H957" s="11" t="s">
        <v>558</v>
      </c>
      <c r="I957" s="10" t="s">
        <v>540</v>
      </c>
      <c r="J957" s="12" t="s">
        <v>559</v>
      </c>
      <c r="K957" s="12" t="s">
        <v>560</v>
      </c>
      <c r="L957" s="13"/>
    </row>
    <row r="958" spans="1:12" s="9" customFormat="1">
      <c r="A958" s="10">
        <v>3557</v>
      </c>
      <c r="B958" s="11" t="s">
        <v>3154</v>
      </c>
      <c r="C958" s="11" t="s">
        <v>3155</v>
      </c>
      <c r="D958" s="11" t="s">
        <v>3119</v>
      </c>
      <c r="E958" s="12" t="s">
        <v>871</v>
      </c>
      <c r="F958" s="11" t="s">
        <v>548</v>
      </c>
      <c r="G958" s="11" t="s">
        <v>549</v>
      </c>
      <c r="H958" s="11" t="s">
        <v>561</v>
      </c>
      <c r="I958" s="10" t="s">
        <v>540</v>
      </c>
      <c r="J958" s="12" t="s">
        <v>562</v>
      </c>
      <c r="K958" s="12" t="s">
        <v>563</v>
      </c>
      <c r="L958" s="13"/>
    </row>
    <row r="959" spans="1:12" s="9" customFormat="1">
      <c r="A959" s="10">
        <v>1193</v>
      </c>
      <c r="B959" s="11" t="s">
        <v>3156</v>
      </c>
      <c r="C959" s="11" t="s">
        <v>3157</v>
      </c>
      <c r="D959" s="11" t="s">
        <v>3119</v>
      </c>
      <c r="E959" s="12" t="s">
        <v>877</v>
      </c>
      <c r="F959" s="11" t="s">
        <v>548</v>
      </c>
      <c r="G959" s="11" t="s">
        <v>549</v>
      </c>
      <c r="H959" s="11" t="s">
        <v>564</v>
      </c>
      <c r="I959" s="10" t="s">
        <v>540</v>
      </c>
      <c r="J959" s="12" t="s">
        <v>565</v>
      </c>
      <c r="K959" s="12" t="s">
        <v>566</v>
      </c>
      <c r="L959" s="13"/>
    </row>
    <row r="960" spans="1:12" s="9" customFormat="1" ht="25.5">
      <c r="A960" s="10">
        <v>3712</v>
      </c>
      <c r="B960" s="11" t="s">
        <v>3158</v>
      </c>
      <c r="C960" s="11" t="s">
        <v>3157</v>
      </c>
      <c r="D960" s="11" t="s">
        <v>3119</v>
      </c>
      <c r="E960" s="12" t="s">
        <v>877</v>
      </c>
      <c r="F960" s="11" t="s">
        <v>548</v>
      </c>
      <c r="G960" s="11" t="s">
        <v>549</v>
      </c>
      <c r="H960" s="11" t="s">
        <v>564</v>
      </c>
      <c r="I960" s="10" t="s">
        <v>567</v>
      </c>
      <c r="J960" s="12" t="s">
        <v>568</v>
      </c>
      <c r="K960" s="12" t="s">
        <v>569</v>
      </c>
      <c r="L960" s="13"/>
    </row>
    <row r="961" spans="1:12" s="9" customFormat="1">
      <c r="A961" s="10">
        <v>1270</v>
      </c>
      <c r="B961" s="11" t="s">
        <v>3159</v>
      </c>
      <c r="C961" s="11" t="s">
        <v>3160</v>
      </c>
      <c r="D961" s="11" t="s">
        <v>3119</v>
      </c>
      <c r="E961" s="12" t="s">
        <v>878</v>
      </c>
      <c r="F961" s="11" t="s">
        <v>548</v>
      </c>
      <c r="G961" s="11" t="s">
        <v>549</v>
      </c>
      <c r="H961" s="11" t="s">
        <v>570</v>
      </c>
      <c r="I961" s="10" t="s">
        <v>540</v>
      </c>
      <c r="J961" s="12" t="s">
        <v>571</v>
      </c>
      <c r="K961" s="12" t="s">
        <v>572</v>
      </c>
      <c r="L961" s="13"/>
    </row>
    <row r="962" spans="1:12" s="9" customFormat="1" ht="25.5">
      <c r="A962" s="10">
        <v>3720</v>
      </c>
      <c r="B962" s="11" t="s">
        <v>3161</v>
      </c>
      <c r="C962" s="11" t="s">
        <v>3160</v>
      </c>
      <c r="D962" s="11" t="s">
        <v>3119</v>
      </c>
      <c r="E962" s="12" t="s">
        <v>878</v>
      </c>
      <c r="F962" s="11" t="s">
        <v>548</v>
      </c>
      <c r="G962" s="11" t="s">
        <v>549</v>
      </c>
      <c r="H962" s="11" t="s">
        <v>570</v>
      </c>
      <c r="I962" s="10" t="s">
        <v>567</v>
      </c>
      <c r="J962" s="12" t="s">
        <v>573</v>
      </c>
      <c r="K962" s="12" t="s">
        <v>574</v>
      </c>
      <c r="L962" s="13"/>
    </row>
    <row r="963" spans="1:12" s="9" customFormat="1" ht="25.5">
      <c r="A963" s="10">
        <v>2651</v>
      </c>
      <c r="B963" s="11" t="s">
        <v>3162</v>
      </c>
      <c r="C963" s="11" t="s">
        <v>3163</v>
      </c>
      <c r="D963" s="11" t="s">
        <v>3119</v>
      </c>
      <c r="E963" s="12" t="s">
        <v>879</v>
      </c>
      <c r="F963" s="11" t="s">
        <v>548</v>
      </c>
      <c r="G963" s="11" t="s">
        <v>549</v>
      </c>
      <c r="H963" s="11" t="s">
        <v>575</v>
      </c>
      <c r="I963" s="10" t="s">
        <v>540</v>
      </c>
      <c r="J963" s="12" t="s">
        <v>576</v>
      </c>
      <c r="K963" s="12" t="s">
        <v>577</v>
      </c>
      <c r="L963" s="13"/>
    </row>
    <row r="964" spans="1:12" s="9" customFormat="1" ht="89.25">
      <c r="A964" s="10">
        <v>206</v>
      </c>
      <c r="B964" s="11" t="s">
        <v>3164</v>
      </c>
      <c r="C964" s="11" t="s">
        <v>3163</v>
      </c>
      <c r="D964" s="11" t="s">
        <v>3119</v>
      </c>
      <c r="E964" s="12" t="s">
        <v>879</v>
      </c>
      <c r="F964" s="11" t="s">
        <v>548</v>
      </c>
      <c r="G964" s="11" t="s">
        <v>549</v>
      </c>
      <c r="H964" s="11" t="s">
        <v>575</v>
      </c>
      <c r="I964" s="10" t="s">
        <v>567</v>
      </c>
      <c r="J964" s="12" t="s">
        <v>578</v>
      </c>
      <c r="K964" s="12" t="s">
        <v>579</v>
      </c>
      <c r="L964" s="13"/>
    </row>
    <row r="965" spans="1:12" s="9" customFormat="1">
      <c r="A965" s="10">
        <v>2622</v>
      </c>
      <c r="B965" s="11" t="s">
        <v>3165</v>
      </c>
      <c r="C965" s="11" t="s">
        <v>3166</v>
      </c>
      <c r="D965" s="11" t="s">
        <v>3119</v>
      </c>
      <c r="E965" s="12" t="s">
        <v>880</v>
      </c>
      <c r="F965" s="11" t="s">
        <v>548</v>
      </c>
      <c r="G965" s="11" t="s">
        <v>580</v>
      </c>
      <c r="H965" s="11" t="s">
        <v>581</v>
      </c>
      <c r="I965" s="10" t="s">
        <v>540</v>
      </c>
      <c r="J965" s="12" t="s">
        <v>582</v>
      </c>
      <c r="K965" s="12" t="s">
        <v>583</v>
      </c>
      <c r="L965" s="13"/>
    </row>
    <row r="966" spans="1:12" s="9" customFormat="1">
      <c r="A966" s="10">
        <v>724</v>
      </c>
      <c r="B966" s="11" t="s">
        <v>3167</v>
      </c>
      <c r="C966" s="11" t="s">
        <v>3168</v>
      </c>
      <c r="D966" s="11" t="s">
        <v>3119</v>
      </c>
      <c r="E966" s="12" t="s">
        <v>881</v>
      </c>
      <c r="F966" s="11" t="s">
        <v>548</v>
      </c>
      <c r="G966" s="11" t="s">
        <v>584</v>
      </c>
      <c r="H966" s="11" t="s">
        <v>585</v>
      </c>
      <c r="I966" s="10" t="s">
        <v>540</v>
      </c>
      <c r="J966" s="12" t="s">
        <v>586</v>
      </c>
      <c r="K966" s="12" t="s">
        <v>587</v>
      </c>
      <c r="L966" s="13"/>
    </row>
    <row r="967" spans="1:12" s="9" customFormat="1" ht="25.5">
      <c r="A967" s="10">
        <v>3688</v>
      </c>
      <c r="B967" s="11" t="s">
        <v>3169</v>
      </c>
      <c r="C967" s="11" t="s">
        <v>3168</v>
      </c>
      <c r="D967" s="11" t="s">
        <v>3119</v>
      </c>
      <c r="E967" s="12" t="s">
        <v>881</v>
      </c>
      <c r="F967" s="11" t="s">
        <v>548</v>
      </c>
      <c r="G967" s="11" t="s">
        <v>584</v>
      </c>
      <c r="H967" s="11" t="s">
        <v>585</v>
      </c>
      <c r="I967" s="10" t="s">
        <v>567</v>
      </c>
      <c r="J967" s="12" t="s">
        <v>588</v>
      </c>
      <c r="K967" s="12" t="s">
        <v>589</v>
      </c>
      <c r="L967" s="13"/>
    </row>
    <row r="968" spans="1:12" s="9" customFormat="1">
      <c r="A968" s="10">
        <v>2618</v>
      </c>
      <c r="B968" s="11" t="s">
        <v>3170</v>
      </c>
      <c r="C968" s="11" t="s">
        <v>3171</v>
      </c>
      <c r="D968" s="11" t="s">
        <v>3119</v>
      </c>
      <c r="E968" s="12" t="s">
        <v>882</v>
      </c>
      <c r="F968" s="11" t="s">
        <v>548</v>
      </c>
      <c r="G968" s="11" t="s">
        <v>584</v>
      </c>
      <c r="H968" s="11" t="s">
        <v>590</v>
      </c>
      <c r="I968" s="10" t="s">
        <v>540</v>
      </c>
      <c r="J968" s="12" t="s">
        <v>591</v>
      </c>
      <c r="K968" s="12" t="s">
        <v>592</v>
      </c>
      <c r="L968" s="13"/>
    </row>
    <row r="969" spans="1:12" s="9" customFormat="1" ht="165.75">
      <c r="A969" s="10">
        <v>1254</v>
      </c>
      <c r="B969" s="11" t="s">
        <v>3172</v>
      </c>
      <c r="C969" s="11" t="s">
        <v>3171</v>
      </c>
      <c r="D969" s="11" t="s">
        <v>3119</v>
      </c>
      <c r="E969" s="12" t="s">
        <v>882</v>
      </c>
      <c r="F969" s="11" t="s">
        <v>548</v>
      </c>
      <c r="G969" s="11" t="s">
        <v>584</v>
      </c>
      <c r="H969" s="11" t="s">
        <v>590</v>
      </c>
      <c r="I969" s="10" t="s">
        <v>567</v>
      </c>
      <c r="J969" s="12" t="s">
        <v>593</v>
      </c>
      <c r="K969" s="12" t="s">
        <v>594</v>
      </c>
      <c r="L969" s="13"/>
    </row>
    <row r="970" spans="1:12" s="9" customFormat="1">
      <c r="A970" s="10">
        <v>3527</v>
      </c>
      <c r="B970" s="11" t="s">
        <v>3173</v>
      </c>
      <c r="C970" s="11" t="s">
        <v>3174</v>
      </c>
      <c r="D970" s="11" t="s">
        <v>3119</v>
      </c>
      <c r="E970" s="12" t="s">
        <v>935</v>
      </c>
      <c r="F970" s="11" t="s">
        <v>548</v>
      </c>
      <c r="G970" s="11" t="s">
        <v>584</v>
      </c>
      <c r="H970" s="11" t="s">
        <v>595</v>
      </c>
      <c r="I970" s="10" t="s">
        <v>540</v>
      </c>
      <c r="J970" s="12" t="s">
        <v>596</v>
      </c>
      <c r="K970" s="12" t="s">
        <v>597</v>
      </c>
      <c r="L970" s="13"/>
    </row>
    <row r="971" spans="1:12" s="9" customFormat="1" ht="89.25">
      <c r="A971" s="10">
        <v>3763</v>
      </c>
      <c r="B971" s="11" t="s">
        <v>3175</v>
      </c>
      <c r="C971" s="11" t="s">
        <v>3174</v>
      </c>
      <c r="D971" s="11" t="s">
        <v>3119</v>
      </c>
      <c r="E971" s="12" t="s">
        <v>935</v>
      </c>
      <c r="F971" s="11" t="s">
        <v>548</v>
      </c>
      <c r="G971" s="11" t="s">
        <v>584</v>
      </c>
      <c r="H971" s="11" t="s">
        <v>595</v>
      </c>
      <c r="I971" s="10" t="s">
        <v>567</v>
      </c>
      <c r="J971" s="12" t="s">
        <v>598</v>
      </c>
      <c r="K971" s="12" t="s">
        <v>599</v>
      </c>
      <c r="L971" s="13"/>
    </row>
    <row r="972" spans="1:12" s="9" customFormat="1">
      <c r="A972" s="10">
        <v>1985</v>
      </c>
      <c r="B972" s="11" t="s">
        <v>3176</v>
      </c>
      <c r="C972" s="11" t="s">
        <v>3177</v>
      </c>
      <c r="D972" s="11" t="s">
        <v>3119</v>
      </c>
      <c r="E972" s="12" t="s">
        <v>936</v>
      </c>
      <c r="F972" s="11" t="s">
        <v>548</v>
      </c>
      <c r="G972" s="11" t="s">
        <v>584</v>
      </c>
      <c r="H972" s="11" t="s">
        <v>600</v>
      </c>
      <c r="I972" s="10" t="s">
        <v>540</v>
      </c>
      <c r="J972" s="12" t="s">
        <v>601</v>
      </c>
      <c r="K972" s="12" t="s">
        <v>601</v>
      </c>
      <c r="L972" s="13"/>
    </row>
    <row r="973" spans="1:12" s="9" customFormat="1">
      <c r="A973" s="10">
        <v>1991</v>
      </c>
      <c r="B973" s="11" t="s">
        <v>3178</v>
      </c>
      <c r="C973" s="11" t="s">
        <v>3179</v>
      </c>
      <c r="D973" s="11" t="s">
        <v>3119</v>
      </c>
      <c r="E973" s="12" t="s">
        <v>969</v>
      </c>
      <c r="F973" s="11" t="s">
        <v>548</v>
      </c>
      <c r="G973" s="11" t="s">
        <v>602</v>
      </c>
      <c r="H973" s="11" t="s">
        <v>603</v>
      </c>
      <c r="I973" s="10" t="s">
        <v>540</v>
      </c>
      <c r="J973" s="12" t="s">
        <v>604</v>
      </c>
      <c r="K973" s="12" t="s">
        <v>605</v>
      </c>
      <c r="L973" s="13"/>
    </row>
    <row r="974" spans="1:12" s="9" customFormat="1" ht="38.25">
      <c r="A974" s="10">
        <v>1452</v>
      </c>
      <c r="B974" s="11" t="s">
        <v>3180</v>
      </c>
      <c r="C974" s="11" t="s">
        <v>3179</v>
      </c>
      <c r="D974" s="11" t="s">
        <v>3119</v>
      </c>
      <c r="E974" s="12" t="s">
        <v>969</v>
      </c>
      <c r="F974" s="11" t="s">
        <v>548</v>
      </c>
      <c r="G974" s="11" t="s">
        <v>602</v>
      </c>
      <c r="H974" s="11" t="s">
        <v>603</v>
      </c>
      <c r="I974" s="10" t="s">
        <v>567</v>
      </c>
      <c r="J974" s="12" t="s">
        <v>606</v>
      </c>
      <c r="K974" s="12" t="s">
        <v>607</v>
      </c>
      <c r="L974" s="13"/>
    </row>
    <row r="975" spans="1:12" s="9" customFormat="1">
      <c r="A975" s="10">
        <v>1993</v>
      </c>
      <c r="B975" s="11" t="s">
        <v>3181</v>
      </c>
      <c r="C975" s="11" t="s">
        <v>3182</v>
      </c>
      <c r="D975" s="11" t="s">
        <v>3119</v>
      </c>
      <c r="E975" s="12" t="s">
        <v>970</v>
      </c>
      <c r="F975" s="11" t="s">
        <v>548</v>
      </c>
      <c r="G975" s="11" t="s">
        <v>602</v>
      </c>
      <c r="H975" s="11" t="s">
        <v>608</v>
      </c>
      <c r="I975" s="10" t="s">
        <v>540</v>
      </c>
      <c r="J975" s="12" t="s">
        <v>609</v>
      </c>
      <c r="K975" s="12" t="s">
        <v>610</v>
      </c>
      <c r="L975" s="13"/>
    </row>
    <row r="976" spans="1:12" s="9" customFormat="1" ht="25.5">
      <c r="A976" s="10">
        <v>1516</v>
      </c>
      <c r="B976" s="11" t="s">
        <v>3183</v>
      </c>
      <c r="C976" s="11" t="s">
        <v>3184</v>
      </c>
      <c r="D976" s="11" t="s">
        <v>3119</v>
      </c>
      <c r="E976" s="12" t="s">
        <v>883</v>
      </c>
      <c r="F976" s="11" t="s">
        <v>548</v>
      </c>
      <c r="G976" s="11" t="s">
        <v>549</v>
      </c>
      <c r="H976" s="11" t="s">
        <v>611</v>
      </c>
      <c r="I976" s="10" t="s">
        <v>540</v>
      </c>
      <c r="J976" s="12" t="s">
        <v>612</v>
      </c>
      <c r="K976" s="12" t="s">
        <v>613</v>
      </c>
      <c r="L976" s="13"/>
    </row>
    <row r="977" spans="1:12" s="9" customFormat="1" ht="51">
      <c r="A977" s="10">
        <v>1552</v>
      </c>
      <c r="B977" s="11" t="s">
        <v>3185</v>
      </c>
      <c r="C977" s="11" t="s">
        <v>3184</v>
      </c>
      <c r="D977" s="11" t="s">
        <v>3119</v>
      </c>
      <c r="E977" s="12" t="s">
        <v>883</v>
      </c>
      <c r="F977" s="11" t="s">
        <v>548</v>
      </c>
      <c r="G977" s="11" t="s">
        <v>549</v>
      </c>
      <c r="H977" s="11" t="s">
        <v>611</v>
      </c>
      <c r="I977" s="10" t="s">
        <v>567</v>
      </c>
      <c r="J977" s="12" t="s">
        <v>614</v>
      </c>
      <c r="K977" s="12" t="s">
        <v>615</v>
      </c>
      <c r="L977" s="13"/>
    </row>
    <row r="978" spans="1:12" s="9" customFormat="1">
      <c r="A978" s="10">
        <v>2654</v>
      </c>
      <c r="B978" s="11" t="s">
        <v>3186</v>
      </c>
      <c r="C978" s="11" t="s">
        <v>3187</v>
      </c>
      <c r="D978" s="11" t="s">
        <v>3119</v>
      </c>
      <c r="E978" s="12" t="s">
        <v>884</v>
      </c>
      <c r="F978" s="11" t="s">
        <v>548</v>
      </c>
      <c r="G978" s="11" t="s">
        <v>616</v>
      </c>
      <c r="H978" s="11" t="s">
        <v>617</v>
      </c>
      <c r="I978" s="10" t="s">
        <v>540</v>
      </c>
      <c r="J978" s="12" t="s">
        <v>618</v>
      </c>
      <c r="K978" s="12" t="s">
        <v>619</v>
      </c>
      <c r="L978" s="13"/>
    </row>
    <row r="979" spans="1:12" s="9" customFormat="1" ht="25.5">
      <c r="A979" s="10">
        <v>3773</v>
      </c>
      <c r="B979" s="11" t="s">
        <v>3188</v>
      </c>
      <c r="C979" s="11" t="s">
        <v>3187</v>
      </c>
      <c r="D979" s="11" t="s">
        <v>3119</v>
      </c>
      <c r="E979" s="12" t="s">
        <v>884</v>
      </c>
      <c r="F979" s="11" t="s">
        <v>548</v>
      </c>
      <c r="G979" s="11" t="s">
        <v>616</v>
      </c>
      <c r="H979" s="11" t="s">
        <v>617</v>
      </c>
      <c r="I979" s="10" t="s">
        <v>567</v>
      </c>
      <c r="J979" s="12" t="s">
        <v>620</v>
      </c>
      <c r="K979" s="12" t="s">
        <v>621</v>
      </c>
      <c r="L979" s="13"/>
    </row>
    <row r="980" spans="1:12" s="9" customFormat="1">
      <c r="A980" s="10">
        <v>4209</v>
      </c>
      <c r="B980" s="11" t="s">
        <v>3189</v>
      </c>
      <c r="C980" s="11" t="s">
        <v>3190</v>
      </c>
      <c r="D980" s="11" t="s">
        <v>3119</v>
      </c>
      <c r="E980" s="12" t="s">
        <v>885</v>
      </c>
      <c r="F980" s="11" t="s">
        <v>548</v>
      </c>
      <c r="G980" s="11" t="s">
        <v>622</v>
      </c>
      <c r="H980" s="11" t="s">
        <v>623</v>
      </c>
      <c r="I980" s="10" t="s">
        <v>540</v>
      </c>
      <c r="J980" s="12" t="s">
        <v>624</v>
      </c>
      <c r="K980" s="12" t="s">
        <v>625</v>
      </c>
      <c r="L980" s="13"/>
    </row>
    <row r="981" spans="1:12" s="9" customFormat="1" ht="38.25">
      <c r="A981" s="10">
        <v>3105</v>
      </c>
      <c r="B981" s="11" t="s">
        <v>3191</v>
      </c>
      <c r="C981" s="11" t="s">
        <v>3190</v>
      </c>
      <c r="D981" s="11" t="s">
        <v>3119</v>
      </c>
      <c r="E981" s="12" t="s">
        <v>885</v>
      </c>
      <c r="F981" s="11" t="s">
        <v>548</v>
      </c>
      <c r="G981" s="11" t="s">
        <v>622</v>
      </c>
      <c r="H981" s="11" t="s">
        <v>623</v>
      </c>
      <c r="I981" s="10" t="s">
        <v>567</v>
      </c>
      <c r="J981" s="12" t="s">
        <v>626</v>
      </c>
      <c r="K981" s="12" t="s">
        <v>627</v>
      </c>
      <c r="L981" s="13"/>
    </row>
    <row r="982" spans="1:12" s="9" customFormat="1">
      <c r="A982" s="10">
        <v>3235</v>
      </c>
      <c r="B982" s="11" t="s">
        <v>3192</v>
      </c>
      <c r="C982" s="11" t="s">
        <v>3193</v>
      </c>
      <c r="D982" s="11" t="s">
        <v>3119</v>
      </c>
      <c r="E982" s="12" t="s">
        <v>888</v>
      </c>
      <c r="F982" s="11" t="s">
        <v>548</v>
      </c>
      <c r="G982" s="11" t="s">
        <v>622</v>
      </c>
      <c r="H982" s="11" t="s">
        <v>628</v>
      </c>
      <c r="I982" s="10" t="s">
        <v>540</v>
      </c>
      <c r="J982" s="12" t="s">
        <v>629</v>
      </c>
      <c r="K982" s="12" t="s">
        <v>630</v>
      </c>
      <c r="L982" s="13"/>
    </row>
    <row r="983" spans="1:12" s="9" customFormat="1">
      <c r="A983" s="10">
        <v>3742</v>
      </c>
      <c r="B983" s="11" t="s">
        <v>3194</v>
      </c>
      <c r="C983" s="11" t="s">
        <v>3193</v>
      </c>
      <c r="D983" s="11" t="s">
        <v>3119</v>
      </c>
      <c r="E983" s="12" t="s">
        <v>888</v>
      </c>
      <c r="F983" s="11" t="s">
        <v>548</v>
      </c>
      <c r="G983" s="11" t="s">
        <v>622</v>
      </c>
      <c r="H983" s="11" t="s">
        <v>628</v>
      </c>
      <c r="I983" s="10" t="s">
        <v>567</v>
      </c>
      <c r="J983" s="12" t="s">
        <v>631</v>
      </c>
      <c r="K983" s="12" t="s">
        <v>632</v>
      </c>
      <c r="L983" s="13"/>
    </row>
    <row r="984" spans="1:12" s="9" customFormat="1">
      <c r="A984" s="10">
        <v>724</v>
      </c>
      <c r="B984" s="11" t="s">
        <v>3195</v>
      </c>
      <c r="C984" s="11" t="s">
        <v>3196</v>
      </c>
      <c r="D984" s="11" t="s">
        <v>3119</v>
      </c>
      <c r="E984" s="12" t="s">
        <v>889</v>
      </c>
      <c r="F984" s="11" t="s">
        <v>548</v>
      </c>
      <c r="G984" s="11" t="s">
        <v>622</v>
      </c>
      <c r="H984" s="11" t="s">
        <v>633</v>
      </c>
      <c r="I984" s="10" t="s">
        <v>540</v>
      </c>
      <c r="J984" s="12" t="s">
        <v>586</v>
      </c>
      <c r="K984" s="12" t="s">
        <v>587</v>
      </c>
      <c r="L984" s="13"/>
    </row>
    <row r="985" spans="1:12" s="9" customFormat="1">
      <c r="A985" s="10">
        <v>1203</v>
      </c>
      <c r="B985" s="11" t="s">
        <v>3197</v>
      </c>
      <c r="C985" s="11" t="s">
        <v>3198</v>
      </c>
      <c r="D985" s="11" t="s">
        <v>3119</v>
      </c>
      <c r="E985" s="12" t="s">
        <v>886</v>
      </c>
      <c r="F985" s="11" t="s">
        <v>548</v>
      </c>
      <c r="G985" s="11" t="s">
        <v>616</v>
      </c>
      <c r="H985" s="11" t="s">
        <v>634</v>
      </c>
      <c r="I985" s="10" t="s">
        <v>540</v>
      </c>
      <c r="J985" s="12" t="s">
        <v>635</v>
      </c>
      <c r="K985" s="12" t="s">
        <v>636</v>
      </c>
      <c r="L985" s="13"/>
    </row>
    <row r="986" spans="1:12" s="9" customFormat="1" ht="25.5">
      <c r="A986" s="10">
        <v>3715</v>
      </c>
      <c r="B986" s="11" t="s">
        <v>3199</v>
      </c>
      <c r="C986" s="11" t="s">
        <v>3198</v>
      </c>
      <c r="D986" s="11" t="s">
        <v>3119</v>
      </c>
      <c r="E986" s="12" t="s">
        <v>886</v>
      </c>
      <c r="F986" s="11" t="s">
        <v>548</v>
      </c>
      <c r="G986" s="11" t="s">
        <v>616</v>
      </c>
      <c r="H986" s="11" t="s">
        <v>634</v>
      </c>
      <c r="I986" s="10" t="s">
        <v>567</v>
      </c>
      <c r="J986" s="12" t="s">
        <v>637</v>
      </c>
      <c r="K986" s="12" t="s">
        <v>638</v>
      </c>
      <c r="L986" s="13"/>
    </row>
    <row r="987" spans="1:12" s="9" customFormat="1">
      <c r="A987" s="10">
        <v>1267</v>
      </c>
      <c r="B987" s="11" t="s">
        <v>3200</v>
      </c>
      <c r="C987" s="11" t="s">
        <v>3201</v>
      </c>
      <c r="D987" s="11" t="s">
        <v>3119</v>
      </c>
      <c r="E987" s="12" t="s">
        <v>887</v>
      </c>
      <c r="F987" s="11" t="s">
        <v>548</v>
      </c>
      <c r="G987" s="11" t="s">
        <v>616</v>
      </c>
      <c r="H987" s="11" t="s">
        <v>639</v>
      </c>
      <c r="I987" s="10" t="s">
        <v>540</v>
      </c>
      <c r="J987" s="12" t="s">
        <v>640</v>
      </c>
      <c r="K987" s="12" t="s">
        <v>641</v>
      </c>
      <c r="L987" s="13"/>
    </row>
    <row r="988" spans="1:12" s="9" customFormat="1">
      <c r="A988" s="10">
        <v>2217</v>
      </c>
      <c r="B988" s="11" t="s">
        <v>3202</v>
      </c>
      <c r="C988" s="11" t="s">
        <v>3203</v>
      </c>
      <c r="D988" s="11" t="s">
        <v>3119</v>
      </c>
      <c r="E988" s="12" t="s">
        <v>971</v>
      </c>
      <c r="F988" s="11" t="s">
        <v>548</v>
      </c>
      <c r="G988" s="11" t="s">
        <v>616</v>
      </c>
      <c r="H988" s="11" t="s">
        <v>642</v>
      </c>
      <c r="I988" s="10" t="s">
        <v>540</v>
      </c>
      <c r="J988" s="12" t="s">
        <v>643</v>
      </c>
      <c r="K988" s="12" t="s">
        <v>644</v>
      </c>
      <c r="L988" s="13"/>
    </row>
    <row r="989" spans="1:12" s="9" customFormat="1" ht="25.5">
      <c r="A989" s="10">
        <v>3739</v>
      </c>
      <c r="B989" s="11" t="s">
        <v>3204</v>
      </c>
      <c r="C989" s="11" t="s">
        <v>3203</v>
      </c>
      <c r="D989" s="11" t="s">
        <v>3119</v>
      </c>
      <c r="E989" s="12" t="s">
        <v>971</v>
      </c>
      <c r="F989" s="11" t="s">
        <v>548</v>
      </c>
      <c r="G989" s="11" t="s">
        <v>616</v>
      </c>
      <c r="H989" s="11" t="s">
        <v>642</v>
      </c>
      <c r="I989" s="10" t="s">
        <v>567</v>
      </c>
      <c r="J989" s="12" t="s">
        <v>645</v>
      </c>
      <c r="K989" s="12" t="s">
        <v>646</v>
      </c>
      <c r="L989" s="13"/>
    </row>
    <row r="990" spans="1:12" s="9" customFormat="1">
      <c r="A990" s="10">
        <v>1268</v>
      </c>
      <c r="B990" s="11" t="s">
        <v>3205</v>
      </c>
      <c r="C990" s="11" t="s">
        <v>3206</v>
      </c>
      <c r="D990" s="11" t="s">
        <v>3119</v>
      </c>
      <c r="E990" s="12" t="s">
        <v>972</v>
      </c>
      <c r="F990" s="11" t="s">
        <v>548</v>
      </c>
      <c r="G990" s="11" t="s">
        <v>616</v>
      </c>
      <c r="H990" s="11" t="s">
        <v>647</v>
      </c>
      <c r="I990" s="10" t="s">
        <v>540</v>
      </c>
      <c r="J990" s="12" t="s">
        <v>648</v>
      </c>
      <c r="K990" s="12" t="s">
        <v>649</v>
      </c>
      <c r="L990" s="13"/>
    </row>
    <row r="991" spans="1:12" s="9" customFormat="1">
      <c r="A991" s="10">
        <v>143</v>
      </c>
      <c r="B991" s="11" t="s">
        <v>3207</v>
      </c>
      <c r="C991" s="11" t="s">
        <v>3208</v>
      </c>
      <c r="D991" s="11" t="s">
        <v>3119</v>
      </c>
      <c r="E991" s="12" t="s">
        <v>778</v>
      </c>
      <c r="F991" s="11" t="s">
        <v>1177</v>
      </c>
      <c r="G991" s="11" t="s">
        <v>1178</v>
      </c>
      <c r="H991" s="11" t="s">
        <v>1241</v>
      </c>
      <c r="I991" s="10" t="s">
        <v>540</v>
      </c>
      <c r="J991" s="12" t="s">
        <v>650</v>
      </c>
      <c r="K991" s="12" t="s">
        <v>651</v>
      </c>
      <c r="L991" s="13" t="str">
        <f>IF(ISERROR(HYPERLINK("#"&amp;ADDRESS(MATCH(A991,'4.Sector items for update'!A:A,0),10,,,"4.Sector items for update"),"Update translation")),"",HYPERLINK("#"&amp;ADDRESS(MATCH(A991,'4.Sector items for update'!A:A,0),10,,,"4.Sector items for update"),"Update translation"))</f>
        <v>Update translation</v>
      </c>
    </row>
    <row r="992" spans="1:12" s="9" customFormat="1">
      <c r="A992" s="10">
        <v>2253</v>
      </c>
      <c r="B992" s="11" t="s">
        <v>3209</v>
      </c>
      <c r="C992" s="11" t="s">
        <v>3210</v>
      </c>
      <c r="D992" s="11" t="s">
        <v>3119</v>
      </c>
      <c r="E992" s="12" t="s">
        <v>930</v>
      </c>
      <c r="F992" s="11" t="s">
        <v>1177</v>
      </c>
      <c r="G992" s="11" t="s">
        <v>1244</v>
      </c>
      <c r="H992" s="11" t="s">
        <v>1245</v>
      </c>
      <c r="I992" s="10" t="s">
        <v>540</v>
      </c>
      <c r="J992" s="12" t="s">
        <v>652</v>
      </c>
      <c r="K992" s="12" t="s">
        <v>653</v>
      </c>
      <c r="L992" s="13" t="str">
        <f>IF(ISERROR(HYPERLINK("#"&amp;ADDRESS(MATCH(A992,'4.Sector items for update'!A:A,0),10,,,"4.Sector items for update"),"Update translation")),"",HYPERLINK("#"&amp;ADDRESS(MATCH(A992,'4.Sector items for update'!A:A,0),10,,,"4.Sector items for update"),"Update translation"))</f>
        <v>Update translation</v>
      </c>
    </row>
    <row r="993" spans="1:12" s="9" customFormat="1">
      <c r="A993" s="10">
        <v>3215</v>
      </c>
      <c r="B993" s="11" t="s">
        <v>3211</v>
      </c>
      <c r="C993" s="11" t="s">
        <v>3212</v>
      </c>
      <c r="D993" s="11" t="s">
        <v>3119</v>
      </c>
      <c r="E993" s="12" t="s">
        <v>678</v>
      </c>
      <c r="F993" s="11" t="s">
        <v>3119</v>
      </c>
      <c r="G993" s="11" t="s">
        <v>3119</v>
      </c>
      <c r="H993" s="11" t="s">
        <v>3213</v>
      </c>
      <c r="I993" s="10" t="s">
        <v>540</v>
      </c>
      <c r="J993" s="12" t="s">
        <v>1314</v>
      </c>
      <c r="K993" s="12" t="s">
        <v>1315</v>
      </c>
      <c r="L993" s="13" t="str">
        <f>IF(ISERROR(HYPERLINK("#"&amp;ADDRESS(MATCH(A993,'3.Unemploym. items for update'!A:A,0),10,,,"3.Unemploym. items for update"),"Update translation")),"",HYPERLINK("#"&amp;ADDRESS(MATCH(A993,'3.Unemploym. items for update'!A:A,0),10,,,"3.Unemploym. items for update"),"Update translation"))</f>
        <v>Update translation</v>
      </c>
    </row>
    <row r="994" spans="1:12" s="9" customFormat="1" ht="51">
      <c r="A994" s="10">
        <v>2537</v>
      </c>
      <c r="B994" s="11" t="s">
        <v>3214</v>
      </c>
      <c r="C994" s="11" t="s">
        <v>3212</v>
      </c>
      <c r="D994" s="11" t="s">
        <v>3119</v>
      </c>
      <c r="E994" s="12" t="s">
        <v>678</v>
      </c>
      <c r="F994" s="11" t="s">
        <v>3119</v>
      </c>
      <c r="G994" s="11" t="s">
        <v>3119</v>
      </c>
      <c r="H994" s="11" t="s">
        <v>3213</v>
      </c>
      <c r="I994" s="10" t="s">
        <v>567</v>
      </c>
      <c r="J994" s="12" t="s">
        <v>3215</v>
      </c>
      <c r="K994" s="12" t="s">
        <v>3216</v>
      </c>
      <c r="L994" s="13" t="str">
        <f>IF(ISERROR(HYPERLINK("#"&amp;ADDRESS(MATCH(A994,'3.Unemploym. items for update'!A:A,0),10,,,"3.Unemploym. items for update"),"Update translation")),"",HYPERLINK("#"&amp;ADDRESS(MATCH(A994,'3.Unemploym. items for update'!A:A,0),10,,,"3.Unemploym. items for update"),"Update translation"))</f>
        <v>Update translation</v>
      </c>
    </row>
    <row r="995" spans="1:12" s="9" customFormat="1" ht="38.25">
      <c r="A995" s="10">
        <v>12</v>
      </c>
      <c r="B995" s="11" t="s">
        <v>3217</v>
      </c>
      <c r="C995" s="11" t="s">
        <v>3218</v>
      </c>
      <c r="D995" s="11" t="s">
        <v>3119</v>
      </c>
      <c r="E995" s="12" t="s">
        <v>679</v>
      </c>
      <c r="F995" s="11" t="s">
        <v>548</v>
      </c>
      <c r="G995" s="11" t="s">
        <v>752</v>
      </c>
      <c r="H995" s="11" t="s">
        <v>753</v>
      </c>
      <c r="I995" s="10" t="s">
        <v>567</v>
      </c>
      <c r="J995" s="12" t="s">
        <v>754</v>
      </c>
      <c r="K995" s="12" t="s">
        <v>755</v>
      </c>
      <c r="L995" s="13"/>
    </row>
    <row r="996" spans="1:12" s="9" customFormat="1">
      <c r="A996" s="10">
        <v>1243</v>
      </c>
      <c r="B996" s="11" t="s">
        <v>3219</v>
      </c>
      <c r="C996" s="11" t="s">
        <v>3218</v>
      </c>
      <c r="D996" s="11" t="s">
        <v>3119</v>
      </c>
      <c r="E996" s="12" t="s">
        <v>679</v>
      </c>
      <c r="F996" s="11" t="s">
        <v>548</v>
      </c>
      <c r="G996" s="11" t="s">
        <v>752</v>
      </c>
      <c r="H996" s="11" t="s">
        <v>753</v>
      </c>
      <c r="I996" s="10" t="s">
        <v>756</v>
      </c>
      <c r="J996" s="12" t="s">
        <v>757</v>
      </c>
      <c r="K996" s="12" t="s">
        <v>758</v>
      </c>
      <c r="L996" s="13"/>
    </row>
    <row r="997" spans="1:12" s="9" customFormat="1">
      <c r="A997" s="10">
        <v>3606</v>
      </c>
      <c r="B997" s="11" t="s">
        <v>3220</v>
      </c>
      <c r="C997" s="11" t="s">
        <v>3221</v>
      </c>
      <c r="D997" s="11" t="s">
        <v>3119</v>
      </c>
      <c r="E997" s="12" t="s">
        <v>680</v>
      </c>
      <c r="F997" s="11" t="s">
        <v>548</v>
      </c>
      <c r="G997" s="11" t="s">
        <v>759</v>
      </c>
      <c r="H997" s="11" t="s">
        <v>760</v>
      </c>
      <c r="I997" s="10" t="s">
        <v>540</v>
      </c>
      <c r="J997" s="12" t="s">
        <v>761</v>
      </c>
      <c r="K997" s="12" t="s">
        <v>736</v>
      </c>
      <c r="L997" s="13"/>
    </row>
    <row r="998" spans="1:12" s="9" customFormat="1">
      <c r="A998" s="10">
        <v>1658</v>
      </c>
      <c r="B998" s="11" t="s">
        <v>3222</v>
      </c>
      <c r="C998" s="11" t="s">
        <v>3221</v>
      </c>
      <c r="D998" s="11" t="s">
        <v>3119</v>
      </c>
      <c r="E998" s="12" t="s">
        <v>680</v>
      </c>
      <c r="F998" s="11" t="s">
        <v>548</v>
      </c>
      <c r="G998" s="11" t="s">
        <v>759</v>
      </c>
      <c r="H998" s="11" t="s">
        <v>760</v>
      </c>
      <c r="I998" s="10" t="s">
        <v>567</v>
      </c>
      <c r="J998" s="12" t="s">
        <v>737</v>
      </c>
      <c r="K998" s="12" t="s">
        <v>738</v>
      </c>
      <c r="L998" s="13"/>
    </row>
    <row r="999" spans="1:12" s="9" customFormat="1">
      <c r="A999" s="10">
        <v>1105</v>
      </c>
      <c r="B999" s="11" t="s">
        <v>3223</v>
      </c>
      <c r="C999" s="11" t="s">
        <v>3224</v>
      </c>
      <c r="D999" s="11" t="s">
        <v>3119</v>
      </c>
      <c r="E999" s="12" t="s">
        <v>687</v>
      </c>
      <c r="F999" s="11" t="s">
        <v>548</v>
      </c>
      <c r="G999" s="11" t="s">
        <v>759</v>
      </c>
      <c r="H999" s="11" t="s">
        <v>762</v>
      </c>
      <c r="I999" s="10" t="s">
        <v>540</v>
      </c>
      <c r="J999" s="12" t="s">
        <v>763</v>
      </c>
      <c r="K999" s="12" t="s">
        <v>742</v>
      </c>
      <c r="L999" s="13"/>
    </row>
    <row r="1000" spans="1:12" s="9" customFormat="1">
      <c r="A1000" s="10">
        <v>1648</v>
      </c>
      <c r="B1000" s="11" t="s">
        <v>3225</v>
      </c>
      <c r="C1000" s="11" t="s">
        <v>3224</v>
      </c>
      <c r="D1000" s="11" t="s">
        <v>3119</v>
      </c>
      <c r="E1000" s="12" t="s">
        <v>687</v>
      </c>
      <c r="F1000" s="11" t="s">
        <v>548</v>
      </c>
      <c r="G1000" s="11" t="s">
        <v>759</v>
      </c>
      <c r="H1000" s="11" t="s">
        <v>762</v>
      </c>
      <c r="I1000" s="10" t="s">
        <v>567</v>
      </c>
      <c r="J1000" s="12" t="s">
        <v>743</v>
      </c>
      <c r="K1000" s="12" t="s">
        <v>744</v>
      </c>
      <c r="L1000" s="13"/>
    </row>
    <row r="1001" spans="1:12" s="9" customFormat="1">
      <c r="A1001" s="10">
        <v>13</v>
      </c>
      <c r="B1001" s="11" t="s">
        <v>3226</v>
      </c>
      <c r="C1001" s="11" t="s">
        <v>3227</v>
      </c>
      <c r="D1001" s="11" t="s">
        <v>3119</v>
      </c>
      <c r="E1001" s="12" t="s">
        <v>808</v>
      </c>
      <c r="F1001" s="11" t="s">
        <v>548</v>
      </c>
      <c r="G1001" s="11" t="s">
        <v>752</v>
      </c>
      <c r="H1001" s="11" t="s">
        <v>764</v>
      </c>
      <c r="I1001" s="10" t="s">
        <v>567</v>
      </c>
      <c r="J1001" s="12" t="s">
        <v>765</v>
      </c>
      <c r="K1001" s="12" t="s">
        <v>766</v>
      </c>
      <c r="L1001" s="13"/>
    </row>
    <row r="1002" spans="1:12" s="9" customFormat="1">
      <c r="A1002" s="10">
        <v>2385</v>
      </c>
      <c r="B1002" s="11" t="s">
        <v>3228</v>
      </c>
      <c r="C1002" s="11" t="s">
        <v>3227</v>
      </c>
      <c r="D1002" s="11" t="s">
        <v>3119</v>
      </c>
      <c r="E1002" s="12" t="s">
        <v>808</v>
      </c>
      <c r="F1002" s="11" t="s">
        <v>548</v>
      </c>
      <c r="G1002" s="11" t="s">
        <v>752</v>
      </c>
      <c r="H1002" s="11" t="s">
        <v>764</v>
      </c>
      <c r="I1002" s="10" t="s">
        <v>756</v>
      </c>
      <c r="J1002" s="12" t="s">
        <v>767</v>
      </c>
      <c r="K1002" s="12" t="s">
        <v>10</v>
      </c>
      <c r="L1002" s="13"/>
    </row>
    <row r="1003" spans="1:12" s="9" customFormat="1">
      <c r="A1003" s="10">
        <v>4258</v>
      </c>
      <c r="B1003" s="11" t="s">
        <v>3229</v>
      </c>
      <c r="C1003" s="11" t="s">
        <v>3230</v>
      </c>
      <c r="D1003" s="11" t="s">
        <v>3119</v>
      </c>
      <c r="E1003" s="12" t="s">
        <v>809</v>
      </c>
      <c r="F1003" s="11" t="s">
        <v>548</v>
      </c>
      <c r="G1003" s="11" t="s">
        <v>768</v>
      </c>
      <c r="H1003" s="11" t="s">
        <v>769</v>
      </c>
      <c r="I1003" s="10" t="s">
        <v>540</v>
      </c>
      <c r="J1003" s="12" t="s">
        <v>770</v>
      </c>
      <c r="K1003" s="12" t="s">
        <v>771</v>
      </c>
      <c r="L1003" s="13"/>
    </row>
    <row r="1004" spans="1:12" s="9" customFormat="1" ht="102">
      <c r="A1004" s="10">
        <v>4008</v>
      </c>
      <c r="B1004" s="11" t="s">
        <v>3231</v>
      </c>
      <c r="C1004" s="11" t="s">
        <v>3230</v>
      </c>
      <c r="D1004" s="11" t="s">
        <v>3119</v>
      </c>
      <c r="E1004" s="12" t="s">
        <v>809</v>
      </c>
      <c r="F1004" s="11" t="s">
        <v>548</v>
      </c>
      <c r="G1004" s="11" t="s">
        <v>768</v>
      </c>
      <c r="H1004" s="11" t="s">
        <v>769</v>
      </c>
      <c r="I1004" s="10" t="s">
        <v>567</v>
      </c>
      <c r="J1004" s="12" t="s">
        <v>772</v>
      </c>
      <c r="K1004" s="12" t="s">
        <v>773</v>
      </c>
      <c r="L1004" s="13"/>
    </row>
    <row r="1005" spans="1:12" s="9" customFormat="1">
      <c r="A1005" s="10">
        <v>3606</v>
      </c>
      <c r="B1005" s="11" t="s">
        <v>3232</v>
      </c>
      <c r="C1005" s="11" t="s">
        <v>3233</v>
      </c>
      <c r="D1005" s="11" t="s">
        <v>3119</v>
      </c>
      <c r="E1005" s="12" t="s">
        <v>812</v>
      </c>
      <c r="F1005" s="11" t="s">
        <v>548</v>
      </c>
      <c r="G1005" s="11" t="s">
        <v>768</v>
      </c>
      <c r="H1005" s="11" t="s">
        <v>774</v>
      </c>
      <c r="I1005" s="10" t="s">
        <v>540</v>
      </c>
      <c r="J1005" s="12" t="s">
        <v>761</v>
      </c>
      <c r="K1005" s="12" t="s">
        <v>736</v>
      </c>
      <c r="L1005" s="13"/>
    </row>
    <row r="1006" spans="1:12" s="9" customFormat="1">
      <c r="A1006" s="10">
        <v>1658</v>
      </c>
      <c r="B1006" s="11" t="s">
        <v>3234</v>
      </c>
      <c r="C1006" s="11" t="s">
        <v>3233</v>
      </c>
      <c r="D1006" s="11" t="s">
        <v>3119</v>
      </c>
      <c r="E1006" s="12" t="s">
        <v>812</v>
      </c>
      <c r="F1006" s="11" t="s">
        <v>548</v>
      </c>
      <c r="G1006" s="11" t="s">
        <v>768</v>
      </c>
      <c r="H1006" s="11" t="s">
        <v>774</v>
      </c>
      <c r="I1006" s="10" t="s">
        <v>567</v>
      </c>
      <c r="J1006" s="12" t="s">
        <v>737</v>
      </c>
      <c r="K1006" s="12" t="s">
        <v>738</v>
      </c>
      <c r="L1006" s="13"/>
    </row>
    <row r="1007" spans="1:12" s="9" customFormat="1" ht="25.5">
      <c r="A1007" s="10">
        <v>1099</v>
      </c>
      <c r="B1007" s="11" t="s">
        <v>3235</v>
      </c>
      <c r="C1007" s="11" t="s">
        <v>3236</v>
      </c>
      <c r="D1007" s="11" t="s">
        <v>3119</v>
      </c>
      <c r="E1007" s="12" t="s">
        <v>711</v>
      </c>
      <c r="F1007" s="11" t="s">
        <v>3119</v>
      </c>
      <c r="G1007" s="11" t="s">
        <v>3119</v>
      </c>
      <c r="H1007" s="11" t="s">
        <v>3237</v>
      </c>
      <c r="I1007" s="10" t="s">
        <v>540</v>
      </c>
      <c r="J1007" s="12" t="s">
        <v>3017</v>
      </c>
      <c r="K1007" s="12" t="s">
        <v>3018</v>
      </c>
      <c r="L1007" s="13" t="str">
        <f>IF(ISERROR(HYPERLINK("#"&amp;ADDRESS(MATCH(A1007,'3.Unemploym. items for update'!A:A,0),10,,,"3.Unemploym. items for update"),"Update translation")),"",HYPERLINK("#"&amp;ADDRESS(MATCH(A1007,'3.Unemploym. items for update'!A:A,0),10,,,"3.Unemploym. items for update"),"Update translation"))</f>
        <v>Update translation</v>
      </c>
    </row>
    <row r="1008" spans="1:12" s="9" customFormat="1" ht="25.5">
      <c r="A1008" s="10">
        <v>1099</v>
      </c>
      <c r="B1008" s="11" t="s">
        <v>3238</v>
      </c>
      <c r="C1008" s="11" t="s">
        <v>3239</v>
      </c>
      <c r="D1008" s="11" t="s">
        <v>3119</v>
      </c>
      <c r="E1008" s="12" t="s">
        <v>712</v>
      </c>
      <c r="F1008" s="11" t="s">
        <v>1177</v>
      </c>
      <c r="G1008" s="11" t="s">
        <v>3240</v>
      </c>
      <c r="H1008" s="11" t="s">
        <v>3241</v>
      </c>
      <c r="I1008" s="10" t="s">
        <v>540</v>
      </c>
      <c r="J1008" s="12" t="s">
        <v>3017</v>
      </c>
      <c r="K1008" s="12" t="s">
        <v>3018</v>
      </c>
      <c r="L1008" s="13" t="str">
        <f>IF(ISERROR(HYPERLINK("#"&amp;ADDRESS(MATCH(A1008,'4.Sector items for update'!A:A,0),10,,,"4.Sector items for update"),"Update translation")),"",HYPERLINK("#"&amp;ADDRESS(MATCH(A1008,'4.Sector items for update'!A:A,0),10,,,"4.Sector items for update"),"Update translation"))</f>
        <v>Update translation</v>
      </c>
    </row>
    <row r="1009" spans="1:12" s="9" customFormat="1">
      <c r="A1009" s="10">
        <v>2524</v>
      </c>
      <c r="B1009" s="11" t="s">
        <v>3242</v>
      </c>
      <c r="C1009" s="11" t="s">
        <v>3243</v>
      </c>
      <c r="D1009" s="11" t="s">
        <v>3119</v>
      </c>
      <c r="E1009" s="12" t="s">
        <v>713</v>
      </c>
      <c r="F1009" s="11" t="s">
        <v>1177</v>
      </c>
      <c r="G1009" s="11" t="s">
        <v>3244</v>
      </c>
      <c r="H1009" s="11" t="s">
        <v>3245</v>
      </c>
      <c r="I1009" s="10" t="s">
        <v>540</v>
      </c>
      <c r="J1009" s="12" t="s">
        <v>750</v>
      </c>
      <c r="K1009" s="12" t="s">
        <v>751</v>
      </c>
      <c r="L1009" s="13" t="str">
        <f>IF(ISERROR(HYPERLINK("#"&amp;ADDRESS(MATCH(A1009,'4.Sector items for update'!A:A,0),10,,,"4.Sector items for update"),"Update translation")),"",HYPERLINK("#"&amp;ADDRESS(MATCH(A1009,'4.Sector items for update'!A:A,0),10,,,"4.Sector items for update"),"Update translation"))</f>
        <v>Update translation</v>
      </c>
    </row>
    <row r="1010" spans="1:12" s="9" customFormat="1" ht="38.25">
      <c r="A1010" s="10">
        <v>12</v>
      </c>
      <c r="B1010" s="11" t="s">
        <v>3246</v>
      </c>
      <c r="C1010" s="11" t="s">
        <v>3247</v>
      </c>
      <c r="D1010" s="11" t="s">
        <v>3119</v>
      </c>
      <c r="E1010" s="12" t="s">
        <v>817</v>
      </c>
      <c r="F1010" s="11" t="s">
        <v>548</v>
      </c>
      <c r="G1010" s="11" t="s">
        <v>752</v>
      </c>
      <c r="H1010" s="11" t="s">
        <v>753</v>
      </c>
      <c r="I1010" s="10" t="s">
        <v>567</v>
      </c>
      <c r="J1010" s="12" t="s">
        <v>754</v>
      </c>
      <c r="K1010" s="12" t="s">
        <v>755</v>
      </c>
      <c r="L1010" s="13"/>
    </row>
    <row r="1011" spans="1:12" s="9" customFormat="1">
      <c r="A1011" s="10">
        <v>1243</v>
      </c>
      <c r="B1011" s="11" t="s">
        <v>3248</v>
      </c>
      <c r="C1011" s="11" t="s">
        <v>3247</v>
      </c>
      <c r="D1011" s="11" t="s">
        <v>3119</v>
      </c>
      <c r="E1011" s="12" t="s">
        <v>817</v>
      </c>
      <c r="F1011" s="11" t="s">
        <v>548</v>
      </c>
      <c r="G1011" s="11" t="s">
        <v>752</v>
      </c>
      <c r="H1011" s="11" t="s">
        <v>753</v>
      </c>
      <c r="I1011" s="10" t="s">
        <v>756</v>
      </c>
      <c r="J1011" s="12" t="s">
        <v>757</v>
      </c>
      <c r="K1011" s="12" t="s">
        <v>758</v>
      </c>
      <c r="L1011" s="13"/>
    </row>
    <row r="1012" spans="1:12" s="9" customFormat="1">
      <c r="A1012" s="10">
        <v>3606</v>
      </c>
      <c r="B1012" s="11" t="s">
        <v>3249</v>
      </c>
      <c r="C1012" s="11" t="s">
        <v>3250</v>
      </c>
      <c r="D1012" s="11" t="s">
        <v>3119</v>
      </c>
      <c r="E1012" s="12" t="s">
        <v>818</v>
      </c>
      <c r="F1012" s="11" t="s">
        <v>548</v>
      </c>
      <c r="G1012" s="11" t="s">
        <v>759</v>
      </c>
      <c r="H1012" s="11" t="s">
        <v>760</v>
      </c>
      <c r="I1012" s="10" t="s">
        <v>540</v>
      </c>
      <c r="J1012" s="12" t="s">
        <v>761</v>
      </c>
      <c r="K1012" s="12" t="s">
        <v>736</v>
      </c>
      <c r="L1012" s="13"/>
    </row>
    <row r="1013" spans="1:12" s="9" customFormat="1">
      <c r="A1013" s="10">
        <v>1658</v>
      </c>
      <c r="B1013" s="11" t="s">
        <v>3251</v>
      </c>
      <c r="C1013" s="11" t="s">
        <v>3250</v>
      </c>
      <c r="D1013" s="11" t="s">
        <v>3119</v>
      </c>
      <c r="E1013" s="12" t="s">
        <v>818</v>
      </c>
      <c r="F1013" s="11" t="s">
        <v>548</v>
      </c>
      <c r="G1013" s="11" t="s">
        <v>759</v>
      </c>
      <c r="H1013" s="11" t="s">
        <v>760</v>
      </c>
      <c r="I1013" s="10" t="s">
        <v>567</v>
      </c>
      <c r="J1013" s="12" t="s">
        <v>737</v>
      </c>
      <c r="K1013" s="12" t="s">
        <v>738</v>
      </c>
      <c r="L1013" s="13"/>
    </row>
    <row r="1014" spans="1:12" s="9" customFormat="1">
      <c r="A1014" s="10">
        <v>1105</v>
      </c>
      <c r="B1014" s="11" t="s">
        <v>3252</v>
      </c>
      <c r="C1014" s="11" t="s">
        <v>3253</v>
      </c>
      <c r="D1014" s="11" t="s">
        <v>3119</v>
      </c>
      <c r="E1014" s="12" t="s">
        <v>819</v>
      </c>
      <c r="F1014" s="11" t="s">
        <v>548</v>
      </c>
      <c r="G1014" s="11" t="s">
        <v>759</v>
      </c>
      <c r="H1014" s="11" t="s">
        <v>762</v>
      </c>
      <c r="I1014" s="10" t="s">
        <v>540</v>
      </c>
      <c r="J1014" s="12" t="s">
        <v>763</v>
      </c>
      <c r="K1014" s="12" t="s">
        <v>742</v>
      </c>
      <c r="L1014" s="13"/>
    </row>
    <row r="1015" spans="1:12" s="9" customFormat="1">
      <c r="A1015" s="10">
        <v>1648</v>
      </c>
      <c r="B1015" s="11" t="s">
        <v>3254</v>
      </c>
      <c r="C1015" s="11" t="s">
        <v>3253</v>
      </c>
      <c r="D1015" s="11" t="s">
        <v>3119</v>
      </c>
      <c r="E1015" s="12" t="s">
        <v>819</v>
      </c>
      <c r="F1015" s="11" t="s">
        <v>548</v>
      </c>
      <c r="G1015" s="11" t="s">
        <v>759</v>
      </c>
      <c r="H1015" s="11" t="s">
        <v>762</v>
      </c>
      <c r="I1015" s="10" t="s">
        <v>567</v>
      </c>
      <c r="J1015" s="12" t="s">
        <v>743</v>
      </c>
      <c r="K1015" s="12" t="s">
        <v>744</v>
      </c>
      <c r="L1015" s="13"/>
    </row>
    <row r="1016" spans="1:12" s="9" customFormat="1">
      <c r="A1016" s="10">
        <v>13</v>
      </c>
      <c r="B1016" s="11" t="s">
        <v>3255</v>
      </c>
      <c r="C1016" s="11" t="s">
        <v>3256</v>
      </c>
      <c r="D1016" s="11" t="s">
        <v>3119</v>
      </c>
      <c r="E1016" s="12" t="s">
        <v>820</v>
      </c>
      <c r="F1016" s="11" t="s">
        <v>548</v>
      </c>
      <c r="G1016" s="11" t="s">
        <v>752</v>
      </c>
      <c r="H1016" s="11" t="s">
        <v>764</v>
      </c>
      <c r="I1016" s="10" t="s">
        <v>567</v>
      </c>
      <c r="J1016" s="12" t="s">
        <v>765</v>
      </c>
      <c r="K1016" s="12" t="s">
        <v>766</v>
      </c>
      <c r="L1016" s="13"/>
    </row>
    <row r="1017" spans="1:12" s="9" customFormat="1">
      <c r="A1017" s="10">
        <v>2385</v>
      </c>
      <c r="B1017" s="11" t="s">
        <v>3257</v>
      </c>
      <c r="C1017" s="11" t="s">
        <v>3256</v>
      </c>
      <c r="D1017" s="11" t="s">
        <v>3119</v>
      </c>
      <c r="E1017" s="12" t="s">
        <v>820</v>
      </c>
      <c r="F1017" s="11" t="s">
        <v>548</v>
      </c>
      <c r="G1017" s="11" t="s">
        <v>752</v>
      </c>
      <c r="H1017" s="11" t="s">
        <v>764</v>
      </c>
      <c r="I1017" s="10" t="s">
        <v>756</v>
      </c>
      <c r="J1017" s="12" t="s">
        <v>767</v>
      </c>
      <c r="K1017" s="12" t="s">
        <v>10</v>
      </c>
      <c r="L1017" s="13"/>
    </row>
    <row r="1018" spans="1:12" s="9" customFormat="1">
      <c r="A1018" s="10">
        <v>4258</v>
      </c>
      <c r="B1018" s="11" t="s">
        <v>3258</v>
      </c>
      <c r="C1018" s="11" t="s">
        <v>3259</v>
      </c>
      <c r="D1018" s="11" t="s">
        <v>3119</v>
      </c>
      <c r="E1018" s="12" t="s">
        <v>821</v>
      </c>
      <c r="F1018" s="11" t="s">
        <v>548</v>
      </c>
      <c r="G1018" s="11" t="s">
        <v>768</v>
      </c>
      <c r="H1018" s="11" t="s">
        <v>769</v>
      </c>
      <c r="I1018" s="10" t="s">
        <v>540</v>
      </c>
      <c r="J1018" s="12" t="s">
        <v>770</v>
      </c>
      <c r="K1018" s="12" t="s">
        <v>771</v>
      </c>
      <c r="L1018" s="13"/>
    </row>
    <row r="1019" spans="1:12" s="9" customFormat="1" ht="102">
      <c r="A1019" s="10">
        <v>4008</v>
      </c>
      <c r="B1019" s="11" t="s">
        <v>3260</v>
      </c>
      <c r="C1019" s="11" t="s">
        <v>3259</v>
      </c>
      <c r="D1019" s="11" t="s">
        <v>3119</v>
      </c>
      <c r="E1019" s="12" t="s">
        <v>821</v>
      </c>
      <c r="F1019" s="11" t="s">
        <v>548</v>
      </c>
      <c r="G1019" s="11" t="s">
        <v>768</v>
      </c>
      <c r="H1019" s="11" t="s">
        <v>769</v>
      </c>
      <c r="I1019" s="10" t="s">
        <v>567</v>
      </c>
      <c r="J1019" s="12" t="s">
        <v>772</v>
      </c>
      <c r="K1019" s="12" t="s">
        <v>773</v>
      </c>
      <c r="L1019" s="13"/>
    </row>
    <row r="1020" spans="1:12" s="9" customFormat="1">
      <c r="A1020" s="10">
        <v>3606</v>
      </c>
      <c r="B1020" s="11" t="s">
        <v>3261</v>
      </c>
      <c r="C1020" s="11" t="s">
        <v>3262</v>
      </c>
      <c r="D1020" s="11" t="s">
        <v>3119</v>
      </c>
      <c r="E1020" s="12" t="s">
        <v>822</v>
      </c>
      <c r="F1020" s="11" t="s">
        <v>548</v>
      </c>
      <c r="G1020" s="11" t="s">
        <v>768</v>
      </c>
      <c r="H1020" s="11" t="s">
        <v>774</v>
      </c>
      <c r="I1020" s="10" t="s">
        <v>540</v>
      </c>
      <c r="J1020" s="12" t="s">
        <v>761</v>
      </c>
      <c r="K1020" s="12" t="s">
        <v>736</v>
      </c>
      <c r="L1020" s="13"/>
    </row>
    <row r="1021" spans="1:12" s="9" customFormat="1">
      <c r="A1021" s="10">
        <v>1658</v>
      </c>
      <c r="B1021" s="11" t="s">
        <v>3263</v>
      </c>
      <c r="C1021" s="11" t="s">
        <v>3262</v>
      </c>
      <c r="D1021" s="11" t="s">
        <v>3119</v>
      </c>
      <c r="E1021" s="12" t="s">
        <v>822</v>
      </c>
      <c r="F1021" s="11" t="s">
        <v>548</v>
      </c>
      <c r="G1021" s="11" t="s">
        <v>768</v>
      </c>
      <c r="H1021" s="11" t="s">
        <v>774</v>
      </c>
      <c r="I1021" s="10" t="s">
        <v>567</v>
      </c>
      <c r="J1021" s="12" t="s">
        <v>737</v>
      </c>
      <c r="K1021" s="12" t="s">
        <v>738</v>
      </c>
      <c r="L1021" s="13"/>
    </row>
    <row r="1022" spans="1:12" s="9" customFormat="1">
      <c r="A1022" s="10">
        <v>2542</v>
      </c>
      <c r="B1022" s="11" t="s">
        <v>3264</v>
      </c>
      <c r="C1022" s="11" t="s">
        <v>3265</v>
      </c>
      <c r="D1022" s="11" t="s">
        <v>3119</v>
      </c>
      <c r="E1022" s="12" t="s">
        <v>714</v>
      </c>
      <c r="F1022" s="11" t="s">
        <v>1177</v>
      </c>
      <c r="G1022" s="11" t="s">
        <v>3244</v>
      </c>
      <c r="H1022" s="11" t="s">
        <v>3266</v>
      </c>
      <c r="I1022" s="10" t="s">
        <v>540</v>
      </c>
      <c r="J1022" s="12" t="s">
        <v>3267</v>
      </c>
      <c r="K1022" s="12" t="s">
        <v>3268</v>
      </c>
      <c r="L1022" s="13" t="str">
        <f>IF(ISERROR(HYPERLINK("#"&amp;ADDRESS(MATCH(A1022,'4.Sector items for update'!A:A,0),10,,,"4.Sector items for update"),"Update translation")),"",HYPERLINK("#"&amp;ADDRESS(MATCH(A1022,'4.Sector items for update'!A:A,0),10,,,"4.Sector items for update"),"Update translation"))</f>
        <v>Update translation</v>
      </c>
    </row>
    <row r="1023" spans="1:12" s="9" customFormat="1">
      <c r="A1023" s="10">
        <v>1056</v>
      </c>
      <c r="B1023" s="11" t="s">
        <v>3269</v>
      </c>
      <c r="C1023" s="11" t="s">
        <v>3270</v>
      </c>
      <c r="D1023" s="11" t="s">
        <v>3119</v>
      </c>
      <c r="E1023" s="12" t="s">
        <v>715</v>
      </c>
      <c r="F1023" s="11" t="s">
        <v>1177</v>
      </c>
      <c r="G1023" s="11" t="s">
        <v>3244</v>
      </c>
      <c r="H1023" s="11" t="s">
        <v>3271</v>
      </c>
      <c r="I1023" s="10" t="s">
        <v>540</v>
      </c>
      <c r="J1023" s="12" t="s">
        <v>3272</v>
      </c>
      <c r="K1023" s="12" t="s">
        <v>3273</v>
      </c>
      <c r="L1023" s="13" t="str">
        <f>IF(ISERROR(HYPERLINK("#"&amp;ADDRESS(MATCH(A1023,'4.Sector items for update'!A:A,0),10,,,"4.Sector items for update"),"Update translation")),"",HYPERLINK("#"&amp;ADDRESS(MATCH(A1023,'4.Sector items for update'!A:A,0),10,,,"4.Sector items for update"),"Update translation"))</f>
        <v>Update translation</v>
      </c>
    </row>
    <row r="1024" spans="1:12" s="9" customFormat="1">
      <c r="A1024" s="10">
        <v>1055</v>
      </c>
      <c r="B1024" s="11" t="s">
        <v>3274</v>
      </c>
      <c r="C1024" s="11" t="s">
        <v>3275</v>
      </c>
      <c r="D1024" s="11" t="s">
        <v>3119</v>
      </c>
      <c r="E1024" s="12" t="s">
        <v>716</v>
      </c>
      <c r="F1024" s="11" t="s">
        <v>1177</v>
      </c>
      <c r="G1024" s="11" t="s">
        <v>3276</v>
      </c>
      <c r="H1024" s="11" t="s">
        <v>3277</v>
      </c>
      <c r="I1024" s="10" t="s">
        <v>540</v>
      </c>
      <c r="J1024" s="12" t="s">
        <v>3278</v>
      </c>
      <c r="K1024" s="12" t="s">
        <v>3279</v>
      </c>
      <c r="L1024" s="13" t="str">
        <f>IF(ISERROR(HYPERLINK("#"&amp;ADDRESS(MATCH(A1024,'4.Sector items for update'!A:A,0),10,,,"4.Sector items for update"),"Update translation")),"",HYPERLINK("#"&amp;ADDRESS(MATCH(A1024,'4.Sector items for update'!A:A,0),10,,,"4.Sector items for update"),"Update translation"))</f>
        <v>Update translation</v>
      </c>
    </row>
    <row r="1025" spans="1:12" s="9" customFormat="1">
      <c r="A1025" s="10">
        <v>1057</v>
      </c>
      <c r="B1025" s="11" t="s">
        <v>3280</v>
      </c>
      <c r="C1025" s="11" t="s">
        <v>198</v>
      </c>
      <c r="D1025" s="11" t="s">
        <v>3119</v>
      </c>
      <c r="E1025" s="12" t="s">
        <v>1113</v>
      </c>
      <c r="F1025" s="11" t="s">
        <v>1177</v>
      </c>
      <c r="G1025" s="11" t="s">
        <v>3281</v>
      </c>
      <c r="H1025" s="11" t="s">
        <v>3282</v>
      </c>
      <c r="I1025" s="10" t="s">
        <v>540</v>
      </c>
      <c r="J1025" s="12" t="s">
        <v>3283</v>
      </c>
      <c r="K1025" s="12" t="s">
        <v>3284</v>
      </c>
      <c r="L1025" s="13" t="str">
        <f>IF(ISERROR(HYPERLINK("#"&amp;ADDRESS(MATCH(A1025,'4.Sector items for update'!A:A,0),10,,,"4.Sector items for update"),"Update translation")),"",HYPERLINK("#"&amp;ADDRESS(MATCH(A1025,'4.Sector items for update'!A:A,0),10,,,"4.Sector items for update"),"Update translation"))</f>
        <v>Update translation</v>
      </c>
    </row>
    <row r="1026" spans="1:12" s="9" customFormat="1" ht="255">
      <c r="A1026" s="10">
        <v>9</v>
      </c>
      <c r="B1026" s="11" t="s">
        <v>3285</v>
      </c>
      <c r="C1026" s="11" t="s">
        <v>198</v>
      </c>
      <c r="D1026" s="11" t="s">
        <v>3119</v>
      </c>
      <c r="E1026" s="12" t="s">
        <v>1113</v>
      </c>
      <c r="F1026" s="11" t="s">
        <v>1177</v>
      </c>
      <c r="G1026" s="11" t="s">
        <v>3281</v>
      </c>
      <c r="H1026" s="11" t="s">
        <v>3282</v>
      </c>
      <c r="I1026" s="10" t="s">
        <v>567</v>
      </c>
      <c r="J1026" s="12" t="s">
        <v>3286</v>
      </c>
      <c r="K1026" s="12" t="s">
        <v>3287</v>
      </c>
      <c r="L1026" s="13" t="str">
        <f>IF(ISERROR(HYPERLINK("#"&amp;ADDRESS(MATCH(A1026,'4.Sector items for update'!A:A,0),10,,,"4.Sector items for update"),"Update translation")),"",HYPERLINK("#"&amp;ADDRESS(MATCH(A1026,'4.Sector items for update'!A:A,0),10,,,"4.Sector items for update"),"Update translation"))</f>
        <v>Update translation</v>
      </c>
    </row>
    <row r="1027" spans="1:12" s="9" customFormat="1">
      <c r="A1027" s="10">
        <v>1053</v>
      </c>
      <c r="B1027" s="11" t="s">
        <v>3288</v>
      </c>
      <c r="C1027" s="11" t="s">
        <v>3289</v>
      </c>
      <c r="D1027" s="11" t="s">
        <v>3119</v>
      </c>
      <c r="E1027" s="12" t="s">
        <v>1114</v>
      </c>
      <c r="F1027" s="11" t="s">
        <v>1177</v>
      </c>
      <c r="G1027" s="11" t="s">
        <v>3281</v>
      </c>
      <c r="H1027" s="11" t="s">
        <v>3290</v>
      </c>
      <c r="I1027" s="10" t="s">
        <v>540</v>
      </c>
      <c r="J1027" s="12" t="s">
        <v>1449</v>
      </c>
      <c r="K1027" s="12" t="s">
        <v>1109</v>
      </c>
      <c r="L1027" s="13" t="str">
        <f>IF(ISERROR(HYPERLINK("#"&amp;ADDRESS(MATCH(A1027,'4.Sector items for update'!A:A,0),10,,,"4.Sector items for update"),"Update translation")),"",HYPERLINK("#"&amp;ADDRESS(MATCH(A1027,'4.Sector items for update'!A:A,0),10,,,"4.Sector items for update"),"Update translation"))</f>
        <v>Update translation</v>
      </c>
    </row>
    <row r="1028" spans="1:12" s="9" customFormat="1">
      <c r="A1028" s="10">
        <v>212</v>
      </c>
      <c r="B1028" s="11" t="s">
        <v>3291</v>
      </c>
      <c r="C1028" s="11" t="s">
        <v>3292</v>
      </c>
      <c r="D1028" s="11" t="s">
        <v>3119</v>
      </c>
      <c r="E1028" s="12" t="s">
        <v>2456</v>
      </c>
      <c r="F1028" s="11" t="s">
        <v>548</v>
      </c>
      <c r="G1028" s="11" t="s">
        <v>834</v>
      </c>
      <c r="H1028" s="11" t="s">
        <v>835</v>
      </c>
      <c r="I1028" s="10" t="s">
        <v>540</v>
      </c>
      <c r="J1028" s="12" t="s">
        <v>836</v>
      </c>
      <c r="K1028" s="12" t="s">
        <v>837</v>
      </c>
      <c r="L1028" s="13"/>
    </row>
    <row r="1029" spans="1:12" s="9" customFormat="1" ht="25.5">
      <c r="A1029" s="10">
        <v>3670</v>
      </c>
      <c r="B1029" s="11" t="s">
        <v>3293</v>
      </c>
      <c r="C1029" s="11" t="s">
        <v>3292</v>
      </c>
      <c r="D1029" s="11" t="s">
        <v>3119</v>
      </c>
      <c r="E1029" s="12" t="s">
        <v>2456</v>
      </c>
      <c r="F1029" s="11" t="s">
        <v>548</v>
      </c>
      <c r="G1029" s="11" t="s">
        <v>834</v>
      </c>
      <c r="H1029" s="11" t="s">
        <v>835</v>
      </c>
      <c r="I1029" s="10" t="s">
        <v>567</v>
      </c>
      <c r="J1029" s="12" t="s">
        <v>838</v>
      </c>
      <c r="K1029" s="12" t="s">
        <v>839</v>
      </c>
      <c r="L1029" s="13"/>
    </row>
    <row r="1030" spans="1:12" s="9" customFormat="1">
      <c r="A1030" s="10">
        <v>785</v>
      </c>
      <c r="B1030" s="11" t="s">
        <v>3294</v>
      </c>
      <c r="C1030" s="11" t="s">
        <v>3295</v>
      </c>
      <c r="D1030" s="11" t="s">
        <v>3119</v>
      </c>
      <c r="E1030" s="12" t="s">
        <v>3296</v>
      </c>
      <c r="F1030" s="11" t="s">
        <v>548</v>
      </c>
      <c r="G1030" s="11" t="s">
        <v>834</v>
      </c>
      <c r="H1030" s="11" t="s">
        <v>840</v>
      </c>
      <c r="I1030" s="10" t="s">
        <v>540</v>
      </c>
      <c r="J1030" s="12" t="s">
        <v>841</v>
      </c>
      <c r="K1030" s="12" t="s">
        <v>842</v>
      </c>
      <c r="L1030" s="13"/>
    </row>
    <row r="1031" spans="1:12" s="9" customFormat="1" ht="25.5">
      <c r="A1031" s="10">
        <v>3689</v>
      </c>
      <c r="B1031" s="11" t="s">
        <v>3297</v>
      </c>
      <c r="C1031" s="11" t="s">
        <v>3295</v>
      </c>
      <c r="D1031" s="11" t="s">
        <v>3119</v>
      </c>
      <c r="E1031" s="12" t="s">
        <v>3296</v>
      </c>
      <c r="F1031" s="11" t="s">
        <v>548</v>
      </c>
      <c r="G1031" s="11" t="s">
        <v>834</v>
      </c>
      <c r="H1031" s="11" t="s">
        <v>840</v>
      </c>
      <c r="I1031" s="10" t="s">
        <v>567</v>
      </c>
      <c r="J1031" s="12" t="s">
        <v>843</v>
      </c>
      <c r="K1031" s="12" t="s">
        <v>844</v>
      </c>
      <c r="L1031" s="13"/>
    </row>
    <row r="1032" spans="1:12" s="9" customFormat="1" ht="25.5">
      <c r="A1032" s="10">
        <v>2752</v>
      </c>
      <c r="B1032" s="11" t="s">
        <v>3298</v>
      </c>
      <c r="C1032" s="11" t="s">
        <v>3299</v>
      </c>
      <c r="D1032" s="11" t="s">
        <v>3119</v>
      </c>
      <c r="E1032" s="12" t="s">
        <v>1115</v>
      </c>
      <c r="F1032" s="11" t="s">
        <v>1177</v>
      </c>
      <c r="G1032" s="11" t="s">
        <v>3281</v>
      </c>
      <c r="H1032" s="11" t="s">
        <v>3300</v>
      </c>
      <c r="I1032" s="10" t="s">
        <v>756</v>
      </c>
      <c r="J1032" s="12" t="s">
        <v>3301</v>
      </c>
      <c r="K1032" s="12" t="s">
        <v>3302</v>
      </c>
      <c r="L1032" s="13" t="str">
        <f>IF(ISERROR(HYPERLINK("#"&amp;ADDRESS(MATCH(A1032,'4.Sector items for update'!A:A,0),10,,,"4.Sector items for update"),"Update translation")),"",HYPERLINK("#"&amp;ADDRESS(MATCH(A1032,'4.Sector items for update'!A:A,0),10,,,"4.Sector items for update"),"Update translation"))</f>
        <v>Update translation</v>
      </c>
    </row>
    <row r="1033" spans="1:12" s="9" customFormat="1">
      <c r="A1033" s="10">
        <v>1844</v>
      </c>
      <c r="B1033" s="11" t="s">
        <v>3303</v>
      </c>
      <c r="C1033" s="11" t="s">
        <v>3304</v>
      </c>
      <c r="D1033" s="11" t="s">
        <v>3119</v>
      </c>
      <c r="E1033" s="12" t="s">
        <v>2470</v>
      </c>
      <c r="F1033" s="11" t="s">
        <v>1177</v>
      </c>
      <c r="G1033" s="11" t="s">
        <v>3305</v>
      </c>
      <c r="H1033" s="11" t="s">
        <v>3306</v>
      </c>
      <c r="I1033" s="10" t="s">
        <v>540</v>
      </c>
      <c r="J1033" s="12" t="s">
        <v>3307</v>
      </c>
      <c r="K1033" s="12" t="s">
        <v>3308</v>
      </c>
      <c r="L1033" s="13" t="str">
        <f>IF(ISERROR(HYPERLINK("#"&amp;ADDRESS(MATCH(A1033,'4.Sector items for update'!A:A,0),10,,,"4.Sector items for update"),"Update translation")),"",HYPERLINK("#"&amp;ADDRESS(MATCH(A1033,'4.Sector items for update'!A:A,0),10,,,"4.Sector items for update"),"Update translation"))</f>
        <v>Update translation</v>
      </c>
    </row>
    <row r="1034" spans="1:12" s="9" customFormat="1">
      <c r="A1034" s="10">
        <v>3472</v>
      </c>
      <c r="B1034" s="11" t="s">
        <v>3309</v>
      </c>
      <c r="C1034" s="11" t="s">
        <v>3310</v>
      </c>
      <c r="D1034" s="11" t="s">
        <v>3119</v>
      </c>
      <c r="E1034" s="12" t="s">
        <v>845</v>
      </c>
      <c r="F1034" s="11" t="s">
        <v>1177</v>
      </c>
      <c r="G1034" s="11" t="s">
        <v>3244</v>
      </c>
      <c r="H1034" s="11" t="s">
        <v>3311</v>
      </c>
      <c r="I1034" s="10" t="s">
        <v>540</v>
      </c>
      <c r="J1034" s="12" t="s">
        <v>2497</v>
      </c>
      <c r="K1034" s="12" t="s">
        <v>2498</v>
      </c>
      <c r="L1034" s="13" t="str">
        <f>IF(ISERROR(HYPERLINK("#"&amp;ADDRESS(MATCH(A1034,'4.Sector items for update'!A:A,0),10,,,"4.Sector items for update"),"Update translation")),"",HYPERLINK("#"&amp;ADDRESS(MATCH(A1034,'4.Sector items for update'!A:A,0),10,,,"4.Sector items for update"),"Update translation"))</f>
        <v>Update translation</v>
      </c>
    </row>
    <row r="1035" spans="1:12" s="9" customFormat="1" ht="25.5">
      <c r="A1035" s="10">
        <v>4068</v>
      </c>
      <c r="B1035" s="11" t="s">
        <v>3312</v>
      </c>
      <c r="C1035" s="11" t="s">
        <v>3310</v>
      </c>
      <c r="D1035" s="11" t="s">
        <v>3119</v>
      </c>
      <c r="E1035" s="12" t="s">
        <v>845</v>
      </c>
      <c r="F1035" s="11" t="s">
        <v>1177</v>
      </c>
      <c r="G1035" s="11" t="s">
        <v>3244</v>
      </c>
      <c r="H1035" s="11" t="s">
        <v>3311</v>
      </c>
      <c r="I1035" s="10" t="s">
        <v>567</v>
      </c>
      <c r="J1035" s="12" t="s">
        <v>3313</v>
      </c>
      <c r="K1035" s="12" t="s">
        <v>3314</v>
      </c>
      <c r="L1035" s="13" t="str">
        <f>IF(ISERROR(HYPERLINK("#"&amp;ADDRESS(MATCH(A1035,'4.Sector items for update'!A:A,0),10,,,"4.Sector items for update"),"Update translation")),"",HYPERLINK("#"&amp;ADDRESS(MATCH(A1035,'4.Sector items for update'!A:A,0),10,,,"4.Sector items for update"),"Update translation"))</f>
        <v>Update translation</v>
      </c>
    </row>
    <row r="1036" spans="1:12" s="9" customFormat="1">
      <c r="A1036" s="10">
        <v>2328</v>
      </c>
      <c r="B1036" s="11" t="s">
        <v>3315</v>
      </c>
      <c r="C1036" s="11" t="s">
        <v>3316</v>
      </c>
      <c r="D1036" s="11" t="s">
        <v>3119</v>
      </c>
      <c r="E1036" s="12" t="s">
        <v>1018</v>
      </c>
      <c r="F1036" s="11" t="s">
        <v>1177</v>
      </c>
      <c r="G1036" s="11" t="s">
        <v>3317</v>
      </c>
      <c r="H1036" s="11" t="s">
        <v>3318</v>
      </c>
      <c r="I1036" s="10" t="s">
        <v>540</v>
      </c>
      <c r="J1036" s="12" t="s">
        <v>3319</v>
      </c>
      <c r="K1036" s="12" t="s">
        <v>3320</v>
      </c>
      <c r="L1036" s="13" t="str">
        <f>IF(ISERROR(HYPERLINK("#"&amp;ADDRESS(MATCH(A1036,'4.Sector items for update'!A:A,0),10,,,"4.Sector items for update"),"Update translation")),"",HYPERLINK("#"&amp;ADDRESS(MATCH(A1036,'4.Sector items for update'!A:A,0),10,,,"4.Sector items for update"),"Update translation"))</f>
        <v>Update translation</v>
      </c>
    </row>
    <row r="1037" spans="1:12" s="9" customFormat="1" ht="25.5">
      <c r="A1037" s="10">
        <v>3679</v>
      </c>
      <c r="B1037" s="11" t="s">
        <v>3321</v>
      </c>
      <c r="C1037" s="11" t="s">
        <v>3316</v>
      </c>
      <c r="D1037" s="11" t="s">
        <v>3119</v>
      </c>
      <c r="E1037" s="12" t="s">
        <v>1018</v>
      </c>
      <c r="F1037" s="11" t="s">
        <v>1177</v>
      </c>
      <c r="G1037" s="11" t="s">
        <v>3317</v>
      </c>
      <c r="H1037" s="11" t="s">
        <v>3318</v>
      </c>
      <c r="I1037" s="10" t="s">
        <v>567</v>
      </c>
      <c r="J1037" s="12" t="s">
        <v>3322</v>
      </c>
      <c r="K1037" s="12" t="s">
        <v>3323</v>
      </c>
      <c r="L1037" s="13" t="str">
        <f>IF(ISERROR(HYPERLINK("#"&amp;ADDRESS(MATCH(A1037,'4.Sector items for update'!A:A,0),10,,,"4.Sector items for update"),"Update translation")),"",HYPERLINK("#"&amp;ADDRESS(MATCH(A1037,'4.Sector items for update'!A:A,0),10,,,"4.Sector items for update"),"Update translation"))</f>
        <v>Update translation</v>
      </c>
    </row>
    <row r="1038" spans="1:12" s="9" customFormat="1">
      <c r="A1038" s="10">
        <v>2327</v>
      </c>
      <c r="B1038" s="11" t="s">
        <v>3324</v>
      </c>
      <c r="C1038" s="11" t="s">
        <v>3325</v>
      </c>
      <c r="D1038" s="11" t="s">
        <v>3119</v>
      </c>
      <c r="E1038" s="12" t="s">
        <v>1019</v>
      </c>
      <c r="F1038" s="11" t="s">
        <v>1177</v>
      </c>
      <c r="G1038" s="11" t="s">
        <v>3317</v>
      </c>
      <c r="H1038" s="11" t="s">
        <v>3326</v>
      </c>
      <c r="I1038" s="10" t="s">
        <v>540</v>
      </c>
      <c r="J1038" s="12" t="s">
        <v>3112</v>
      </c>
      <c r="K1038" s="12" t="s">
        <v>3113</v>
      </c>
      <c r="L1038" s="13" t="str">
        <f>IF(ISERROR(HYPERLINK("#"&amp;ADDRESS(MATCH(A1038,'4.Sector items for update'!A:A,0),10,,,"4.Sector items for update"),"Update translation")),"",HYPERLINK("#"&amp;ADDRESS(MATCH(A1038,'4.Sector items for update'!A:A,0),10,,,"4.Sector items for update"),"Update translation"))</f>
        <v>Update translation</v>
      </c>
    </row>
    <row r="1039" spans="1:12" s="9" customFormat="1" ht="25.5">
      <c r="A1039" s="10">
        <v>3677</v>
      </c>
      <c r="B1039" s="11" t="s">
        <v>3327</v>
      </c>
      <c r="C1039" s="11" t="s">
        <v>3325</v>
      </c>
      <c r="D1039" s="11" t="s">
        <v>3119</v>
      </c>
      <c r="E1039" s="12" t="s">
        <v>1019</v>
      </c>
      <c r="F1039" s="11" t="s">
        <v>1177</v>
      </c>
      <c r="G1039" s="11" t="s">
        <v>3317</v>
      </c>
      <c r="H1039" s="11" t="s">
        <v>3326</v>
      </c>
      <c r="I1039" s="10" t="s">
        <v>567</v>
      </c>
      <c r="J1039" s="12" t="s">
        <v>3328</v>
      </c>
      <c r="K1039" s="12" t="s">
        <v>3329</v>
      </c>
      <c r="L1039" s="13" t="str">
        <f>IF(ISERROR(HYPERLINK("#"&amp;ADDRESS(MATCH(A1039,'4.Sector items for update'!A:A,0),10,,,"4.Sector items for update"),"Update translation")),"",HYPERLINK("#"&amp;ADDRESS(MATCH(A1039,'4.Sector items for update'!A:A,0),10,,,"4.Sector items for update"),"Update translation"))</f>
        <v>Update translation</v>
      </c>
    </row>
    <row r="1040" spans="1:12" s="9" customFormat="1">
      <c r="A1040" s="10">
        <v>3391</v>
      </c>
      <c r="B1040" s="11" t="s">
        <v>3330</v>
      </c>
      <c r="C1040" s="11" t="s">
        <v>3331</v>
      </c>
      <c r="D1040" s="11" t="s">
        <v>3332</v>
      </c>
      <c r="E1040" s="12" t="s">
        <v>539</v>
      </c>
      <c r="F1040" s="11" t="s">
        <v>3332</v>
      </c>
      <c r="G1040" s="11" t="s">
        <v>3332</v>
      </c>
      <c r="H1040" s="11" t="s">
        <v>3333</v>
      </c>
      <c r="I1040" s="10" t="s">
        <v>540</v>
      </c>
      <c r="J1040" s="12" t="s">
        <v>3334</v>
      </c>
      <c r="K1040" s="12" t="s">
        <v>3335</v>
      </c>
      <c r="L1040" s="13" t="str">
        <f>IF(ISERROR(HYPERLINK("#"&amp;ADDRESS(MATCH(A1040,'3.Unemploym. items for update'!A:A,0),10,,,"3.Unemploym. items for update"),"Update translation")),"",HYPERLINK("#"&amp;ADDRESS(MATCH(A1040,'3.Unemploym. items for update'!A:A,0),10,,,"3.Unemploym. items for update"),"Update translation"))</f>
        <v>Update translation</v>
      </c>
    </row>
    <row r="1041" spans="1:12" s="9" customFormat="1" ht="25.5">
      <c r="A1041" s="10">
        <v>323</v>
      </c>
      <c r="B1041" s="11" t="s">
        <v>3336</v>
      </c>
      <c r="C1041" s="11" t="s">
        <v>3331</v>
      </c>
      <c r="D1041" s="11" t="s">
        <v>3332</v>
      </c>
      <c r="E1041" s="12" t="s">
        <v>539</v>
      </c>
      <c r="F1041" s="11" t="s">
        <v>3332</v>
      </c>
      <c r="G1041" s="11" t="s">
        <v>3332</v>
      </c>
      <c r="H1041" s="11" t="s">
        <v>3333</v>
      </c>
      <c r="I1041" s="10" t="s">
        <v>541</v>
      </c>
      <c r="J1041" s="12" t="s">
        <v>3337</v>
      </c>
      <c r="K1041" s="12" t="s">
        <v>3338</v>
      </c>
      <c r="L1041" s="13" t="str">
        <f>IF(ISERROR(HYPERLINK("#"&amp;ADDRESS(MATCH(A1041,'3.Unemploym. items for update'!A:A,0),10,,,"3.Unemploym. items for update"),"Update translation")),"",HYPERLINK("#"&amp;ADDRESS(MATCH(A1041,'3.Unemploym. items for update'!A:A,0),10,,,"3.Unemploym. items for update"),"Update translation"))</f>
        <v>Update translation</v>
      </c>
    </row>
    <row r="1042" spans="1:12" s="9" customFormat="1">
      <c r="A1042" s="10">
        <v>2137</v>
      </c>
      <c r="B1042" s="11" t="s">
        <v>3339</v>
      </c>
      <c r="C1042" s="11" t="s">
        <v>3340</v>
      </c>
      <c r="D1042" s="11" t="s">
        <v>3332</v>
      </c>
      <c r="E1042" s="12" t="s">
        <v>542</v>
      </c>
      <c r="F1042" s="11" t="s">
        <v>3332</v>
      </c>
      <c r="G1042" s="11" t="s">
        <v>3332</v>
      </c>
      <c r="H1042" s="11" t="s">
        <v>3341</v>
      </c>
      <c r="I1042" s="10" t="s">
        <v>540</v>
      </c>
      <c r="J1042" s="12" t="s">
        <v>1047</v>
      </c>
      <c r="K1042" s="12" t="s">
        <v>1048</v>
      </c>
      <c r="L1042" s="13" t="str">
        <f>IF(ISERROR(HYPERLINK("#"&amp;ADDRESS(MATCH(A1042,'3.Unemploym. items for update'!A:A,0),10,,,"3.Unemploym. items for update"),"Update translation")),"",HYPERLINK("#"&amp;ADDRESS(MATCH(A1042,'3.Unemploym. items for update'!A:A,0),10,,,"3.Unemploym. items for update"),"Update translation"))</f>
        <v>Update translation</v>
      </c>
    </row>
    <row r="1043" spans="1:12" s="9" customFormat="1">
      <c r="A1043" s="10">
        <v>2124</v>
      </c>
      <c r="B1043" s="11" t="s">
        <v>3342</v>
      </c>
      <c r="C1043" s="11" t="s">
        <v>3340</v>
      </c>
      <c r="D1043" s="11" t="s">
        <v>3332</v>
      </c>
      <c r="E1043" s="12" t="s">
        <v>542</v>
      </c>
      <c r="F1043" s="11" t="s">
        <v>3332</v>
      </c>
      <c r="G1043" s="11" t="s">
        <v>3332</v>
      </c>
      <c r="H1043" s="11" t="s">
        <v>3341</v>
      </c>
      <c r="I1043" s="10" t="s">
        <v>567</v>
      </c>
      <c r="J1043" s="12" t="s">
        <v>1155</v>
      </c>
      <c r="K1043" s="12" t="s">
        <v>1156</v>
      </c>
      <c r="L1043" s="13" t="str">
        <f>IF(ISERROR(HYPERLINK("#"&amp;ADDRESS(MATCH(A1043,'3.Unemploym. items for update'!A:A,0),10,,,"3.Unemploym. items for update"),"Update translation")),"",HYPERLINK("#"&amp;ADDRESS(MATCH(A1043,'3.Unemploym. items for update'!A:A,0),10,,,"3.Unemploym. items for update"),"Update translation"))</f>
        <v>Update translation</v>
      </c>
    </row>
    <row r="1044" spans="1:12" s="9" customFormat="1">
      <c r="A1044" s="10">
        <v>2136</v>
      </c>
      <c r="B1044" s="11" t="s">
        <v>3343</v>
      </c>
      <c r="C1044" s="11" t="s">
        <v>3344</v>
      </c>
      <c r="D1044" s="11" t="s">
        <v>3332</v>
      </c>
      <c r="E1044" s="12" t="s">
        <v>545</v>
      </c>
      <c r="F1044" s="11" t="s">
        <v>548</v>
      </c>
      <c r="G1044" s="11" t="s">
        <v>1049</v>
      </c>
      <c r="H1044" s="11" t="s">
        <v>1050</v>
      </c>
      <c r="I1044" s="10" t="s">
        <v>540</v>
      </c>
      <c r="J1044" s="12" t="s">
        <v>1051</v>
      </c>
      <c r="K1044" s="12" t="s">
        <v>1052</v>
      </c>
      <c r="L1044" s="13"/>
    </row>
    <row r="1045" spans="1:12" s="9" customFormat="1">
      <c r="A1045" s="10">
        <v>724</v>
      </c>
      <c r="B1045" s="11" t="s">
        <v>3345</v>
      </c>
      <c r="C1045" s="11" t="s">
        <v>3346</v>
      </c>
      <c r="D1045" s="11" t="s">
        <v>3332</v>
      </c>
      <c r="E1045" s="12" t="s">
        <v>547</v>
      </c>
      <c r="F1045" s="11" t="s">
        <v>548</v>
      </c>
      <c r="G1045" s="11" t="s">
        <v>1053</v>
      </c>
      <c r="H1045" s="11" t="s">
        <v>1054</v>
      </c>
      <c r="I1045" s="10" t="s">
        <v>540</v>
      </c>
      <c r="J1045" s="12" t="s">
        <v>586</v>
      </c>
      <c r="K1045" s="12" t="s">
        <v>587</v>
      </c>
      <c r="L1045" s="13"/>
    </row>
    <row r="1046" spans="1:12" s="9" customFormat="1">
      <c r="A1046" s="10">
        <v>3687</v>
      </c>
      <c r="B1046" s="11" t="s">
        <v>3347</v>
      </c>
      <c r="C1046" s="11" t="s">
        <v>3346</v>
      </c>
      <c r="D1046" s="11" t="s">
        <v>3332</v>
      </c>
      <c r="E1046" s="12" t="s">
        <v>547</v>
      </c>
      <c r="F1046" s="11" t="s">
        <v>548</v>
      </c>
      <c r="G1046" s="11" t="s">
        <v>1053</v>
      </c>
      <c r="H1046" s="11" t="s">
        <v>1054</v>
      </c>
      <c r="I1046" s="10" t="s">
        <v>567</v>
      </c>
      <c r="J1046" s="12" t="s">
        <v>1055</v>
      </c>
      <c r="K1046" s="12" t="s">
        <v>1056</v>
      </c>
      <c r="L1046" s="13"/>
    </row>
    <row r="1047" spans="1:12" s="9" customFormat="1">
      <c r="A1047" s="10">
        <v>515</v>
      </c>
      <c r="B1047" s="11" t="s">
        <v>3348</v>
      </c>
      <c r="C1047" s="11" t="s">
        <v>3349</v>
      </c>
      <c r="D1047" s="11" t="s">
        <v>3332</v>
      </c>
      <c r="E1047" s="12" t="s">
        <v>553</v>
      </c>
      <c r="F1047" s="11" t="s">
        <v>548</v>
      </c>
      <c r="G1047" s="11" t="s">
        <v>1053</v>
      </c>
      <c r="H1047" s="11" t="s">
        <v>1057</v>
      </c>
      <c r="I1047" s="10" t="s">
        <v>540</v>
      </c>
      <c r="J1047" s="12" t="s">
        <v>1058</v>
      </c>
      <c r="K1047" s="12" t="s">
        <v>1059</v>
      </c>
      <c r="L1047" s="13"/>
    </row>
    <row r="1048" spans="1:12" s="9" customFormat="1">
      <c r="A1048" s="10">
        <v>1985</v>
      </c>
      <c r="B1048" s="11" t="s">
        <v>3350</v>
      </c>
      <c r="C1048" s="11" t="s">
        <v>3351</v>
      </c>
      <c r="D1048" s="11" t="s">
        <v>3332</v>
      </c>
      <c r="E1048" s="12" t="s">
        <v>557</v>
      </c>
      <c r="F1048" s="11" t="s">
        <v>548</v>
      </c>
      <c r="G1048" s="11" t="s">
        <v>1053</v>
      </c>
      <c r="H1048" s="11" t="s">
        <v>1060</v>
      </c>
      <c r="I1048" s="10" t="s">
        <v>540</v>
      </c>
      <c r="J1048" s="12" t="s">
        <v>601</v>
      </c>
      <c r="K1048" s="12" t="s">
        <v>601</v>
      </c>
      <c r="L1048" s="13"/>
    </row>
    <row r="1049" spans="1:12" s="9" customFormat="1" ht="25.5">
      <c r="A1049" s="10">
        <v>3748</v>
      </c>
      <c r="B1049" s="11" t="s">
        <v>3352</v>
      </c>
      <c r="C1049" s="11" t="s">
        <v>3351</v>
      </c>
      <c r="D1049" s="11" t="s">
        <v>3332</v>
      </c>
      <c r="E1049" s="12" t="s">
        <v>557</v>
      </c>
      <c r="F1049" s="11" t="s">
        <v>548</v>
      </c>
      <c r="G1049" s="11" t="s">
        <v>1053</v>
      </c>
      <c r="H1049" s="11" t="s">
        <v>1060</v>
      </c>
      <c r="I1049" s="10" t="s">
        <v>567</v>
      </c>
      <c r="J1049" s="12" t="s">
        <v>1061</v>
      </c>
      <c r="K1049" s="12" t="s">
        <v>1062</v>
      </c>
      <c r="L1049" s="13"/>
    </row>
    <row r="1050" spans="1:12" s="9" customFormat="1">
      <c r="A1050" s="10">
        <v>1991</v>
      </c>
      <c r="B1050" s="11" t="s">
        <v>3353</v>
      </c>
      <c r="C1050" s="11" t="s">
        <v>3354</v>
      </c>
      <c r="D1050" s="11" t="s">
        <v>3332</v>
      </c>
      <c r="E1050" s="12" t="s">
        <v>1002</v>
      </c>
      <c r="F1050" s="11" t="s">
        <v>548</v>
      </c>
      <c r="G1050" s="11" t="s">
        <v>602</v>
      </c>
      <c r="H1050" s="11" t="s">
        <v>603</v>
      </c>
      <c r="I1050" s="10" t="s">
        <v>540</v>
      </c>
      <c r="J1050" s="12" t="s">
        <v>604</v>
      </c>
      <c r="K1050" s="12" t="s">
        <v>605</v>
      </c>
      <c r="L1050" s="13"/>
    </row>
    <row r="1051" spans="1:12" s="9" customFormat="1" ht="38.25">
      <c r="A1051" s="10">
        <v>1452</v>
      </c>
      <c r="B1051" s="11" t="s">
        <v>3355</v>
      </c>
      <c r="C1051" s="11" t="s">
        <v>3354</v>
      </c>
      <c r="D1051" s="11" t="s">
        <v>3332</v>
      </c>
      <c r="E1051" s="12" t="s">
        <v>1002</v>
      </c>
      <c r="F1051" s="11" t="s">
        <v>548</v>
      </c>
      <c r="G1051" s="11" t="s">
        <v>602</v>
      </c>
      <c r="H1051" s="11" t="s">
        <v>603</v>
      </c>
      <c r="I1051" s="10" t="s">
        <v>567</v>
      </c>
      <c r="J1051" s="12" t="s">
        <v>606</v>
      </c>
      <c r="K1051" s="12" t="s">
        <v>607</v>
      </c>
      <c r="L1051" s="13"/>
    </row>
    <row r="1052" spans="1:12" s="9" customFormat="1">
      <c r="A1052" s="10">
        <v>1993</v>
      </c>
      <c r="B1052" s="11" t="s">
        <v>3356</v>
      </c>
      <c r="C1052" s="11" t="s">
        <v>3357</v>
      </c>
      <c r="D1052" s="11" t="s">
        <v>3332</v>
      </c>
      <c r="E1052" s="12" t="s">
        <v>1063</v>
      </c>
      <c r="F1052" s="11" t="s">
        <v>548</v>
      </c>
      <c r="G1052" s="11" t="s">
        <v>602</v>
      </c>
      <c r="H1052" s="11" t="s">
        <v>608</v>
      </c>
      <c r="I1052" s="10" t="s">
        <v>540</v>
      </c>
      <c r="J1052" s="12" t="s">
        <v>609</v>
      </c>
      <c r="K1052" s="12" t="s">
        <v>610</v>
      </c>
      <c r="L1052" s="13"/>
    </row>
    <row r="1053" spans="1:12" s="9" customFormat="1">
      <c r="A1053" s="10">
        <v>2587</v>
      </c>
      <c r="B1053" s="11" t="s">
        <v>3358</v>
      </c>
      <c r="C1053" s="11" t="s">
        <v>3359</v>
      </c>
      <c r="D1053" s="11" t="s">
        <v>3332</v>
      </c>
      <c r="E1053" s="12" t="s">
        <v>654</v>
      </c>
      <c r="F1053" s="11" t="s">
        <v>3332</v>
      </c>
      <c r="G1053" s="11" t="s">
        <v>3332</v>
      </c>
      <c r="H1053" s="11" t="s">
        <v>3360</v>
      </c>
      <c r="I1053" s="10" t="s">
        <v>540</v>
      </c>
      <c r="J1053" s="12" t="s">
        <v>543</v>
      </c>
      <c r="K1053" s="12" t="s">
        <v>544</v>
      </c>
      <c r="L1053" s="13" t="str">
        <f>IF(ISERROR(HYPERLINK("#"&amp;ADDRESS(MATCH(A1053,'3.Unemploym. items for update'!A:A,0),10,,,"3.Unemploym. items for update"),"Update translation")),"",HYPERLINK("#"&amp;ADDRESS(MATCH(A1053,'3.Unemploym. items for update'!A:A,0),10,,,"3.Unemploym. items for update"),"Update translation"))</f>
        <v>Update translation</v>
      </c>
    </row>
    <row r="1054" spans="1:12" s="9" customFormat="1">
      <c r="A1054" s="10">
        <v>2597</v>
      </c>
      <c r="B1054" s="11" t="s">
        <v>3361</v>
      </c>
      <c r="C1054" s="11" t="s">
        <v>3362</v>
      </c>
      <c r="D1054" s="11" t="s">
        <v>3332</v>
      </c>
      <c r="E1054" s="12" t="s">
        <v>655</v>
      </c>
      <c r="F1054" s="11" t="s">
        <v>1177</v>
      </c>
      <c r="G1054" s="11" t="s">
        <v>1178</v>
      </c>
      <c r="H1054" s="11" t="s">
        <v>1179</v>
      </c>
      <c r="I1054" s="10" t="s">
        <v>540</v>
      </c>
      <c r="J1054" s="12" t="s">
        <v>1001</v>
      </c>
      <c r="K1054" s="12" t="s">
        <v>546</v>
      </c>
      <c r="L1054" s="13" t="str">
        <f>IF(ISERROR(HYPERLINK("#"&amp;ADDRESS(MATCH(A1054,'4.Sector items for update'!A:A,0),10,,,"4.Sector items for update"),"Update translation")),"",HYPERLINK("#"&amp;ADDRESS(MATCH(A1054,'4.Sector items for update'!A:A,0),10,,,"4.Sector items for update"),"Update translation"))</f>
        <v>Update translation</v>
      </c>
    </row>
    <row r="1055" spans="1:12" s="9" customFormat="1">
      <c r="A1055" s="10">
        <v>1192</v>
      </c>
      <c r="B1055" s="11" t="s">
        <v>3363</v>
      </c>
      <c r="C1055" s="11" t="s">
        <v>3364</v>
      </c>
      <c r="D1055" s="11" t="s">
        <v>3332</v>
      </c>
      <c r="E1055" s="12" t="s">
        <v>656</v>
      </c>
      <c r="F1055" s="11" t="s">
        <v>548</v>
      </c>
      <c r="G1055" s="11" t="s">
        <v>549</v>
      </c>
      <c r="H1055" s="11" t="s">
        <v>550</v>
      </c>
      <c r="I1055" s="10" t="s">
        <v>540</v>
      </c>
      <c r="J1055" s="12" t="s">
        <v>551</v>
      </c>
      <c r="K1055" s="12" t="s">
        <v>552</v>
      </c>
      <c r="L1055" s="13"/>
    </row>
    <row r="1056" spans="1:12" s="9" customFormat="1">
      <c r="A1056" s="10">
        <v>1269</v>
      </c>
      <c r="B1056" s="11" t="s">
        <v>3365</v>
      </c>
      <c r="C1056" s="11" t="s">
        <v>3366</v>
      </c>
      <c r="D1056" s="11" t="s">
        <v>3332</v>
      </c>
      <c r="E1056" s="12" t="s">
        <v>658</v>
      </c>
      <c r="F1056" s="11" t="s">
        <v>548</v>
      </c>
      <c r="G1056" s="11" t="s">
        <v>549</v>
      </c>
      <c r="H1056" s="11" t="s">
        <v>554</v>
      </c>
      <c r="I1056" s="10" t="s">
        <v>540</v>
      </c>
      <c r="J1056" s="12" t="s">
        <v>555</v>
      </c>
      <c r="K1056" s="12" t="s">
        <v>556</v>
      </c>
      <c r="L1056" s="13"/>
    </row>
    <row r="1057" spans="1:12" s="9" customFormat="1">
      <c r="A1057" s="10">
        <v>809</v>
      </c>
      <c r="B1057" s="11" t="s">
        <v>3367</v>
      </c>
      <c r="C1057" s="11" t="s">
        <v>3368</v>
      </c>
      <c r="D1057" s="11" t="s">
        <v>3332</v>
      </c>
      <c r="E1057" s="12" t="s">
        <v>870</v>
      </c>
      <c r="F1057" s="11" t="s">
        <v>548</v>
      </c>
      <c r="G1057" s="11" t="s">
        <v>549</v>
      </c>
      <c r="H1057" s="11" t="s">
        <v>558</v>
      </c>
      <c r="I1057" s="10" t="s">
        <v>540</v>
      </c>
      <c r="J1057" s="12" t="s">
        <v>559</v>
      </c>
      <c r="K1057" s="12" t="s">
        <v>560</v>
      </c>
      <c r="L1057" s="13"/>
    </row>
    <row r="1058" spans="1:12" s="9" customFormat="1">
      <c r="A1058" s="10">
        <v>3557</v>
      </c>
      <c r="B1058" s="11" t="s">
        <v>3369</v>
      </c>
      <c r="C1058" s="11" t="s">
        <v>3370</v>
      </c>
      <c r="D1058" s="11" t="s">
        <v>3332</v>
      </c>
      <c r="E1058" s="12" t="s">
        <v>871</v>
      </c>
      <c r="F1058" s="11" t="s">
        <v>548</v>
      </c>
      <c r="G1058" s="11" t="s">
        <v>549</v>
      </c>
      <c r="H1058" s="11" t="s">
        <v>561</v>
      </c>
      <c r="I1058" s="10" t="s">
        <v>540</v>
      </c>
      <c r="J1058" s="12" t="s">
        <v>562</v>
      </c>
      <c r="K1058" s="12" t="s">
        <v>563</v>
      </c>
      <c r="L1058" s="13"/>
    </row>
    <row r="1059" spans="1:12" s="9" customFormat="1">
      <c r="A1059" s="10">
        <v>1193</v>
      </c>
      <c r="B1059" s="11" t="s">
        <v>3371</v>
      </c>
      <c r="C1059" s="11" t="s">
        <v>3372</v>
      </c>
      <c r="D1059" s="11" t="s">
        <v>3332</v>
      </c>
      <c r="E1059" s="12" t="s">
        <v>877</v>
      </c>
      <c r="F1059" s="11" t="s">
        <v>548</v>
      </c>
      <c r="G1059" s="11" t="s">
        <v>549</v>
      </c>
      <c r="H1059" s="11" t="s">
        <v>564</v>
      </c>
      <c r="I1059" s="10" t="s">
        <v>540</v>
      </c>
      <c r="J1059" s="12" t="s">
        <v>565</v>
      </c>
      <c r="K1059" s="12" t="s">
        <v>566</v>
      </c>
      <c r="L1059" s="13"/>
    </row>
    <row r="1060" spans="1:12" s="9" customFormat="1" ht="25.5">
      <c r="A1060" s="10">
        <v>3712</v>
      </c>
      <c r="B1060" s="11" t="s">
        <v>3373</v>
      </c>
      <c r="C1060" s="11" t="s">
        <v>3372</v>
      </c>
      <c r="D1060" s="11" t="s">
        <v>3332</v>
      </c>
      <c r="E1060" s="12" t="s">
        <v>877</v>
      </c>
      <c r="F1060" s="11" t="s">
        <v>548</v>
      </c>
      <c r="G1060" s="11" t="s">
        <v>549</v>
      </c>
      <c r="H1060" s="11" t="s">
        <v>564</v>
      </c>
      <c r="I1060" s="10" t="s">
        <v>567</v>
      </c>
      <c r="J1060" s="12" t="s">
        <v>568</v>
      </c>
      <c r="K1060" s="12" t="s">
        <v>569</v>
      </c>
      <c r="L1060" s="13"/>
    </row>
    <row r="1061" spans="1:12" s="9" customFormat="1">
      <c r="A1061" s="10">
        <v>1270</v>
      </c>
      <c r="B1061" s="11" t="s">
        <v>3374</v>
      </c>
      <c r="C1061" s="11" t="s">
        <v>3375</v>
      </c>
      <c r="D1061" s="11" t="s">
        <v>3332</v>
      </c>
      <c r="E1061" s="12" t="s">
        <v>878</v>
      </c>
      <c r="F1061" s="11" t="s">
        <v>548</v>
      </c>
      <c r="G1061" s="11" t="s">
        <v>549</v>
      </c>
      <c r="H1061" s="11" t="s">
        <v>570</v>
      </c>
      <c r="I1061" s="10" t="s">
        <v>540</v>
      </c>
      <c r="J1061" s="12" t="s">
        <v>571</v>
      </c>
      <c r="K1061" s="12" t="s">
        <v>572</v>
      </c>
      <c r="L1061" s="13"/>
    </row>
    <row r="1062" spans="1:12" s="9" customFormat="1" ht="25.5">
      <c r="A1062" s="10">
        <v>3720</v>
      </c>
      <c r="B1062" s="11" t="s">
        <v>3376</v>
      </c>
      <c r="C1062" s="11" t="s">
        <v>3375</v>
      </c>
      <c r="D1062" s="11" t="s">
        <v>3332</v>
      </c>
      <c r="E1062" s="12" t="s">
        <v>878</v>
      </c>
      <c r="F1062" s="11" t="s">
        <v>548</v>
      </c>
      <c r="G1062" s="11" t="s">
        <v>549</v>
      </c>
      <c r="H1062" s="11" t="s">
        <v>570</v>
      </c>
      <c r="I1062" s="10" t="s">
        <v>567</v>
      </c>
      <c r="J1062" s="12" t="s">
        <v>573</v>
      </c>
      <c r="K1062" s="12" t="s">
        <v>574</v>
      </c>
      <c r="L1062" s="13"/>
    </row>
    <row r="1063" spans="1:12" s="9" customFormat="1" ht="25.5">
      <c r="A1063" s="10">
        <v>2651</v>
      </c>
      <c r="B1063" s="11" t="s">
        <v>3377</v>
      </c>
      <c r="C1063" s="11" t="s">
        <v>3378</v>
      </c>
      <c r="D1063" s="11" t="s">
        <v>3332</v>
      </c>
      <c r="E1063" s="12" t="s">
        <v>879</v>
      </c>
      <c r="F1063" s="11" t="s">
        <v>548</v>
      </c>
      <c r="G1063" s="11" t="s">
        <v>549</v>
      </c>
      <c r="H1063" s="11" t="s">
        <v>575</v>
      </c>
      <c r="I1063" s="10" t="s">
        <v>540</v>
      </c>
      <c r="J1063" s="12" t="s">
        <v>576</v>
      </c>
      <c r="K1063" s="12" t="s">
        <v>577</v>
      </c>
      <c r="L1063" s="13"/>
    </row>
    <row r="1064" spans="1:12" s="9" customFormat="1" ht="89.25">
      <c r="A1064" s="10">
        <v>206</v>
      </c>
      <c r="B1064" s="11" t="s">
        <v>3379</v>
      </c>
      <c r="C1064" s="11" t="s">
        <v>3378</v>
      </c>
      <c r="D1064" s="11" t="s">
        <v>3332</v>
      </c>
      <c r="E1064" s="12" t="s">
        <v>879</v>
      </c>
      <c r="F1064" s="11" t="s">
        <v>548</v>
      </c>
      <c r="G1064" s="11" t="s">
        <v>549</v>
      </c>
      <c r="H1064" s="11" t="s">
        <v>575</v>
      </c>
      <c r="I1064" s="10" t="s">
        <v>567</v>
      </c>
      <c r="J1064" s="12" t="s">
        <v>578</v>
      </c>
      <c r="K1064" s="12" t="s">
        <v>579</v>
      </c>
      <c r="L1064" s="13"/>
    </row>
    <row r="1065" spans="1:12" s="9" customFormat="1">
      <c r="A1065" s="10">
        <v>2622</v>
      </c>
      <c r="B1065" s="11" t="s">
        <v>3380</v>
      </c>
      <c r="C1065" s="11" t="s">
        <v>3381</v>
      </c>
      <c r="D1065" s="11" t="s">
        <v>3332</v>
      </c>
      <c r="E1065" s="12" t="s">
        <v>880</v>
      </c>
      <c r="F1065" s="11" t="s">
        <v>548</v>
      </c>
      <c r="G1065" s="11" t="s">
        <v>580</v>
      </c>
      <c r="H1065" s="11" t="s">
        <v>581</v>
      </c>
      <c r="I1065" s="10" t="s">
        <v>540</v>
      </c>
      <c r="J1065" s="12" t="s">
        <v>582</v>
      </c>
      <c r="K1065" s="12" t="s">
        <v>583</v>
      </c>
      <c r="L1065" s="13"/>
    </row>
    <row r="1066" spans="1:12" s="9" customFormat="1">
      <c r="A1066" s="10">
        <v>724</v>
      </c>
      <c r="B1066" s="11" t="s">
        <v>3382</v>
      </c>
      <c r="C1066" s="11" t="s">
        <v>3383</v>
      </c>
      <c r="D1066" s="11" t="s">
        <v>3332</v>
      </c>
      <c r="E1066" s="12" t="s">
        <v>881</v>
      </c>
      <c r="F1066" s="11" t="s">
        <v>548</v>
      </c>
      <c r="G1066" s="11" t="s">
        <v>584</v>
      </c>
      <c r="H1066" s="11" t="s">
        <v>585</v>
      </c>
      <c r="I1066" s="10" t="s">
        <v>540</v>
      </c>
      <c r="J1066" s="12" t="s">
        <v>586</v>
      </c>
      <c r="K1066" s="12" t="s">
        <v>587</v>
      </c>
      <c r="L1066" s="13"/>
    </row>
    <row r="1067" spans="1:12" s="9" customFormat="1" ht="25.5">
      <c r="A1067" s="10">
        <v>3688</v>
      </c>
      <c r="B1067" s="11" t="s">
        <v>3384</v>
      </c>
      <c r="C1067" s="11" t="s">
        <v>3383</v>
      </c>
      <c r="D1067" s="11" t="s">
        <v>3332</v>
      </c>
      <c r="E1067" s="12" t="s">
        <v>881</v>
      </c>
      <c r="F1067" s="11" t="s">
        <v>548</v>
      </c>
      <c r="G1067" s="11" t="s">
        <v>584</v>
      </c>
      <c r="H1067" s="11" t="s">
        <v>585</v>
      </c>
      <c r="I1067" s="10" t="s">
        <v>567</v>
      </c>
      <c r="J1067" s="12" t="s">
        <v>588</v>
      </c>
      <c r="K1067" s="12" t="s">
        <v>589</v>
      </c>
      <c r="L1067" s="13"/>
    </row>
    <row r="1068" spans="1:12" s="9" customFormat="1">
      <c r="A1068" s="10">
        <v>2618</v>
      </c>
      <c r="B1068" s="11" t="s">
        <v>3385</v>
      </c>
      <c r="C1068" s="11" t="s">
        <v>3386</v>
      </c>
      <c r="D1068" s="11" t="s">
        <v>3332</v>
      </c>
      <c r="E1068" s="12" t="s">
        <v>882</v>
      </c>
      <c r="F1068" s="11" t="s">
        <v>548</v>
      </c>
      <c r="G1068" s="11" t="s">
        <v>584</v>
      </c>
      <c r="H1068" s="11" t="s">
        <v>590</v>
      </c>
      <c r="I1068" s="10" t="s">
        <v>540</v>
      </c>
      <c r="J1068" s="12" t="s">
        <v>591</v>
      </c>
      <c r="K1068" s="12" t="s">
        <v>592</v>
      </c>
      <c r="L1068" s="13"/>
    </row>
    <row r="1069" spans="1:12" s="9" customFormat="1" ht="165.75">
      <c r="A1069" s="10">
        <v>1254</v>
      </c>
      <c r="B1069" s="11" t="s">
        <v>3387</v>
      </c>
      <c r="C1069" s="11" t="s">
        <v>3386</v>
      </c>
      <c r="D1069" s="11" t="s">
        <v>3332</v>
      </c>
      <c r="E1069" s="12" t="s">
        <v>882</v>
      </c>
      <c r="F1069" s="11" t="s">
        <v>548</v>
      </c>
      <c r="G1069" s="11" t="s">
        <v>584</v>
      </c>
      <c r="H1069" s="11" t="s">
        <v>590</v>
      </c>
      <c r="I1069" s="10" t="s">
        <v>567</v>
      </c>
      <c r="J1069" s="12" t="s">
        <v>593</v>
      </c>
      <c r="K1069" s="12" t="s">
        <v>594</v>
      </c>
      <c r="L1069" s="13"/>
    </row>
    <row r="1070" spans="1:12" s="9" customFormat="1">
      <c r="A1070" s="10">
        <v>3527</v>
      </c>
      <c r="B1070" s="11" t="s">
        <v>3388</v>
      </c>
      <c r="C1070" s="11" t="s">
        <v>3389</v>
      </c>
      <c r="D1070" s="11" t="s">
        <v>3332</v>
      </c>
      <c r="E1070" s="12" t="s">
        <v>935</v>
      </c>
      <c r="F1070" s="11" t="s">
        <v>548</v>
      </c>
      <c r="G1070" s="11" t="s">
        <v>584</v>
      </c>
      <c r="H1070" s="11" t="s">
        <v>595</v>
      </c>
      <c r="I1070" s="10" t="s">
        <v>540</v>
      </c>
      <c r="J1070" s="12" t="s">
        <v>596</v>
      </c>
      <c r="K1070" s="12" t="s">
        <v>597</v>
      </c>
      <c r="L1070" s="13"/>
    </row>
    <row r="1071" spans="1:12" s="9" customFormat="1" ht="89.25">
      <c r="A1071" s="10">
        <v>3763</v>
      </c>
      <c r="B1071" s="11" t="s">
        <v>3390</v>
      </c>
      <c r="C1071" s="11" t="s">
        <v>3389</v>
      </c>
      <c r="D1071" s="11" t="s">
        <v>3332</v>
      </c>
      <c r="E1071" s="12" t="s">
        <v>935</v>
      </c>
      <c r="F1071" s="11" t="s">
        <v>548</v>
      </c>
      <c r="G1071" s="11" t="s">
        <v>584</v>
      </c>
      <c r="H1071" s="11" t="s">
        <v>595</v>
      </c>
      <c r="I1071" s="10" t="s">
        <v>567</v>
      </c>
      <c r="J1071" s="12" t="s">
        <v>598</v>
      </c>
      <c r="K1071" s="12" t="s">
        <v>599</v>
      </c>
      <c r="L1071" s="13"/>
    </row>
    <row r="1072" spans="1:12" s="9" customFormat="1">
      <c r="A1072" s="10">
        <v>1985</v>
      </c>
      <c r="B1072" s="11" t="s">
        <v>3391</v>
      </c>
      <c r="C1072" s="11" t="s">
        <v>3392</v>
      </c>
      <c r="D1072" s="11" t="s">
        <v>3332</v>
      </c>
      <c r="E1072" s="12" t="s">
        <v>936</v>
      </c>
      <c r="F1072" s="11" t="s">
        <v>548</v>
      </c>
      <c r="G1072" s="11" t="s">
        <v>584</v>
      </c>
      <c r="H1072" s="11" t="s">
        <v>600</v>
      </c>
      <c r="I1072" s="10" t="s">
        <v>540</v>
      </c>
      <c r="J1072" s="12" t="s">
        <v>601</v>
      </c>
      <c r="K1072" s="12" t="s">
        <v>601</v>
      </c>
      <c r="L1072" s="13"/>
    </row>
    <row r="1073" spans="1:12" s="9" customFormat="1">
      <c r="A1073" s="10">
        <v>1991</v>
      </c>
      <c r="B1073" s="11" t="s">
        <v>3393</v>
      </c>
      <c r="C1073" s="11" t="s">
        <v>3394</v>
      </c>
      <c r="D1073" s="11" t="s">
        <v>3332</v>
      </c>
      <c r="E1073" s="12" t="s">
        <v>969</v>
      </c>
      <c r="F1073" s="11" t="s">
        <v>548</v>
      </c>
      <c r="G1073" s="11" t="s">
        <v>602</v>
      </c>
      <c r="H1073" s="11" t="s">
        <v>603</v>
      </c>
      <c r="I1073" s="10" t="s">
        <v>540</v>
      </c>
      <c r="J1073" s="12" t="s">
        <v>604</v>
      </c>
      <c r="K1073" s="12" t="s">
        <v>605</v>
      </c>
      <c r="L1073" s="13"/>
    </row>
    <row r="1074" spans="1:12" s="9" customFormat="1" ht="38.25">
      <c r="A1074" s="10">
        <v>1452</v>
      </c>
      <c r="B1074" s="11" t="s">
        <v>3395</v>
      </c>
      <c r="C1074" s="11" t="s">
        <v>3394</v>
      </c>
      <c r="D1074" s="11" t="s">
        <v>3332</v>
      </c>
      <c r="E1074" s="12" t="s">
        <v>969</v>
      </c>
      <c r="F1074" s="11" t="s">
        <v>548</v>
      </c>
      <c r="G1074" s="11" t="s">
        <v>602</v>
      </c>
      <c r="H1074" s="11" t="s">
        <v>603</v>
      </c>
      <c r="I1074" s="10" t="s">
        <v>567</v>
      </c>
      <c r="J1074" s="12" t="s">
        <v>606</v>
      </c>
      <c r="K1074" s="12" t="s">
        <v>607</v>
      </c>
      <c r="L1074" s="13"/>
    </row>
    <row r="1075" spans="1:12" s="9" customFormat="1">
      <c r="A1075" s="10">
        <v>1993</v>
      </c>
      <c r="B1075" s="11" t="s">
        <v>3396</v>
      </c>
      <c r="C1075" s="11" t="s">
        <v>3397</v>
      </c>
      <c r="D1075" s="11" t="s">
        <v>3332</v>
      </c>
      <c r="E1075" s="12" t="s">
        <v>970</v>
      </c>
      <c r="F1075" s="11" t="s">
        <v>548</v>
      </c>
      <c r="G1075" s="11" t="s">
        <v>602</v>
      </c>
      <c r="H1075" s="11" t="s">
        <v>608</v>
      </c>
      <c r="I1075" s="10" t="s">
        <v>540</v>
      </c>
      <c r="J1075" s="12" t="s">
        <v>609</v>
      </c>
      <c r="K1075" s="12" t="s">
        <v>610</v>
      </c>
      <c r="L1075" s="13"/>
    </row>
    <row r="1076" spans="1:12" s="9" customFormat="1" ht="25.5">
      <c r="A1076" s="10">
        <v>1516</v>
      </c>
      <c r="B1076" s="11" t="s">
        <v>3398</v>
      </c>
      <c r="C1076" s="11" t="s">
        <v>3399</v>
      </c>
      <c r="D1076" s="11" t="s">
        <v>3332</v>
      </c>
      <c r="E1076" s="12" t="s">
        <v>883</v>
      </c>
      <c r="F1076" s="11" t="s">
        <v>548</v>
      </c>
      <c r="G1076" s="11" t="s">
        <v>549</v>
      </c>
      <c r="H1076" s="11" t="s">
        <v>611</v>
      </c>
      <c r="I1076" s="10" t="s">
        <v>540</v>
      </c>
      <c r="J1076" s="12" t="s">
        <v>612</v>
      </c>
      <c r="K1076" s="12" t="s">
        <v>613</v>
      </c>
      <c r="L1076" s="13"/>
    </row>
    <row r="1077" spans="1:12" s="9" customFormat="1" ht="51">
      <c r="A1077" s="10">
        <v>1552</v>
      </c>
      <c r="B1077" s="11" t="s">
        <v>3400</v>
      </c>
      <c r="C1077" s="11" t="s">
        <v>3399</v>
      </c>
      <c r="D1077" s="11" t="s">
        <v>3332</v>
      </c>
      <c r="E1077" s="12" t="s">
        <v>883</v>
      </c>
      <c r="F1077" s="11" t="s">
        <v>548</v>
      </c>
      <c r="G1077" s="11" t="s">
        <v>549</v>
      </c>
      <c r="H1077" s="11" t="s">
        <v>611</v>
      </c>
      <c r="I1077" s="10" t="s">
        <v>567</v>
      </c>
      <c r="J1077" s="12" t="s">
        <v>614</v>
      </c>
      <c r="K1077" s="12" t="s">
        <v>615</v>
      </c>
      <c r="L1077" s="13"/>
    </row>
    <row r="1078" spans="1:12" s="9" customFormat="1">
      <c r="A1078" s="10">
        <v>2654</v>
      </c>
      <c r="B1078" s="11" t="s">
        <v>3401</v>
      </c>
      <c r="C1078" s="11" t="s">
        <v>3402</v>
      </c>
      <c r="D1078" s="11" t="s">
        <v>3332</v>
      </c>
      <c r="E1078" s="12" t="s">
        <v>884</v>
      </c>
      <c r="F1078" s="11" t="s">
        <v>548</v>
      </c>
      <c r="G1078" s="11" t="s">
        <v>616</v>
      </c>
      <c r="H1078" s="11" t="s">
        <v>617</v>
      </c>
      <c r="I1078" s="10" t="s">
        <v>540</v>
      </c>
      <c r="J1078" s="12" t="s">
        <v>618</v>
      </c>
      <c r="K1078" s="12" t="s">
        <v>619</v>
      </c>
      <c r="L1078" s="13"/>
    </row>
    <row r="1079" spans="1:12" s="9" customFormat="1" ht="25.5">
      <c r="A1079" s="10">
        <v>3773</v>
      </c>
      <c r="B1079" s="11" t="s">
        <v>3403</v>
      </c>
      <c r="C1079" s="11" t="s">
        <v>3402</v>
      </c>
      <c r="D1079" s="11" t="s">
        <v>3332</v>
      </c>
      <c r="E1079" s="12" t="s">
        <v>884</v>
      </c>
      <c r="F1079" s="11" t="s">
        <v>548</v>
      </c>
      <c r="G1079" s="11" t="s">
        <v>616</v>
      </c>
      <c r="H1079" s="11" t="s">
        <v>617</v>
      </c>
      <c r="I1079" s="10" t="s">
        <v>567</v>
      </c>
      <c r="J1079" s="12" t="s">
        <v>620</v>
      </c>
      <c r="K1079" s="12" t="s">
        <v>621</v>
      </c>
      <c r="L1079" s="13"/>
    </row>
    <row r="1080" spans="1:12" s="9" customFormat="1">
      <c r="A1080" s="10">
        <v>4209</v>
      </c>
      <c r="B1080" s="11" t="s">
        <v>3404</v>
      </c>
      <c r="C1080" s="11" t="s">
        <v>3405</v>
      </c>
      <c r="D1080" s="11" t="s">
        <v>3332</v>
      </c>
      <c r="E1080" s="12" t="s">
        <v>885</v>
      </c>
      <c r="F1080" s="11" t="s">
        <v>548</v>
      </c>
      <c r="G1080" s="11" t="s">
        <v>622</v>
      </c>
      <c r="H1080" s="11" t="s">
        <v>623</v>
      </c>
      <c r="I1080" s="10" t="s">
        <v>540</v>
      </c>
      <c r="J1080" s="12" t="s">
        <v>624</v>
      </c>
      <c r="K1080" s="12" t="s">
        <v>625</v>
      </c>
      <c r="L1080" s="13"/>
    </row>
    <row r="1081" spans="1:12" s="9" customFormat="1" ht="38.25">
      <c r="A1081" s="10">
        <v>3105</v>
      </c>
      <c r="B1081" s="11" t="s">
        <v>3406</v>
      </c>
      <c r="C1081" s="11" t="s">
        <v>3405</v>
      </c>
      <c r="D1081" s="11" t="s">
        <v>3332</v>
      </c>
      <c r="E1081" s="12" t="s">
        <v>885</v>
      </c>
      <c r="F1081" s="11" t="s">
        <v>548</v>
      </c>
      <c r="G1081" s="11" t="s">
        <v>622</v>
      </c>
      <c r="H1081" s="11" t="s">
        <v>623</v>
      </c>
      <c r="I1081" s="10" t="s">
        <v>567</v>
      </c>
      <c r="J1081" s="12" t="s">
        <v>626</v>
      </c>
      <c r="K1081" s="12" t="s">
        <v>627</v>
      </c>
      <c r="L1081" s="13"/>
    </row>
    <row r="1082" spans="1:12" s="9" customFormat="1">
      <c r="A1082" s="10">
        <v>3235</v>
      </c>
      <c r="B1082" s="11" t="s">
        <v>3407</v>
      </c>
      <c r="C1082" s="11" t="s">
        <v>3408</v>
      </c>
      <c r="D1082" s="11" t="s">
        <v>3332</v>
      </c>
      <c r="E1082" s="12" t="s">
        <v>888</v>
      </c>
      <c r="F1082" s="11" t="s">
        <v>548</v>
      </c>
      <c r="G1082" s="11" t="s">
        <v>622</v>
      </c>
      <c r="H1082" s="11" t="s">
        <v>628</v>
      </c>
      <c r="I1082" s="10" t="s">
        <v>540</v>
      </c>
      <c r="J1082" s="12" t="s">
        <v>629</v>
      </c>
      <c r="K1082" s="12" t="s">
        <v>630</v>
      </c>
      <c r="L1082" s="13"/>
    </row>
    <row r="1083" spans="1:12" s="9" customFormat="1">
      <c r="A1083" s="10">
        <v>3742</v>
      </c>
      <c r="B1083" s="11" t="s">
        <v>3409</v>
      </c>
      <c r="C1083" s="11" t="s">
        <v>3408</v>
      </c>
      <c r="D1083" s="11" t="s">
        <v>3332</v>
      </c>
      <c r="E1083" s="12" t="s">
        <v>888</v>
      </c>
      <c r="F1083" s="11" t="s">
        <v>548</v>
      </c>
      <c r="G1083" s="11" t="s">
        <v>622</v>
      </c>
      <c r="H1083" s="11" t="s">
        <v>628</v>
      </c>
      <c r="I1083" s="10" t="s">
        <v>567</v>
      </c>
      <c r="J1083" s="12" t="s">
        <v>631</v>
      </c>
      <c r="K1083" s="12" t="s">
        <v>632</v>
      </c>
      <c r="L1083" s="13"/>
    </row>
    <row r="1084" spans="1:12" s="9" customFormat="1">
      <c r="A1084" s="10">
        <v>724</v>
      </c>
      <c r="B1084" s="11" t="s">
        <v>3410</v>
      </c>
      <c r="C1084" s="11" t="s">
        <v>3411</v>
      </c>
      <c r="D1084" s="11" t="s">
        <v>3332</v>
      </c>
      <c r="E1084" s="12" t="s">
        <v>889</v>
      </c>
      <c r="F1084" s="11" t="s">
        <v>548</v>
      </c>
      <c r="G1084" s="11" t="s">
        <v>622</v>
      </c>
      <c r="H1084" s="11" t="s">
        <v>633</v>
      </c>
      <c r="I1084" s="10" t="s">
        <v>540</v>
      </c>
      <c r="J1084" s="12" t="s">
        <v>586</v>
      </c>
      <c r="K1084" s="12" t="s">
        <v>587</v>
      </c>
      <c r="L1084" s="13"/>
    </row>
    <row r="1085" spans="1:12" s="9" customFormat="1">
      <c r="A1085" s="10">
        <v>1203</v>
      </c>
      <c r="B1085" s="11" t="s">
        <v>3412</v>
      </c>
      <c r="C1085" s="11" t="s">
        <v>3413</v>
      </c>
      <c r="D1085" s="11" t="s">
        <v>3332</v>
      </c>
      <c r="E1085" s="12" t="s">
        <v>886</v>
      </c>
      <c r="F1085" s="11" t="s">
        <v>548</v>
      </c>
      <c r="G1085" s="11" t="s">
        <v>616</v>
      </c>
      <c r="H1085" s="11" t="s">
        <v>634</v>
      </c>
      <c r="I1085" s="10" t="s">
        <v>540</v>
      </c>
      <c r="J1085" s="12" t="s">
        <v>635</v>
      </c>
      <c r="K1085" s="12" t="s">
        <v>636</v>
      </c>
      <c r="L1085" s="13"/>
    </row>
    <row r="1086" spans="1:12" s="9" customFormat="1" ht="25.5">
      <c r="A1086" s="10">
        <v>3715</v>
      </c>
      <c r="B1086" s="11" t="s">
        <v>3414</v>
      </c>
      <c r="C1086" s="11" t="s">
        <v>3413</v>
      </c>
      <c r="D1086" s="11" t="s">
        <v>3332</v>
      </c>
      <c r="E1086" s="12" t="s">
        <v>886</v>
      </c>
      <c r="F1086" s="11" t="s">
        <v>548</v>
      </c>
      <c r="G1086" s="11" t="s">
        <v>616</v>
      </c>
      <c r="H1086" s="11" t="s">
        <v>634</v>
      </c>
      <c r="I1086" s="10" t="s">
        <v>567</v>
      </c>
      <c r="J1086" s="12" t="s">
        <v>637</v>
      </c>
      <c r="K1086" s="12" t="s">
        <v>638</v>
      </c>
      <c r="L1086" s="13"/>
    </row>
    <row r="1087" spans="1:12" s="9" customFormat="1">
      <c r="A1087" s="10">
        <v>1267</v>
      </c>
      <c r="B1087" s="11" t="s">
        <v>3415</v>
      </c>
      <c r="C1087" s="11" t="s">
        <v>3416</v>
      </c>
      <c r="D1087" s="11" t="s">
        <v>3332</v>
      </c>
      <c r="E1087" s="12" t="s">
        <v>887</v>
      </c>
      <c r="F1087" s="11" t="s">
        <v>548</v>
      </c>
      <c r="G1087" s="11" t="s">
        <v>616</v>
      </c>
      <c r="H1087" s="11" t="s">
        <v>639</v>
      </c>
      <c r="I1087" s="10" t="s">
        <v>540</v>
      </c>
      <c r="J1087" s="12" t="s">
        <v>640</v>
      </c>
      <c r="K1087" s="12" t="s">
        <v>641</v>
      </c>
      <c r="L1087" s="13"/>
    </row>
    <row r="1088" spans="1:12" s="9" customFormat="1">
      <c r="A1088" s="10">
        <v>2217</v>
      </c>
      <c r="B1088" s="11" t="s">
        <v>3417</v>
      </c>
      <c r="C1088" s="11" t="s">
        <v>3418</v>
      </c>
      <c r="D1088" s="11" t="s">
        <v>3332</v>
      </c>
      <c r="E1088" s="12" t="s">
        <v>971</v>
      </c>
      <c r="F1088" s="11" t="s">
        <v>548</v>
      </c>
      <c r="G1088" s="11" t="s">
        <v>616</v>
      </c>
      <c r="H1088" s="11" t="s">
        <v>642</v>
      </c>
      <c r="I1088" s="10" t="s">
        <v>540</v>
      </c>
      <c r="J1088" s="12" t="s">
        <v>643</v>
      </c>
      <c r="K1088" s="12" t="s">
        <v>644</v>
      </c>
      <c r="L1088" s="13"/>
    </row>
    <row r="1089" spans="1:12" s="9" customFormat="1" ht="25.5">
      <c r="A1089" s="10">
        <v>3739</v>
      </c>
      <c r="B1089" s="11" t="s">
        <v>3419</v>
      </c>
      <c r="C1089" s="11" t="s">
        <v>3418</v>
      </c>
      <c r="D1089" s="11" t="s">
        <v>3332</v>
      </c>
      <c r="E1089" s="12" t="s">
        <v>971</v>
      </c>
      <c r="F1089" s="11" t="s">
        <v>548</v>
      </c>
      <c r="G1089" s="11" t="s">
        <v>616</v>
      </c>
      <c r="H1089" s="11" t="s">
        <v>642</v>
      </c>
      <c r="I1089" s="10" t="s">
        <v>567</v>
      </c>
      <c r="J1089" s="12" t="s">
        <v>645</v>
      </c>
      <c r="K1089" s="12" t="s">
        <v>646</v>
      </c>
      <c r="L1089" s="13"/>
    </row>
    <row r="1090" spans="1:12" s="9" customFormat="1">
      <c r="A1090" s="10">
        <v>1268</v>
      </c>
      <c r="B1090" s="11" t="s">
        <v>3420</v>
      </c>
      <c r="C1090" s="11" t="s">
        <v>3421</v>
      </c>
      <c r="D1090" s="11" t="s">
        <v>3332</v>
      </c>
      <c r="E1090" s="12" t="s">
        <v>972</v>
      </c>
      <c r="F1090" s="11" t="s">
        <v>548</v>
      </c>
      <c r="G1090" s="11" t="s">
        <v>616</v>
      </c>
      <c r="H1090" s="11" t="s">
        <v>647</v>
      </c>
      <c r="I1090" s="10" t="s">
        <v>540</v>
      </c>
      <c r="J1090" s="12" t="s">
        <v>648</v>
      </c>
      <c r="K1090" s="12" t="s">
        <v>649</v>
      </c>
      <c r="L1090" s="13"/>
    </row>
    <row r="1091" spans="1:12" s="9" customFormat="1">
      <c r="A1091" s="10">
        <v>143</v>
      </c>
      <c r="B1091" s="11" t="s">
        <v>3422</v>
      </c>
      <c r="C1091" s="11" t="s">
        <v>3423</v>
      </c>
      <c r="D1091" s="11" t="s">
        <v>3332</v>
      </c>
      <c r="E1091" s="12" t="s">
        <v>778</v>
      </c>
      <c r="F1091" s="11" t="s">
        <v>1177</v>
      </c>
      <c r="G1091" s="11" t="s">
        <v>1178</v>
      </c>
      <c r="H1091" s="11" t="s">
        <v>1241</v>
      </c>
      <c r="I1091" s="10" t="s">
        <v>540</v>
      </c>
      <c r="J1091" s="12" t="s">
        <v>650</v>
      </c>
      <c r="K1091" s="12" t="s">
        <v>651</v>
      </c>
      <c r="L1091" s="13" t="str">
        <f>IF(ISERROR(HYPERLINK("#"&amp;ADDRESS(MATCH(A1091,'4.Sector items for update'!A:A,0),10,,,"4.Sector items for update"),"Update translation")),"",HYPERLINK("#"&amp;ADDRESS(MATCH(A1091,'4.Sector items for update'!A:A,0),10,,,"4.Sector items for update"),"Update translation"))</f>
        <v>Update translation</v>
      </c>
    </row>
    <row r="1092" spans="1:12" s="9" customFormat="1">
      <c r="A1092" s="10">
        <v>2253</v>
      </c>
      <c r="B1092" s="11" t="s">
        <v>3424</v>
      </c>
      <c r="C1092" s="11" t="s">
        <v>3425</v>
      </c>
      <c r="D1092" s="11" t="s">
        <v>3332</v>
      </c>
      <c r="E1092" s="12" t="s">
        <v>930</v>
      </c>
      <c r="F1092" s="11" t="s">
        <v>1177</v>
      </c>
      <c r="G1092" s="11" t="s">
        <v>1244</v>
      </c>
      <c r="H1092" s="11" t="s">
        <v>1245</v>
      </c>
      <c r="I1092" s="10" t="s">
        <v>540</v>
      </c>
      <c r="J1092" s="12" t="s">
        <v>652</v>
      </c>
      <c r="K1092" s="12" t="s">
        <v>653</v>
      </c>
      <c r="L1092" s="13" t="str">
        <f>IF(ISERROR(HYPERLINK("#"&amp;ADDRESS(MATCH(A1092,'4.Sector items for update'!A:A,0),10,,,"4.Sector items for update"),"Update translation")),"",HYPERLINK("#"&amp;ADDRESS(MATCH(A1092,'4.Sector items for update'!A:A,0),10,,,"4.Sector items for update"),"Update translation"))</f>
        <v>Update translation</v>
      </c>
    </row>
    <row r="1093" spans="1:12" s="9" customFormat="1">
      <c r="A1093" s="10">
        <v>2642</v>
      </c>
      <c r="B1093" s="11" t="s">
        <v>3426</v>
      </c>
      <c r="C1093" s="11" t="s">
        <v>3427</v>
      </c>
      <c r="D1093" s="11" t="s">
        <v>3332</v>
      </c>
      <c r="E1093" s="12" t="s">
        <v>678</v>
      </c>
      <c r="F1093" s="11" t="s">
        <v>3332</v>
      </c>
      <c r="G1093" s="11" t="s">
        <v>3332</v>
      </c>
      <c r="H1093" s="11" t="s">
        <v>3428</v>
      </c>
      <c r="I1093" s="10" t="s">
        <v>540</v>
      </c>
      <c r="J1093" s="12" t="s">
        <v>1249</v>
      </c>
      <c r="K1093" s="12" t="s">
        <v>1250</v>
      </c>
      <c r="L1093" s="13" t="str">
        <f>IF(ISERROR(HYPERLINK("#"&amp;ADDRESS(MATCH(A1093,'3.Unemploym. items for update'!A:A,0),10,,,"3.Unemploym. items for update"),"Update translation")),"",HYPERLINK("#"&amp;ADDRESS(MATCH(A1093,'3.Unemploym. items for update'!A:A,0),10,,,"3.Unemploym. items for update"),"Update translation"))</f>
        <v>Update translation</v>
      </c>
    </row>
    <row r="1094" spans="1:12" s="9" customFormat="1">
      <c r="A1094" s="10">
        <v>166</v>
      </c>
      <c r="B1094" s="11" t="s">
        <v>3429</v>
      </c>
      <c r="C1094" s="11" t="s">
        <v>3430</v>
      </c>
      <c r="D1094" s="11" t="s">
        <v>3332</v>
      </c>
      <c r="E1094" s="12" t="s">
        <v>679</v>
      </c>
      <c r="F1094" s="11" t="s">
        <v>1177</v>
      </c>
      <c r="G1094" s="11" t="s">
        <v>1253</v>
      </c>
      <c r="H1094" s="11" t="s">
        <v>1254</v>
      </c>
      <c r="I1094" s="10" t="s">
        <v>540</v>
      </c>
      <c r="J1094" s="12" t="s">
        <v>1255</v>
      </c>
      <c r="K1094" s="12" t="s">
        <v>9</v>
      </c>
      <c r="L1094" s="13" t="str">
        <f>IF(ISERROR(HYPERLINK("#"&amp;ADDRESS(MATCH(A1094,'4.Sector items for update'!A:A,0),10,,,"4.Sector items for update"),"Update translation")),"",HYPERLINK("#"&amp;ADDRESS(MATCH(A1094,'4.Sector items for update'!A:A,0),10,,,"4.Sector items for update"),"Update translation"))</f>
        <v>Update translation</v>
      </c>
    </row>
    <row r="1095" spans="1:12" s="9" customFormat="1">
      <c r="A1095" s="10">
        <v>3815</v>
      </c>
      <c r="B1095" s="11" t="s">
        <v>3431</v>
      </c>
      <c r="C1095" s="11" t="s">
        <v>3432</v>
      </c>
      <c r="D1095" s="11" t="s">
        <v>3332</v>
      </c>
      <c r="E1095" s="12" t="s">
        <v>680</v>
      </c>
      <c r="F1095" s="11" t="s">
        <v>548</v>
      </c>
      <c r="G1095" s="11" t="s">
        <v>847</v>
      </c>
      <c r="H1095" s="11" t="s">
        <v>848</v>
      </c>
      <c r="I1095" s="10" t="s">
        <v>540</v>
      </c>
      <c r="J1095" s="12" t="s">
        <v>661</v>
      </c>
      <c r="K1095" s="12" t="s">
        <v>662</v>
      </c>
      <c r="L1095" s="13"/>
    </row>
    <row r="1096" spans="1:12" s="9" customFormat="1" ht="89.25">
      <c r="A1096" s="10">
        <v>3745</v>
      </c>
      <c r="B1096" s="11" t="s">
        <v>3433</v>
      </c>
      <c r="C1096" s="11" t="s">
        <v>3432</v>
      </c>
      <c r="D1096" s="11" t="s">
        <v>3332</v>
      </c>
      <c r="E1096" s="12" t="s">
        <v>680</v>
      </c>
      <c r="F1096" s="11" t="s">
        <v>548</v>
      </c>
      <c r="G1096" s="11" t="s">
        <v>847</v>
      </c>
      <c r="H1096" s="11" t="s">
        <v>848</v>
      </c>
      <c r="I1096" s="10" t="s">
        <v>567</v>
      </c>
      <c r="J1096" s="12" t="s">
        <v>663</v>
      </c>
      <c r="K1096" s="12" t="s">
        <v>664</v>
      </c>
      <c r="L1096" s="13"/>
    </row>
    <row r="1097" spans="1:12" s="9" customFormat="1">
      <c r="A1097" s="10">
        <v>501</v>
      </c>
      <c r="B1097" s="11" t="s">
        <v>3434</v>
      </c>
      <c r="C1097" s="11" t="s">
        <v>3435</v>
      </c>
      <c r="D1097" s="11" t="s">
        <v>3332</v>
      </c>
      <c r="E1097" s="12" t="s">
        <v>687</v>
      </c>
      <c r="F1097" s="11" t="s">
        <v>548</v>
      </c>
      <c r="G1097" s="11" t="s">
        <v>847</v>
      </c>
      <c r="H1097" s="11" t="s">
        <v>849</v>
      </c>
      <c r="I1097" s="10" t="s">
        <v>540</v>
      </c>
      <c r="J1097" s="12" t="s">
        <v>666</v>
      </c>
      <c r="K1097" s="12" t="s">
        <v>667</v>
      </c>
      <c r="L1097" s="13"/>
    </row>
    <row r="1098" spans="1:12" s="9" customFormat="1">
      <c r="A1098" s="10">
        <v>4209</v>
      </c>
      <c r="B1098" s="11" t="s">
        <v>3436</v>
      </c>
      <c r="C1098" s="11" t="s">
        <v>3437</v>
      </c>
      <c r="D1098" s="11" t="s">
        <v>3332</v>
      </c>
      <c r="E1098" s="12" t="s">
        <v>707</v>
      </c>
      <c r="F1098" s="11" t="s">
        <v>548</v>
      </c>
      <c r="G1098" s="11" t="s">
        <v>847</v>
      </c>
      <c r="H1098" s="11" t="s">
        <v>850</v>
      </c>
      <c r="I1098" s="10" t="s">
        <v>540</v>
      </c>
      <c r="J1098" s="12" t="s">
        <v>624</v>
      </c>
      <c r="K1098" s="12" t="s">
        <v>625</v>
      </c>
      <c r="L1098" s="13"/>
    </row>
    <row r="1099" spans="1:12" s="9" customFormat="1">
      <c r="A1099" s="10">
        <v>3043</v>
      </c>
      <c r="B1099" s="11" t="s">
        <v>3438</v>
      </c>
      <c r="C1099" s="11" t="s">
        <v>3439</v>
      </c>
      <c r="D1099" s="11" t="s">
        <v>3332</v>
      </c>
      <c r="E1099" s="12" t="s">
        <v>948</v>
      </c>
      <c r="F1099" s="11" t="s">
        <v>548</v>
      </c>
      <c r="G1099" s="11" t="s">
        <v>847</v>
      </c>
      <c r="H1099" s="11" t="s">
        <v>851</v>
      </c>
      <c r="I1099" s="10" t="s">
        <v>540</v>
      </c>
      <c r="J1099" s="12" t="s">
        <v>672</v>
      </c>
      <c r="K1099" s="12" t="s">
        <v>673</v>
      </c>
      <c r="L1099" s="13"/>
    </row>
    <row r="1100" spans="1:12" s="9" customFormat="1" ht="51">
      <c r="A1100" s="10">
        <v>3983</v>
      </c>
      <c r="B1100" s="11" t="s">
        <v>3440</v>
      </c>
      <c r="C1100" s="11" t="s">
        <v>3439</v>
      </c>
      <c r="D1100" s="11" t="s">
        <v>3332</v>
      </c>
      <c r="E1100" s="12" t="s">
        <v>948</v>
      </c>
      <c r="F1100" s="11" t="s">
        <v>548</v>
      </c>
      <c r="G1100" s="11" t="s">
        <v>847</v>
      </c>
      <c r="H1100" s="11" t="s">
        <v>851</v>
      </c>
      <c r="I1100" s="10" t="s">
        <v>567</v>
      </c>
      <c r="J1100" s="12" t="s">
        <v>674</v>
      </c>
      <c r="K1100" s="12" t="s">
        <v>675</v>
      </c>
      <c r="L1100" s="13"/>
    </row>
    <row r="1101" spans="1:12" s="9" customFormat="1">
      <c r="A1101" s="10">
        <v>3235</v>
      </c>
      <c r="B1101" s="11" t="s">
        <v>3441</v>
      </c>
      <c r="C1101" s="11" t="s">
        <v>3442</v>
      </c>
      <c r="D1101" s="11" t="s">
        <v>3332</v>
      </c>
      <c r="E1101" s="12" t="s">
        <v>949</v>
      </c>
      <c r="F1101" s="11" t="s">
        <v>548</v>
      </c>
      <c r="G1101" s="11" t="s">
        <v>847</v>
      </c>
      <c r="H1101" s="11" t="s">
        <v>852</v>
      </c>
      <c r="I1101" s="10" t="s">
        <v>540</v>
      </c>
      <c r="J1101" s="12" t="s">
        <v>629</v>
      </c>
      <c r="K1101" s="12" t="s">
        <v>630</v>
      </c>
      <c r="L1101" s="13"/>
    </row>
    <row r="1102" spans="1:12" s="9" customFormat="1">
      <c r="A1102" s="10">
        <v>724</v>
      </c>
      <c r="B1102" s="11" t="s">
        <v>3443</v>
      </c>
      <c r="C1102" s="11" t="s">
        <v>3444</v>
      </c>
      <c r="D1102" s="11" t="s">
        <v>3332</v>
      </c>
      <c r="E1102" s="12" t="s">
        <v>950</v>
      </c>
      <c r="F1102" s="11" t="s">
        <v>548</v>
      </c>
      <c r="G1102" s="11" t="s">
        <v>847</v>
      </c>
      <c r="H1102" s="11" t="s">
        <v>853</v>
      </c>
      <c r="I1102" s="10" t="s">
        <v>540</v>
      </c>
      <c r="J1102" s="12" t="s">
        <v>586</v>
      </c>
      <c r="K1102" s="12" t="s">
        <v>587</v>
      </c>
      <c r="L1102" s="13"/>
    </row>
    <row r="1103" spans="1:12" s="9" customFormat="1">
      <c r="A1103" s="10">
        <v>680</v>
      </c>
      <c r="B1103" s="11" t="s">
        <v>3445</v>
      </c>
      <c r="C1103" s="11" t="s">
        <v>3446</v>
      </c>
      <c r="D1103" s="11" t="s">
        <v>3332</v>
      </c>
      <c r="E1103" s="12" t="s">
        <v>808</v>
      </c>
      <c r="F1103" s="11" t="s">
        <v>1177</v>
      </c>
      <c r="G1103" s="11" t="s">
        <v>1253</v>
      </c>
      <c r="H1103" s="11" t="s">
        <v>1272</v>
      </c>
      <c r="I1103" s="10" t="s">
        <v>540</v>
      </c>
      <c r="J1103" s="12" t="s">
        <v>891</v>
      </c>
      <c r="K1103" s="12" t="s">
        <v>892</v>
      </c>
      <c r="L1103" s="13" t="str">
        <f>IF(ISERROR(HYPERLINK("#"&amp;ADDRESS(MATCH(A1103,'4.Sector items for update'!A:A,0),10,,,"4.Sector items for update"),"Update translation")),"",HYPERLINK("#"&amp;ADDRESS(MATCH(A1103,'4.Sector items for update'!A:A,0),10,,,"4.Sector items for update"),"Update translation"))</f>
        <v>Update translation</v>
      </c>
    </row>
    <row r="1104" spans="1:12" s="9" customFormat="1" ht="51">
      <c r="A1104" s="10">
        <v>3900</v>
      </c>
      <c r="B1104" s="11" t="s">
        <v>3447</v>
      </c>
      <c r="C1104" s="11" t="s">
        <v>3446</v>
      </c>
      <c r="D1104" s="11" t="s">
        <v>3332</v>
      </c>
      <c r="E1104" s="12" t="s">
        <v>808</v>
      </c>
      <c r="F1104" s="11" t="s">
        <v>1177</v>
      </c>
      <c r="G1104" s="11" t="s">
        <v>1253</v>
      </c>
      <c r="H1104" s="11" t="s">
        <v>1272</v>
      </c>
      <c r="I1104" s="10" t="s">
        <v>567</v>
      </c>
      <c r="J1104" s="12" t="s">
        <v>1274</v>
      </c>
      <c r="K1104" s="12" t="s">
        <v>1275</v>
      </c>
      <c r="L1104" s="13" t="str">
        <f>IF(ISERROR(HYPERLINK("#"&amp;ADDRESS(MATCH(A1104,'4.Sector items for update'!A:A,0),10,,,"4.Sector items for update"),"Update translation")),"",HYPERLINK("#"&amp;ADDRESS(MATCH(A1104,'4.Sector items for update'!A:A,0),10,,,"4.Sector items for update"),"Update translation"))</f>
        <v>Update translation</v>
      </c>
    </row>
    <row r="1105" spans="1:12" s="9" customFormat="1">
      <c r="A1105" s="10">
        <v>3856</v>
      </c>
      <c r="B1105" s="11" t="s">
        <v>3448</v>
      </c>
      <c r="C1105" s="11" t="s">
        <v>3449</v>
      </c>
      <c r="D1105" s="11" t="s">
        <v>3332</v>
      </c>
      <c r="E1105" s="12" t="s">
        <v>809</v>
      </c>
      <c r="F1105" s="11" t="s">
        <v>548</v>
      </c>
      <c r="G1105" s="11" t="s">
        <v>893</v>
      </c>
      <c r="H1105" s="11" t="s">
        <v>894</v>
      </c>
      <c r="I1105" s="10" t="s">
        <v>540</v>
      </c>
      <c r="J1105" s="12" t="s">
        <v>895</v>
      </c>
      <c r="K1105" s="12" t="s">
        <v>896</v>
      </c>
      <c r="L1105" s="13"/>
    </row>
    <row r="1106" spans="1:12" s="9" customFormat="1">
      <c r="A1106" s="10">
        <v>3854</v>
      </c>
      <c r="B1106" s="11" t="s">
        <v>3450</v>
      </c>
      <c r="C1106" s="11" t="s">
        <v>3451</v>
      </c>
      <c r="D1106" s="11" t="s">
        <v>3332</v>
      </c>
      <c r="E1106" s="12" t="s">
        <v>810</v>
      </c>
      <c r="F1106" s="11" t="s">
        <v>548</v>
      </c>
      <c r="G1106" s="11" t="s">
        <v>898</v>
      </c>
      <c r="H1106" s="11" t="s">
        <v>899</v>
      </c>
      <c r="I1106" s="10" t="s">
        <v>540</v>
      </c>
      <c r="J1106" s="12" t="s">
        <v>900</v>
      </c>
      <c r="K1106" s="12" t="s">
        <v>901</v>
      </c>
      <c r="L1106" s="13"/>
    </row>
    <row r="1107" spans="1:12" s="9" customFormat="1">
      <c r="A1107" s="10">
        <v>4230</v>
      </c>
      <c r="B1107" s="11" t="s">
        <v>3452</v>
      </c>
      <c r="C1107" s="11" t="s">
        <v>3453</v>
      </c>
      <c r="D1107" s="11" t="s">
        <v>3332</v>
      </c>
      <c r="E1107" s="12" t="s">
        <v>993</v>
      </c>
      <c r="F1107" s="11" t="s">
        <v>548</v>
      </c>
      <c r="G1107" s="11" t="s">
        <v>902</v>
      </c>
      <c r="H1107" s="11" t="s">
        <v>903</v>
      </c>
      <c r="I1107" s="10" t="s">
        <v>540</v>
      </c>
      <c r="J1107" s="12" t="s">
        <v>657</v>
      </c>
      <c r="K1107" s="12" t="s">
        <v>657</v>
      </c>
      <c r="L1107" s="13"/>
    </row>
    <row r="1108" spans="1:12" s="9" customFormat="1">
      <c r="A1108" s="10">
        <v>1659</v>
      </c>
      <c r="B1108" s="11" t="s">
        <v>3454</v>
      </c>
      <c r="C1108" s="11" t="s">
        <v>3453</v>
      </c>
      <c r="D1108" s="11" t="s">
        <v>3332</v>
      </c>
      <c r="E1108" s="12" t="s">
        <v>993</v>
      </c>
      <c r="F1108" s="11" t="s">
        <v>548</v>
      </c>
      <c r="G1108" s="11" t="s">
        <v>902</v>
      </c>
      <c r="H1108" s="11" t="s">
        <v>903</v>
      </c>
      <c r="I1108" s="10" t="s">
        <v>567</v>
      </c>
      <c r="J1108" s="12" t="s">
        <v>904</v>
      </c>
      <c r="K1108" s="12" t="s">
        <v>905</v>
      </c>
      <c r="L1108" s="13"/>
    </row>
    <row r="1109" spans="1:12" s="9" customFormat="1">
      <c r="A1109" s="10">
        <v>2320</v>
      </c>
      <c r="B1109" s="11" t="s">
        <v>3455</v>
      </c>
      <c r="C1109" s="11" t="s">
        <v>3456</v>
      </c>
      <c r="D1109" s="11" t="s">
        <v>3332</v>
      </c>
      <c r="E1109" s="12" t="s">
        <v>994</v>
      </c>
      <c r="F1109" s="11" t="s">
        <v>548</v>
      </c>
      <c r="G1109" s="11" t="s">
        <v>902</v>
      </c>
      <c r="H1109" s="11" t="s">
        <v>906</v>
      </c>
      <c r="I1109" s="10" t="s">
        <v>540</v>
      </c>
      <c r="J1109" s="12" t="s">
        <v>702</v>
      </c>
      <c r="K1109" s="12" t="s">
        <v>703</v>
      </c>
      <c r="L1109" s="13"/>
    </row>
    <row r="1110" spans="1:12" s="9" customFormat="1" ht="25.5">
      <c r="A1110" s="10">
        <v>1644</v>
      </c>
      <c r="B1110" s="11" t="s">
        <v>3457</v>
      </c>
      <c r="C1110" s="11" t="s">
        <v>3456</v>
      </c>
      <c r="D1110" s="11" t="s">
        <v>3332</v>
      </c>
      <c r="E1110" s="12" t="s">
        <v>994</v>
      </c>
      <c r="F1110" s="11" t="s">
        <v>548</v>
      </c>
      <c r="G1110" s="11" t="s">
        <v>902</v>
      </c>
      <c r="H1110" s="11" t="s">
        <v>906</v>
      </c>
      <c r="I1110" s="10" t="s">
        <v>567</v>
      </c>
      <c r="J1110" s="12" t="s">
        <v>907</v>
      </c>
      <c r="K1110" s="12" t="s">
        <v>908</v>
      </c>
      <c r="L1110" s="13"/>
    </row>
    <row r="1111" spans="1:12" s="9" customFormat="1">
      <c r="A1111" s="10">
        <v>1070</v>
      </c>
      <c r="B1111" s="11" t="s">
        <v>3458</v>
      </c>
      <c r="C1111" s="11" t="s">
        <v>3459</v>
      </c>
      <c r="D1111" s="11" t="s">
        <v>3332</v>
      </c>
      <c r="E1111" s="12" t="s">
        <v>812</v>
      </c>
      <c r="F1111" s="11" t="s">
        <v>548</v>
      </c>
      <c r="G1111" s="11" t="s">
        <v>893</v>
      </c>
      <c r="H1111" s="11" t="s">
        <v>909</v>
      </c>
      <c r="I1111" s="10" t="s">
        <v>540</v>
      </c>
      <c r="J1111" s="12" t="s">
        <v>910</v>
      </c>
      <c r="K1111" s="12" t="s">
        <v>911</v>
      </c>
      <c r="L1111" s="13"/>
    </row>
    <row r="1112" spans="1:12" s="9" customFormat="1">
      <c r="A1112" s="10">
        <v>1069</v>
      </c>
      <c r="B1112" s="11" t="s">
        <v>3460</v>
      </c>
      <c r="C1112" s="11" t="s">
        <v>3461</v>
      </c>
      <c r="D1112" s="11" t="s">
        <v>3332</v>
      </c>
      <c r="E1112" s="12" t="s">
        <v>813</v>
      </c>
      <c r="F1112" s="11" t="s">
        <v>548</v>
      </c>
      <c r="G1112" s="11" t="s">
        <v>912</v>
      </c>
      <c r="H1112" s="11" t="s">
        <v>913</v>
      </c>
      <c r="I1112" s="10" t="s">
        <v>540</v>
      </c>
      <c r="J1112" s="12" t="s">
        <v>914</v>
      </c>
      <c r="K1112" s="12" t="s">
        <v>915</v>
      </c>
      <c r="L1112" s="13"/>
    </row>
    <row r="1113" spans="1:12" s="9" customFormat="1">
      <c r="A1113" s="10">
        <v>1069</v>
      </c>
      <c r="B1113" s="11" t="s">
        <v>3462</v>
      </c>
      <c r="C1113" s="11" t="s">
        <v>3463</v>
      </c>
      <c r="D1113" s="11" t="s">
        <v>3332</v>
      </c>
      <c r="E1113" s="12" t="s">
        <v>1080</v>
      </c>
      <c r="F1113" s="11" t="s">
        <v>548</v>
      </c>
      <c r="G1113" s="11" t="s">
        <v>916</v>
      </c>
      <c r="H1113" s="11" t="s">
        <v>917</v>
      </c>
      <c r="I1113" s="10" t="s">
        <v>540</v>
      </c>
      <c r="J1113" s="12" t="s">
        <v>914</v>
      </c>
      <c r="K1113" s="12" t="s">
        <v>915</v>
      </c>
      <c r="L1113" s="13"/>
    </row>
    <row r="1114" spans="1:12" s="9" customFormat="1">
      <c r="A1114" s="10">
        <v>3215</v>
      </c>
      <c r="B1114" s="11" t="s">
        <v>3464</v>
      </c>
      <c r="C1114" s="11" t="s">
        <v>3465</v>
      </c>
      <c r="D1114" s="11" t="s">
        <v>3332</v>
      </c>
      <c r="E1114" s="12" t="s">
        <v>711</v>
      </c>
      <c r="F1114" s="11" t="s">
        <v>3332</v>
      </c>
      <c r="G1114" s="11" t="s">
        <v>3332</v>
      </c>
      <c r="H1114" s="11" t="s">
        <v>3466</v>
      </c>
      <c r="I1114" s="10" t="s">
        <v>540</v>
      </c>
      <c r="J1114" s="12" t="s">
        <v>1314</v>
      </c>
      <c r="K1114" s="12" t="s">
        <v>1315</v>
      </c>
      <c r="L1114" s="13" t="str">
        <f>IF(ISERROR(HYPERLINK("#"&amp;ADDRESS(MATCH(A1114,'3.Unemploym. items for update'!A:A,0),10,,,"3.Unemploym. items for update"),"Update translation")),"",HYPERLINK("#"&amp;ADDRESS(MATCH(A1114,'3.Unemploym. items for update'!A:A,0),10,,,"3.Unemploym. items for update"),"Update translation"))</f>
        <v>Update translation</v>
      </c>
    </row>
    <row r="1115" spans="1:12" s="9" customFormat="1" ht="25.5">
      <c r="A1115" s="10">
        <v>2532</v>
      </c>
      <c r="B1115" s="11" t="s">
        <v>3467</v>
      </c>
      <c r="C1115" s="11" t="s">
        <v>3465</v>
      </c>
      <c r="D1115" s="11" t="s">
        <v>3332</v>
      </c>
      <c r="E1115" s="12" t="s">
        <v>711</v>
      </c>
      <c r="F1115" s="11" t="s">
        <v>3332</v>
      </c>
      <c r="G1115" s="11" t="s">
        <v>3332</v>
      </c>
      <c r="H1115" s="11" t="s">
        <v>3466</v>
      </c>
      <c r="I1115" s="10" t="s">
        <v>567</v>
      </c>
      <c r="J1115" s="12" t="s">
        <v>3468</v>
      </c>
      <c r="K1115" s="12" t="s">
        <v>3469</v>
      </c>
      <c r="L1115" s="13" t="str">
        <f>IF(ISERROR(HYPERLINK("#"&amp;ADDRESS(MATCH(A1115,'3.Unemploym. items for update'!A:A,0),10,,,"3.Unemploym. items for update"),"Update translation")),"",HYPERLINK("#"&amp;ADDRESS(MATCH(A1115,'3.Unemploym. items for update'!A:A,0),10,,,"3.Unemploym. items for update"),"Update translation"))</f>
        <v>Update translation</v>
      </c>
    </row>
    <row r="1116" spans="1:12" s="9" customFormat="1" ht="38.25">
      <c r="A1116" s="10">
        <v>12</v>
      </c>
      <c r="B1116" s="11" t="s">
        <v>3470</v>
      </c>
      <c r="C1116" s="11" t="s">
        <v>3471</v>
      </c>
      <c r="D1116" s="11" t="s">
        <v>3332</v>
      </c>
      <c r="E1116" s="12" t="s">
        <v>712</v>
      </c>
      <c r="F1116" s="11" t="s">
        <v>548</v>
      </c>
      <c r="G1116" s="11" t="s">
        <v>752</v>
      </c>
      <c r="H1116" s="11" t="s">
        <v>753</v>
      </c>
      <c r="I1116" s="10" t="s">
        <v>567</v>
      </c>
      <c r="J1116" s="12" t="s">
        <v>754</v>
      </c>
      <c r="K1116" s="12" t="s">
        <v>755</v>
      </c>
      <c r="L1116" s="13"/>
    </row>
    <row r="1117" spans="1:12" s="9" customFormat="1">
      <c r="A1117" s="10">
        <v>1243</v>
      </c>
      <c r="B1117" s="11" t="s">
        <v>3472</v>
      </c>
      <c r="C1117" s="11" t="s">
        <v>3471</v>
      </c>
      <c r="D1117" s="11" t="s">
        <v>3332</v>
      </c>
      <c r="E1117" s="12" t="s">
        <v>712</v>
      </c>
      <c r="F1117" s="11" t="s">
        <v>548</v>
      </c>
      <c r="G1117" s="11" t="s">
        <v>752</v>
      </c>
      <c r="H1117" s="11" t="s">
        <v>753</v>
      </c>
      <c r="I1117" s="10" t="s">
        <v>756</v>
      </c>
      <c r="J1117" s="12" t="s">
        <v>757</v>
      </c>
      <c r="K1117" s="12" t="s">
        <v>758</v>
      </c>
      <c r="L1117" s="13"/>
    </row>
    <row r="1118" spans="1:12" s="9" customFormat="1">
      <c r="A1118" s="10">
        <v>3606</v>
      </c>
      <c r="B1118" s="11" t="s">
        <v>3473</v>
      </c>
      <c r="C1118" s="11" t="s">
        <v>3474</v>
      </c>
      <c r="D1118" s="11" t="s">
        <v>3332</v>
      </c>
      <c r="E1118" s="12" t="s">
        <v>713</v>
      </c>
      <c r="F1118" s="11" t="s">
        <v>548</v>
      </c>
      <c r="G1118" s="11" t="s">
        <v>759</v>
      </c>
      <c r="H1118" s="11" t="s">
        <v>760</v>
      </c>
      <c r="I1118" s="10" t="s">
        <v>540</v>
      </c>
      <c r="J1118" s="12" t="s">
        <v>761</v>
      </c>
      <c r="K1118" s="12" t="s">
        <v>736</v>
      </c>
      <c r="L1118" s="13"/>
    </row>
    <row r="1119" spans="1:12" s="9" customFormat="1">
      <c r="A1119" s="10">
        <v>1658</v>
      </c>
      <c r="B1119" s="11" t="s">
        <v>3475</v>
      </c>
      <c r="C1119" s="11" t="s">
        <v>3474</v>
      </c>
      <c r="D1119" s="11" t="s">
        <v>3332</v>
      </c>
      <c r="E1119" s="12" t="s">
        <v>713</v>
      </c>
      <c r="F1119" s="11" t="s">
        <v>548</v>
      </c>
      <c r="G1119" s="11" t="s">
        <v>759</v>
      </c>
      <c r="H1119" s="11" t="s">
        <v>760</v>
      </c>
      <c r="I1119" s="10" t="s">
        <v>567</v>
      </c>
      <c r="J1119" s="12" t="s">
        <v>737</v>
      </c>
      <c r="K1119" s="12" t="s">
        <v>738</v>
      </c>
      <c r="L1119" s="13"/>
    </row>
    <row r="1120" spans="1:12" s="9" customFormat="1">
      <c r="A1120" s="10">
        <v>1105</v>
      </c>
      <c r="B1120" s="11" t="s">
        <v>3476</v>
      </c>
      <c r="C1120" s="11" t="s">
        <v>3477</v>
      </c>
      <c r="D1120" s="11" t="s">
        <v>3332</v>
      </c>
      <c r="E1120" s="12" t="s">
        <v>714</v>
      </c>
      <c r="F1120" s="11" t="s">
        <v>548</v>
      </c>
      <c r="G1120" s="11" t="s">
        <v>759</v>
      </c>
      <c r="H1120" s="11" t="s">
        <v>762</v>
      </c>
      <c r="I1120" s="10" t="s">
        <v>540</v>
      </c>
      <c r="J1120" s="12" t="s">
        <v>763</v>
      </c>
      <c r="K1120" s="12" t="s">
        <v>742</v>
      </c>
      <c r="L1120" s="13"/>
    </row>
    <row r="1121" spans="1:12" s="9" customFormat="1">
      <c r="A1121" s="10">
        <v>1648</v>
      </c>
      <c r="B1121" s="11" t="s">
        <v>3478</v>
      </c>
      <c r="C1121" s="11" t="s">
        <v>3477</v>
      </c>
      <c r="D1121" s="11" t="s">
        <v>3332</v>
      </c>
      <c r="E1121" s="12" t="s">
        <v>714</v>
      </c>
      <c r="F1121" s="11" t="s">
        <v>548</v>
      </c>
      <c r="G1121" s="11" t="s">
        <v>759</v>
      </c>
      <c r="H1121" s="11" t="s">
        <v>762</v>
      </c>
      <c r="I1121" s="10" t="s">
        <v>567</v>
      </c>
      <c r="J1121" s="12" t="s">
        <v>743</v>
      </c>
      <c r="K1121" s="12" t="s">
        <v>744</v>
      </c>
      <c r="L1121" s="13"/>
    </row>
    <row r="1122" spans="1:12" s="9" customFormat="1">
      <c r="A1122" s="10">
        <v>13</v>
      </c>
      <c r="B1122" s="11" t="s">
        <v>3479</v>
      </c>
      <c r="C1122" s="11" t="s">
        <v>3480</v>
      </c>
      <c r="D1122" s="11" t="s">
        <v>3332</v>
      </c>
      <c r="E1122" s="12" t="s">
        <v>780</v>
      </c>
      <c r="F1122" s="11" t="s">
        <v>548</v>
      </c>
      <c r="G1122" s="11" t="s">
        <v>752</v>
      </c>
      <c r="H1122" s="11" t="s">
        <v>764</v>
      </c>
      <c r="I1122" s="10" t="s">
        <v>567</v>
      </c>
      <c r="J1122" s="12" t="s">
        <v>765</v>
      </c>
      <c r="K1122" s="12" t="s">
        <v>766</v>
      </c>
      <c r="L1122" s="13"/>
    </row>
    <row r="1123" spans="1:12" s="9" customFormat="1">
      <c r="A1123" s="10">
        <v>2385</v>
      </c>
      <c r="B1123" s="11" t="s">
        <v>3481</v>
      </c>
      <c r="C1123" s="11" t="s">
        <v>3480</v>
      </c>
      <c r="D1123" s="11" t="s">
        <v>3332</v>
      </c>
      <c r="E1123" s="12" t="s">
        <v>780</v>
      </c>
      <c r="F1123" s="11" t="s">
        <v>548</v>
      </c>
      <c r="G1123" s="11" t="s">
        <v>752</v>
      </c>
      <c r="H1123" s="11" t="s">
        <v>764</v>
      </c>
      <c r="I1123" s="10" t="s">
        <v>756</v>
      </c>
      <c r="J1123" s="12" t="s">
        <v>767</v>
      </c>
      <c r="K1123" s="12" t="s">
        <v>10</v>
      </c>
      <c r="L1123" s="13"/>
    </row>
    <row r="1124" spans="1:12" s="9" customFormat="1">
      <c r="A1124" s="10">
        <v>4258</v>
      </c>
      <c r="B1124" s="11" t="s">
        <v>3482</v>
      </c>
      <c r="C1124" s="11" t="s">
        <v>3483</v>
      </c>
      <c r="D1124" s="11" t="s">
        <v>3332</v>
      </c>
      <c r="E1124" s="12" t="s">
        <v>831</v>
      </c>
      <c r="F1124" s="11" t="s">
        <v>548</v>
      </c>
      <c r="G1124" s="11" t="s">
        <v>768</v>
      </c>
      <c r="H1124" s="11" t="s">
        <v>769</v>
      </c>
      <c r="I1124" s="10" t="s">
        <v>540</v>
      </c>
      <c r="J1124" s="12" t="s">
        <v>770</v>
      </c>
      <c r="K1124" s="12" t="s">
        <v>771</v>
      </c>
      <c r="L1124" s="13"/>
    </row>
    <row r="1125" spans="1:12" s="9" customFormat="1" ht="102">
      <c r="A1125" s="10">
        <v>4008</v>
      </c>
      <c r="B1125" s="11" t="s">
        <v>3484</v>
      </c>
      <c r="C1125" s="11" t="s">
        <v>3483</v>
      </c>
      <c r="D1125" s="11" t="s">
        <v>3332</v>
      </c>
      <c r="E1125" s="12" t="s">
        <v>831</v>
      </c>
      <c r="F1125" s="11" t="s">
        <v>548</v>
      </c>
      <c r="G1125" s="11" t="s">
        <v>768</v>
      </c>
      <c r="H1125" s="11" t="s">
        <v>769</v>
      </c>
      <c r="I1125" s="10" t="s">
        <v>567</v>
      </c>
      <c r="J1125" s="12" t="s">
        <v>772</v>
      </c>
      <c r="K1125" s="12" t="s">
        <v>773</v>
      </c>
      <c r="L1125" s="13"/>
    </row>
    <row r="1126" spans="1:12" s="9" customFormat="1">
      <c r="A1126" s="10">
        <v>3606</v>
      </c>
      <c r="B1126" s="11" t="s">
        <v>3485</v>
      </c>
      <c r="C1126" s="11" t="s">
        <v>3486</v>
      </c>
      <c r="D1126" s="11" t="s">
        <v>3332</v>
      </c>
      <c r="E1126" s="12" t="s">
        <v>991</v>
      </c>
      <c r="F1126" s="11" t="s">
        <v>548</v>
      </c>
      <c r="G1126" s="11" t="s">
        <v>768</v>
      </c>
      <c r="H1126" s="11" t="s">
        <v>774</v>
      </c>
      <c r="I1126" s="10" t="s">
        <v>540</v>
      </c>
      <c r="J1126" s="12" t="s">
        <v>761</v>
      </c>
      <c r="K1126" s="12" t="s">
        <v>736</v>
      </c>
      <c r="L1126" s="13"/>
    </row>
    <row r="1127" spans="1:12" s="9" customFormat="1">
      <c r="A1127" s="10">
        <v>1658</v>
      </c>
      <c r="B1127" s="11" t="s">
        <v>3487</v>
      </c>
      <c r="C1127" s="11" t="s">
        <v>3486</v>
      </c>
      <c r="D1127" s="11" t="s">
        <v>3332</v>
      </c>
      <c r="E1127" s="12" t="s">
        <v>991</v>
      </c>
      <c r="F1127" s="11" t="s">
        <v>548</v>
      </c>
      <c r="G1127" s="11" t="s">
        <v>768</v>
      </c>
      <c r="H1127" s="11" t="s">
        <v>774</v>
      </c>
      <c r="I1127" s="10" t="s">
        <v>567</v>
      </c>
      <c r="J1127" s="12" t="s">
        <v>737</v>
      </c>
      <c r="K1127" s="12" t="s">
        <v>738</v>
      </c>
      <c r="L1127" s="13"/>
    </row>
    <row r="1128" spans="1:12" s="9" customFormat="1">
      <c r="A1128" s="10">
        <v>478</v>
      </c>
      <c r="B1128" s="11" t="s">
        <v>3488</v>
      </c>
      <c r="C1128" s="11" t="s">
        <v>3489</v>
      </c>
      <c r="D1128" s="11" t="s">
        <v>3332</v>
      </c>
      <c r="E1128" s="12" t="s">
        <v>717</v>
      </c>
      <c r="F1128" s="11" t="s">
        <v>3332</v>
      </c>
      <c r="G1128" s="11" t="s">
        <v>3332</v>
      </c>
      <c r="H1128" s="11" t="s">
        <v>3490</v>
      </c>
      <c r="I1128" s="10" t="s">
        <v>540</v>
      </c>
      <c r="J1128" s="12" t="s">
        <v>3491</v>
      </c>
      <c r="K1128" s="12" t="s">
        <v>3492</v>
      </c>
      <c r="L1128" s="13" t="str">
        <f>IF(ISERROR(HYPERLINK("#"&amp;ADDRESS(MATCH(A1128,'3.Unemploym. items for update'!A:A,0),10,,,"3.Unemploym. items for update"),"Update translation")),"",HYPERLINK("#"&amp;ADDRESS(MATCH(A1128,'3.Unemploym. items for update'!A:A,0),10,,,"3.Unemploym. items for update"),"Update translation"))</f>
        <v>Update translation</v>
      </c>
    </row>
    <row r="1129" spans="1:12" s="9" customFormat="1" ht="51">
      <c r="A1129" s="10">
        <v>993</v>
      </c>
      <c r="B1129" s="11" t="s">
        <v>3493</v>
      </c>
      <c r="C1129" s="11" t="s">
        <v>3489</v>
      </c>
      <c r="D1129" s="11" t="s">
        <v>3332</v>
      </c>
      <c r="E1129" s="12" t="s">
        <v>717</v>
      </c>
      <c r="F1129" s="11" t="s">
        <v>3332</v>
      </c>
      <c r="G1129" s="11" t="s">
        <v>3332</v>
      </c>
      <c r="H1129" s="11" t="s">
        <v>3490</v>
      </c>
      <c r="I1129" s="10" t="s">
        <v>567</v>
      </c>
      <c r="J1129" s="12" t="s">
        <v>3494</v>
      </c>
      <c r="K1129" s="12" t="s">
        <v>3495</v>
      </c>
      <c r="L1129" s="13" t="str">
        <f>IF(ISERROR(HYPERLINK("#"&amp;ADDRESS(MATCH(A1129,'3.Unemploym. items for update'!A:A,0),10,,,"3.Unemploym. items for update"),"Update translation")),"",HYPERLINK("#"&amp;ADDRESS(MATCH(A1129,'3.Unemploym. items for update'!A:A,0),10,,,"3.Unemploym. items for update"),"Update translation"))</f>
        <v>Update translation</v>
      </c>
    </row>
    <row r="1130" spans="1:12" s="9" customFormat="1">
      <c r="A1130" s="10">
        <v>477</v>
      </c>
      <c r="B1130" s="11" t="s">
        <v>3496</v>
      </c>
      <c r="C1130" s="11" t="s">
        <v>3497</v>
      </c>
      <c r="D1130" s="11" t="s">
        <v>3332</v>
      </c>
      <c r="E1130" s="12" t="s">
        <v>718</v>
      </c>
      <c r="F1130" s="11" t="s">
        <v>3332</v>
      </c>
      <c r="G1130" s="11" t="s">
        <v>3498</v>
      </c>
      <c r="H1130" s="11" t="s">
        <v>3499</v>
      </c>
      <c r="I1130" s="10" t="s">
        <v>540</v>
      </c>
      <c r="J1130" s="12" t="s">
        <v>3500</v>
      </c>
      <c r="K1130" s="12" t="s">
        <v>3501</v>
      </c>
      <c r="L1130" s="13" t="str">
        <f>IF(ISERROR(HYPERLINK("#"&amp;ADDRESS(MATCH(A1130,'3.Unemploym. items for update'!A:A,0),10,,,"3.Unemploym. items for update"),"Update translation")),"",HYPERLINK("#"&amp;ADDRESS(MATCH(A1130,'3.Unemploym. items for update'!A:A,0),10,,,"3.Unemploym. items for update"),"Update translation"))</f>
        <v>Update translation</v>
      </c>
    </row>
    <row r="1131" spans="1:12" s="9" customFormat="1">
      <c r="A1131" s="10">
        <v>992</v>
      </c>
      <c r="B1131" s="11" t="s">
        <v>3502</v>
      </c>
      <c r="C1131" s="11" t="s">
        <v>3503</v>
      </c>
      <c r="D1131" s="11" t="s">
        <v>3332</v>
      </c>
      <c r="E1131" s="12" t="s">
        <v>719</v>
      </c>
      <c r="F1131" s="11" t="s">
        <v>3332</v>
      </c>
      <c r="G1131" s="11" t="s">
        <v>3504</v>
      </c>
      <c r="H1131" s="11" t="s">
        <v>3505</v>
      </c>
      <c r="I1131" s="10" t="s">
        <v>540</v>
      </c>
      <c r="J1131" s="12" t="s">
        <v>928</v>
      </c>
      <c r="K1131" s="12" t="s">
        <v>929</v>
      </c>
      <c r="L1131" s="13" t="str">
        <f>IF(ISERROR(HYPERLINK("#"&amp;ADDRESS(MATCH(A1131,'3.Unemploym. items for update'!A:A,0),10,,,"3.Unemploym. items for update"),"Update translation")),"",HYPERLINK("#"&amp;ADDRESS(MATCH(A1131,'3.Unemploym. items for update'!A:A,0),10,,,"3.Unemploym. items for update"),"Update translation"))</f>
        <v>Update translation</v>
      </c>
    </row>
    <row r="1132" spans="1:12" s="9" customFormat="1">
      <c r="A1132" s="10">
        <v>2362</v>
      </c>
      <c r="B1132" s="11" t="s">
        <v>3506</v>
      </c>
      <c r="C1132" s="11" t="s">
        <v>3507</v>
      </c>
      <c r="D1132" s="11" t="s">
        <v>3332</v>
      </c>
      <c r="E1132" s="12" t="s">
        <v>720</v>
      </c>
      <c r="F1132" s="11" t="s">
        <v>3332</v>
      </c>
      <c r="G1132" s="11" t="s">
        <v>3504</v>
      </c>
      <c r="H1132" s="11" t="s">
        <v>3508</v>
      </c>
      <c r="I1132" s="10" t="s">
        <v>540</v>
      </c>
      <c r="J1132" s="12" t="s">
        <v>3509</v>
      </c>
      <c r="K1132" s="12" t="s">
        <v>3510</v>
      </c>
      <c r="L1132" s="13" t="str">
        <f>IF(ISERROR(HYPERLINK("#"&amp;ADDRESS(MATCH(A1132,'3.Unemploym. items for update'!A:A,0),10,,,"3.Unemploym. items for update"),"Update translation")),"",HYPERLINK("#"&amp;ADDRESS(MATCH(A1132,'3.Unemploym. items for update'!A:A,0),10,,,"3.Unemploym. items for update"),"Update translation"))</f>
        <v>Update translation</v>
      </c>
    </row>
    <row r="1133" spans="1:12" s="9" customFormat="1" ht="25.5">
      <c r="A1133" s="10">
        <v>3708</v>
      </c>
      <c r="B1133" s="11" t="s">
        <v>3511</v>
      </c>
      <c r="C1133" s="11" t="s">
        <v>3507</v>
      </c>
      <c r="D1133" s="11" t="s">
        <v>3332</v>
      </c>
      <c r="E1133" s="12" t="s">
        <v>720</v>
      </c>
      <c r="F1133" s="11" t="s">
        <v>3332</v>
      </c>
      <c r="G1133" s="11" t="s">
        <v>3504</v>
      </c>
      <c r="H1133" s="11" t="s">
        <v>3508</v>
      </c>
      <c r="I1133" s="10" t="s">
        <v>567</v>
      </c>
      <c r="J1133" s="12" t="s">
        <v>3512</v>
      </c>
      <c r="K1133" s="12" t="s">
        <v>3513</v>
      </c>
      <c r="L1133" s="13" t="str">
        <f>IF(ISERROR(HYPERLINK("#"&amp;ADDRESS(MATCH(A1133,'3.Unemploym. items for update'!A:A,0),10,,,"3.Unemploym. items for update"),"Update translation")),"",HYPERLINK("#"&amp;ADDRESS(MATCH(A1133,'3.Unemploym. items for update'!A:A,0),10,,,"3.Unemploym. items for update"),"Update translation"))</f>
        <v>Update translation</v>
      </c>
    </row>
    <row r="1134" spans="1:12" s="9" customFormat="1">
      <c r="A1134" s="10">
        <v>1992</v>
      </c>
      <c r="B1134" s="11" t="s">
        <v>3514</v>
      </c>
      <c r="C1134" s="11" t="s">
        <v>3515</v>
      </c>
      <c r="D1134" s="11" t="s">
        <v>3332</v>
      </c>
      <c r="E1134" s="12" t="s">
        <v>781</v>
      </c>
      <c r="F1134" s="11" t="s">
        <v>1177</v>
      </c>
      <c r="G1134" s="11" t="s">
        <v>1525</v>
      </c>
      <c r="H1134" s="11" t="s">
        <v>1526</v>
      </c>
      <c r="I1134" s="10" t="s">
        <v>540</v>
      </c>
      <c r="J1134" s="12" t="s">
        <v>1527</v>
      </c>
      <c r="K1134" s="12" t="s">
        <v>1528</v>
      </c>
      <c r="L1134" s="13" t="str">
        <f>IF(ISERROR(HYPERLINK("#"&amp;ADDRESS(MATCH(A1134,'4.Sector items for update'!A:A,0),10,,,"4.Sector items for update"),"Update translation")),"",HYPERLINK("#"&amp;ADDRESS(MATCH(A1134,'4.Sector items for update'!A:A,0),10,,,"4.Sector items for update"),"Update translation"))</f>
        <v>Update translation</v>
      </c>
    </row>
    <row r="1135" spans="1:12" s="9" customFormat="1" ht="38.25">
      <c r="A1135" s="10">
        <v>2779</v>
      </c>
      <c r="B1135" s="11" t="s">
        <v>3516</v>
      </c>
      <c r="C1135" s="11" t="s">
        <v>3517</v>
      </c>
      <c r="D1135" s="11" t="s">
        <v>3332</v>
      </c>
      <c r="E1135" s="12" t="s">
        <v>927</v>
      </c>
      <c r="F1135" s="11" t="s">
        <v>1177</v>
      </c>
      <c r="G1135" s="11" t="s">
        <v>1525</v>
      </c>
      <c r="H1135" s="11" t="s">
        <v>1531</v>
      </c>
      <c r="I1135" s="10" t="s">
        <v>756</v>
      </c>
      <c r="J1135" s="12" t="s">
        <v>1532</v>
      </c>
      <c r="K1135" s="12" t="s">
        <v>1533</v>
      </c>
      <c r="L1135" s="13" t="str">
        <f>IF(ISERROR(HYPERLINK("#"&amp;ADDRESS(MATCH(A1135,'4.Sector items for update'!A:A,0),10,,,"4.Sector items for update"),"Update translation")),"",HYPERLINK("#"&amp;ADDRESS(MATCH(A1135,'4.Sector items for update'!A:A,0),10,,,"4.Sector items for update"),"Update translation"))</f>
        <v>Update translation</v>
      </c>
    </row>
    <row r="1136" spans="1:12" s="9" customFormat="1">
      <c r="A1136" s="10">
        <v>1991</v>
      </c>
      <c r="B1136" s="11" t="s">
        <v>3518</v>
      </c>
      <c r="C1136" s="11" t="s">
        <v>3519</v>
      </c>
      <c r="D1136" s="11" t="s">
        <v>3332</v>
      </c>
      <c r="E1136" s="12" t="s">
        <v>933</v>
      </c>
      <c r="F1136" s="11" t="s">
        <v>548</v>
      </c>
      <c r="G1136" s="11" t="s">
        <v>602</v>
      </c>
      <c r="H1136" s="11" t="s">
        <v>603</v>
      </c>
      <c r="I1136" s="10" t="s">
        <v>540</v>
      </c>
      <c r="J1136" s="12" t="s">
        <v>604</v>
      </c>
      <c r="K1136" s="12" t="s">
        <v>605</v>
      </c>
      <c r="L1136" s="13"/>
    </row>
    <row r="1137" spans="1:12" s="9" customFormat="1" ht="38.25">
      <c r="A1137" s="10">
        <v>1452</v>
      </c>
      <c r="B1137" s="11" t="s">
        <v>3520</v>
      </c>
      <c r="C1137" s="11" t="s">
        <v>3519</v>
      </c>
      <c r="D1137" s="11" t="s">
        <v>3332</v>
      </c>
      <c r="E1137" s="12" t="s">
        <v>933</v>
      </c>
      <c r="F1137" s="11" t="s">
        <v>548</v>
      </c>
      <c r="G1137" s="11" t="s">
        <v>602</v>
      </c>
      <c r="H1137" s="11" t="s">
        <v>603</v>
      </c>
      <c r="I1137" s="10" t="s">
        <v>567</v>
      </c>
      <c r="J1137" s="12" t="s">
        <v>606</v>
      </c>
      <c r="K1137" s="12" t="s">
        <v>607</v>
      </c>
      <c r="L1137" s="13"/>
    </row>
    <row r="1138" spans="1:12" s="9" customFormat="1">
      <c r="A1138" s="10">
        <v>1993</v>
      </c>
      <c r="B1138" s="11" t="s">
        <v>3521</v>
      </c>
      <c r="C1138" s="11" t="s">
        <v>3522</v>
      </c>
      <c r="D1138" s="11" t="s">
        <v>3332</v>
      </c>
      <c r="E1138" s="12" t="s">
        <v>1097</v>
      </c>
      <c r="F1138" s="11" t="s">
        <v>548</v>
      </c>
      <c r="G1138" s="11" t="s">
        <v>602</v>
      </c>
      <c r="H1138" s="11" t="s">
        <v>608</v>
      </c>
      <c r="I1138" s="10" t="s">
        <v>540</v>
      </c>
      <c r="J1138" s="12" t="s">
        <v>609</v>
      </c>
      <c r="K1138" s="12" t="s">
        <v>610</v>
      </c>
      <c r="L1138" s="13"/>
    </row>
    <row r="1139" spans="1:12" s="9" customFormat="1" ht="38.25">
      <c r="A1139" s="10">
        <v>2778</v>
      </c>
      <c r="B1139" s="11" t="s">
        <v>3523</v>
      </c>
      <c r="C1139" s="11" t="s">
        <v>3524</v>
      </c>
      <c r="D1139" s="11" t="s">
        <v>3332</v>
      </c>
      <c r="E1139" s="12" t="s">
        <v>1098</v>
      </c>
      <c r="F1139" s="11" t="s">
        <v>1177</v>
      </c>
      <c r="G1139" s="11" t="s">
        <v>1525</v>
      </c>
      <c r="H1139" s="11" t="s">
        <v>1542</v>
      </c>
      <c r="I1139" s="10" t="s">
        <v>756</v>
      </c>
      <c r="J1139" s="12" t="s">
        <v>1543</v>
      </c>
      <c r="K1139" s="12" t="s">
        <v>1544</v>
      </c>
      <c r="L1139" s="13" t="str">
        <f>IF(ISERROR(HYPERLINK("#"&amp;ADDRESS(MATCH(A1139,'4.Sector items for update'!A:A,0),10,,,"4.Sector items for update"),"Update translation")),"",HYPERLINK("#"&amp;ADDRESS(MATCH(A1139,'4.Sector items for update'!A:A,0),10,,,"4.Sector items for update"),"Update translation"))</f>
        <v>Update translation</v>
      </c>
    </row>
    <row r="1140" spans="1:12" s="9" customFormat="1">
      <c r="A1140" s="10">
        <v>1993</v>
      </c>
      <c r="B1140" s="11" t="s">
        <v>3525</v>
      </c>
      <c r="C1140" s="11" t="s">
        <v>3526</v>
      </c>
      <c r="D1140" s="11" t="s">
        <v>3332</v>
      </c>
      <c r="E1140" s="12" t="s">
        <v>1128</v>
      </c>
      <c r="F1140" s="11" t="s">
        <v>1177</v>
      </c>
      <c r="G1140" s="11" t="s">
        <v>1548</v>
      </c>
      <c r="H1140" s="11" t="s">
        <v>1549</v>
      </c>
      <c r="I1140" s="10" t="s">
        <v>540</v>
      </c>
      <c r="J1140" s="12" t="s">
        <v>1005</v>
      </c>
      <c r="K1140" s="12" t="s">
        <v>610</v>
      </c>
      <c r="L1140" s="13" t="str">
        <f>IF(ISERROR(HYPERLINK("#"&amp;ADDRESS(MATCH(A1140,'4.Sector items for update'!A:A,0),10,,,"4.Sector items for update"),"Update translation")),"",HYPERLINK("#"&amp;ADDRESS(MATCH(A1140,'4.Sector items for update'!A:A,0),10,,,"4.Sector items for update"),"Update translation"))</f>
        <v>Update translation</v>
      </c>
    </row>
    <row r="1141" spans="1:12" s="9" customFormat="1">
      <c r="A1141" s="10">
        <v>1986</v>
      </c>
      <c r="B1141" s="11" t="s">
        <v>3527</v>
      </c>
      <c r="C1141" s="11" t="s">
        <v>3528</v>
      </c>
      <c r="D1141" s="11" t="s">
        <v>3332</v>
      </c>
      <c r="E1141" s="12" t="s">
        <v>1129</v>
      </c>
      <c r="F1141" s="11" t="s">
        <v>1177</v>
      </c>
      <c r="G1141" s="11" t="s">
        <v>1548</v>
      </c>
      <c r="H1141" s="11" t="s">
        <v>1553</v>
      </c>
      <c r="I1141" s="10" t="s">
        <v>540</v>
      </c>
      <c r="J1141" s="12" t="s">
        <v>1554</v>
      </c>
      <c r="K1141" s="12" t="s">
        <v>1555</v>
      </c>
      <c r="L1141" s="13" t="str">
        <f>IF(ISERROR(HYPERLINK("#"&amp;ADDRESS(MATCH(A1141,'4.Sector items for update'!A:A,0),10,,,"4.Sector items for update"),"Update translation")),"",HYPERLINK("#"&amp;ADDRESS(MATCH(A1141,'4.Sector items for update'!A:A,0),10,,,"4.Sector items for update"),"Update translation"))</f>
        <v>Update translation</v>
      </c>
    </row>
    <row r="1142" spans="1:12" s="9" customFormat="1">
      <c r="A1142" s="10">
        <v>3815</v>
      </c>
      <c r="B1142" s="11" t="s">
        <v>3529</v>
      </c>
      <c r="C1142" s="11" t="s">
        <v>3530</v>
      </c>
      <c r="D1142" s="11" t="s">
        <v>3332</v>
      </c>
      <c r="E1142" s="12" t="s">
        <v>3531</v>
      </c>
      <c r="F1142" s="11" t="s">
        <v>548</v>
      </c>
      <c r="G1142" s="11" t="s">
        <v>659</v>
      </c>
      <c r="H1142" s="11" t="s">
        <v>660</v>
      </c>
      <c r="I1142" s="10" t="s">
        <v>540</v>
      </c>
      <c r="J1142" s="12" t="s">
        <v>661</v>
      </c>
      <c r="K1142" s="12" t="s">
        <v>662</v>
      </c>
      <c r="L1142" s="13"/>
    </row>
    <row r="1143" spans="1:12" s="9" customFormat="1" ht="89.25">
      <c r="A1143" s="10">
        <v>3745</v>
      </c>
      <c r="B1143" s="11" t="s">
        <v>3532</v>
      </c>
      <c r="C1143" s="11" t="s">
        <v>3530</v>
      </c>
      <c r="D1143" s="11" t="s">
        <v>3332</v>
      </c>
      <c r="E1143" s="12" t="s">
        <v>3531</v>
      </c>
      <c r="F1143" s="11" t="s">
        <v>548</v>
      </c>
      <c r="G1143" s="11" t="s">
        <v>659</v>
      </c>
      <c r="H1143" s="11" t="s">
        <v>660</v>
      </c>
      <c r="I1143" s="10" t="s">
        <v>567</v>
      </c>
      <c r="J1143" s="12" t="s">
        <v>663</v>
      </c>
      <c r="K1143" s="12" t="s">
        <v>664</v>
      </c>
      <c r="L1143" s="13"/>
    </row>
    <row r="1144" spans="1:12" s="9" customFormat="1">
      <c r="A1144" s="10">
        <v>501</v>
      </c>
      <c r="B1144" s="11" t="s">
        <v>3533</v>
      </c>
      <c r="C1144" s="11" t="s">
        <v>3534</v>
      </c>
      <c r="D1144" s="11" t="s">
        <v>3332</v>
      </c>
      <c r="E1144" s="12" t="s">
        <v>3535</v>
      </c>
      <c r="F1144" s="11" t="s">
        <v>548</v>
      </c>
      <c r="G1144" s="11" t="s">
        <v>659</v>
      </c>
      <c r="H1144" s="11" t="s">
        <v>665</v>
      </c>
      <c r="I1144" s="10" t="s">
        <v>540</v>
      </c>
      <c r="J1144" s="12" t="s">
        <v>666</v>
      </c>
      <c r="K1144" s="12" t="s">
        <v>667</v>
      </c>
      <c r="L1144" s="13"/>
    </row>
    <row r="1145" spans="1:12" s="9" customFormat="1" ht="25.5">
      <c r="A1145" s="10">
        <v>3089</v>
      </c>
      <c r="B1145" s="11" t="s">
        <v>3536</v>
      </c>
      <c r="C1145" s="11" t="s">
        <v>3534</v>
      </c>
      <c r="D1145" s="11" t="s">
        <v>3332</v>
      </c>
      <c r="E1145" s="12" t="s">
        <v>3535</v>
      </c>
      <c r="F1145" s="11" t="s">
        <v>548</v>
      </c>
      <c r="G1145" s="11" t="s">
        <v>659</v>
      </c>
      <c r="H1145" s="11" t="s">
        <v>665</v>
      </c>
      <c r="I1145" s="10" t="s">
        <v>567</v>
      </c>
      <c r="J1145" s="12" t="s">
        <v>668</v>
      </c>
      <c r="K1145" s="12" t="s">
        <v>669</v>
      </c>
      <c r="L1145" s="13"/>
    </row>
    <row r="1146" spans="1:12" s="9" customFormat="1">
      <c r="A1146" s="10">
        <v>4209</v>
      </c>
      <c r="B1146" s="11" t="s">
        <v>3537</v>
      </c>
      <c r="C1146" s="11" t="s">
        <v>3538</v>
      </c>
      <c r="D1146" s="11" t="s">
        <v>3332</v>
      </c>
      <c r="E1146" s="12" t="s">
        <v>3539</v>
      </c>
      <c r="F1146" s="11" t="s">
        <v>548</v>
      </c>
      <c r="G1146" s="11" t="s">
        <v>659</v>
      </c>
      <c r="H1146" s="11" t="s">
        <v>670</v>
      </c>
      <c r="I1146" s="10" t="s">
        <v>540</v>
      </c>
      <c r="J1146" s="12" t="s">
        <v>624</v>
      </c>
      <c r="K1146" s="12" t="s">
        <v>625</v>
      </c>
      <c r="L1146" s="13"/>
    </row>
    <row r="1147" spans="1:12" s="9" customFormat="1">
      <c r="A1147" s="10">
        <v>3043</v>
      </c>
      <c r="B1147" s="11" t="s">
        <v>3540</v>
      </c>
      <c r="C1147" s="11" t="s">
        <v>3541</v>
      </c>
      <c r="D1147" s="11" t="s">
        <v>3332</v>
      </c>
      <c r="E1147" s="12" t="s">
        <v>3542</v>
      </c>
      <c r="F1147" s="11" t="s">
        <v>548</v>
      </c>
      <c r="G1147" s="11" t="s">
        <v>659</v>
      </c>
      <c r="H1147" s="11" t="s">
        <v>671</v>
      </c>
      <c r="I1147" s="10" t="s">
        <v>540</v>
      </c>
      <c r="J1147" s="12" t="s">
        <v>672</v>
      </c>
      <c r="K1147" s="12" t="s">
        <v>673</v>
      </c>
      <c r="L1147" s="13"/>
    </row>
    <row r="1148" spans="1:12" s="9" customFormat="1" ht="51">
      <c r="A1148" s="10">
        <v>3983</v>
      </c>
      <c r="B1148" s="11" t="s">
        <v>3543</v>
      </c>
      <c r="C1148" s="11" t="s">
        <v>3541</v>
      </c>
      <c r="D1148" s="11" t="s">
        <v>3332</v>
      </c>
      <c r="E1148" s="12" t="s">
        <v>3542</v>
      </c>
      <c r="F1148" s="11" t="s">
        <v>548</v>
      </c>
      <c r="G1148" s="11" t="s">
        <v>659</v>
      </c>
      <c r="H1148" s="11" t="s">
        <v>671</v>
      </c>
      <c r="I1148" s="10" t="s">
        <v>567</v>
      </c>
      <c r="J1148" s="12" t="s">
        <v>674</v>
      </c>
      <c r="K1148" s="12" t="s">
        <v>675</v>
      </c>
      <c r="L1148" s="13"/>
    </row>
    <row r="1149" spans="1:12" s="9" customFormat="1">
      <c r="A1149" s="10">
        <v>3235</v>
      </c>
      <c r="B1149" s="11" t="s">
        <v>3544</v>
      </c>
      <c r="C1149" s="11" t="s">
        <v>3545</v>
      </c>
      <c r="D1149" s="11" t="s">
        <v>3332</v>
      </c>
      <c r="E1149" s="12" t="s">
        <v>3546</v>
      </c>
      <c r="F1149" s="11" t="s">
        <v>548</v>
      </c>
      <c r="G1149" s="11" t="s">
        <v>659</v>
      </c>
      <c r="H1149" s="11" t="s">
        <v>676</v>
      </c>
      <c r="I1149" s="10" t="s">
        <v>540</v>
      </c>
      <c r="J1149" s="12" t="s">
        <v>629</v>
      </c>
      <c r="K1149" s="12" t="s">
        <v>630</v>
      </c>
      <c r="L1149" s="13"/>
    </row>
    <row r="1150" spans="1:12" s="9" customFormat="1">
      <c r="A1150" s="10">
        <v>3742</v>
      </c>
      <c r="B1150" s="11" t="s">
        <v>3547</v>
      </c>
      <c r="C1150" s="11" t="s">
        <v>3545</v>
      </c>
      <c r="D1150" s="11" t="s">
        <v>3332</v>
      </c>
      <c r="E1150" s="12" t="s">
        <v>3546</v>
      </c>
      <c r="F1150" s="11" t="s">
        <v>548</v>
      </c>
      <c r="G1150" s="11" t="s">
        <v>659</v>
      </c>
      <c r="H1150" s="11" t="s">
        <v>676</v>
      </c>
      <c r="I1150" s="10" t="s">
        <v>567</v>
      </c>
      <c r="J1150" s="12" t="s">
        <v>631</v>
      </c>
      <c r="K1150" s="12" t="s">
        <v>632</v>
      </c>
      <c r="L1150" s="13"/>
    </row>
    <row r="1151" spans="1:12" s="9" customFormat="1">
      <c r="A1151" s="10">
        <v>724</v>
      </c>
      <c r="B1151" s="11" t="s">
        <v>3548</v>
      </c>
      <c r="C1151" s="11" t="s">
        <v>3549</v>
      </c>
      <c r="D1151" s="11" t="s">
        <v>3332</v>
      </c>
      <c r="E1151" s="12" t="s">
        <v>3550</v>
      </c>
      <c r="F1151" s="11" t="s">
        <v>548</v>
      </c>
      <c r="G1151" s="11" t="s">
        <v>659</v>
      </c>
      <c r="H1151" s="11" t="s">
        <v>677</v>
      </c>
      <c r="I1151" s="10" t="s">
        <v>540</v>
      </c>
      <c r="J1151" s="12" t="s">
        <v>586</v>
      </c>
      <c r="K1151" s="12" t="s">
        <v>587</v>
      </c>
      <c r="L1151" s="13"/>
    </row>
    <row r="1152" spans="1:12" s="9" customFormat="1">
      <c r="A1152" s="10">
        <v>1187</v>
      </c>
      <c r="B1152" s="11" t="s">
        <v>3551</v>
      </c>
      <c r="C1152" s="11" t="s">
        <v>3552</v>
      </c>
      <c r="D1152" s="11" t="s">
        <v>3332</v>
      </c>
      <c r="E1152" s="12" t="s">
        <v>724</v>
      </c>
      <c r="F1152" s="11" t="s">
        <v>3332</v>
      </c>
      <c r="G1152" s="11" t="s">
        <v>3332</v>
      </c>
      <c r="H1152" s="11" t="s">
        <v>3553</v>
      </c>
      <c r="I1152" s="10" t="s">
        <v>540</v>
      </c>
      <c r="J1152" s="12" t="s">
        <v>3554</v>
      </c>
      <c r="K1152" s="12" t="s">
        <v>3555</v>
      </c>
      <c r="L1152" s="13" t="str">
        <f>IF(ISERROR(HYPERLINK("#"&amp;ADDRESS(MATCH(A1152,'3.Unemploym. items for update'!A:A,0),10,,,"3.Unemploym. items for update"),"Update translation")),"",HYPERLINK("#"&amp;ADDRESS(MATCH(A1152,'3.Unemploym. items for update'!A:A,0),10,,,"3.Unemploym. items for update"),"Update translation"))</f>
        <v>Update translation</v>
      </c>
    </row>
    <row r="1153" spans="1:12" s="9" customFormat="1" ht="25.5">
      <c r="A1153" s="10">
        <v>1001</v>
      </c>
      <c r="B1153" s="11" t="s">
        <v>3556</v>
      </c>
      <c r="C1153" s="11" t="s">
        <v>3552</v>
      </c>
      <c r="D1153" s="11" t="s">
        <v>3332</v>
      </c>
      <c r="E1153" s="12" t="s">
        <v>724</v>
      </c>
      <c r="F1153" s="11" t="s">
        <v>3332</v>
      </c>
      <c r="G1153" s="11" t="s">
        <v>3332</v>
      </c>
      <c r="H1153" s="11" t="s">
        <v>3553</v>
      </c>
      <c r="I1153" s="10" t="s">
        <v>567</v>
      </c>
      <c r="J1153" s="12" t="s">
        <v>3557</v>
      </c>
      <c r="K1153" s="12" t="s">
        <v>3558</v>
      </c>
      <c r="L1153" s="13" t="str">
        <f>IF(ISERROR(HYPERLINK("#"&amp;ADDRESS(MATCH(A1153,'3.Unemploym. items for update'!A:A,0),10,,,"3.Unemploym. items for update"),"Update translation")),"",HYPERLINK("#"&amp;ADDRESS(MATCH(A1153,'3.Unemploym. items for update'!A:A,0),10,,,"3.Unemploym. items for update"),"Update translation"))</f>
        <v>Update translation</v>
      </c>
    </row>
    <row r="1154" spans="1:12" s="9" customFormat="1">
      <c r="A1154" s="10">
        <v>1184</v>
      </c>
      <c r="B1154" s="11" t="s">
        <v>3559</v>
      </c>
      <c r="C1154" s="11" t="s">
        <v>3560</v>
      </c>
      <c r="D1154" s="11" t="s">
        <v>3332</v>
      </c>
      <c r="E1154" s="12" t="s">
        <v>725</v>
      </c>
      <c r="F1154" s="11" t="s">
        <v>1177</v>
      </c>
      <c r="G1154" s="11" t="s">
        <v>3561</v>
      </c>
      <c r="H1154" s="11" t="s">
        <v>3562</v>
      </c>
      <c r="I1154" s="10" t="s">
        <v>540</v>
      </c>
      <c r="J1154" s="12" t="s">
        <v>3563</v>
      </c>
      <c r="K1154" s="12" t="s">
        <v>3564</v>
      </c>
      <c r="L1154" s="13" t="str">
        <f>IF(ISERROR(HYPERLINK("#"&amp;ADDRESS(MATCH(A1154,'4.Sector items for update'!A:A,0),10,,,"4.Sector items for update"),"Update translation")),"",HYPERLINK("#"&amp;ADDRESS(MATCH(A1154,'4.Sector items for update'!A:A,0),10,,,"4.Sector items for update"),"Update translation"))</f>
        <v>Update translation</v>
      </c>
    </row>
    <row r="1155" spans="1:12" s="9" customFormat="1">
      <c r="A1155" s="10">
        <v>1184</v>
      </c>
      <c r="B1155" s="11" t="s">
        <v>3565</v>
      </c>
      <c r="C1155" s="11" t="s">
        <v>117</v>
      </c>
      <c r="D1155" s="11" t="s">
        <v>3332</v>
      </c>
      <c r="E1155" s="12" t="s">
        <v>783</v>
      </c>
      <c r="F1155" s="11" t="s">
        <v>1177</v>
      </c>
      <c r="G1155" s="11" t="s">
        <v>3566</v>
      </c>
      <c r="H1155" s="11" t="s">
        <v>3567</v>
      </c>
      <c r="I1155" s="10" t="s">
        <v>540</v>
      </c>
      <c r="J1155" s="12" t="s">
        <v>3563</v>
      </c>
      <c r="K1155" s="12" t="s">
        <v>3564</v>
      </c>
      <c r="L1155" s="13" t="str">
        <f>IF(ISERROR(HYPERLINK("#"&amp;ADDRESS(MATCH(A1155,'4.Sector items for update'!A:A,0),10,,,"4.Sector items for update"),"Update translation")),"",HYPERLINK("#"&amp;ADDRESS(MATCH(A1155,'4.Sector items for update'!A:A,0),10,,,"4.Sector items for update"),"Update translation"))</f>
        <v>Update translation</v>
      </c>
    </row>
    <row r="1156" spans="1:12" s="9" customFormat="1">
      <c r="A1156" s="10">
        <v>3272</v>
      </c>
      <c r="B1156" s="11" t="s">
        <v>3568</v>
      </c>
      <c r="C1156" s="11" t="s">
        <v>117</v>
      </c>
      <c r="D1156" s="11" t="s">
        <v>3332</v>
      </c>
      <c r="E1156" s="12" t="s">
        <v>783</v>
      </c>
      <c r="F1156" s="11" t="s">
        <v>1177</v>
      </c>
      <c r="G1156" s="11" t="s">
        <v>3566</v>
      </c>
      <c r="H1156" s="11" t="s">
        <v>3567</v>
      </c>
      <c r="I1156" s="10" t="s">
        <v>567</v>
      </c>
      <c r="J1156" s="12" t="s">
        <v>3569</v>
      </c>
      <c r="K1156" s="12" t="s">
        <v>3570</v>
      </c>
      <c r="L1156" s="13" t="str">
        <f>IF(ISERROR(HYPERLINK("#"&amp;ADDRESS(MATCH(A1156,'4.Sector items for update'!A:A,0),10,,,"4.Sector items for update"),"Update translation")),"",HYPERLINK("#"&amp;ADDRESS(MATCH(A1156,'4.Sector items for update'!A:A,0),10,,,"4.Sector items for update"),"Update translation"))</f>
        <v>Update translation</v>
      </c>
    </row>
    <row r="1157" spans="1:12" s="9" customFormat="1">
      <c r="A1157" s="10">
        <v>1472</v>
      </c>
      <c r="B1157" s="11" t="s">
        <v>3571</v>
      </c>
      <c r="C1157" s="11" t="s">
        <v>3572</v>
      </c>
      <c r="D1157" s="11" t="s">
        <v>3332</v>
      </c>
      <c r="E1157" s="12" t="s">
        <v>784</v>
      </c>
      <c r="F1157" s="11" t="s">
        <v>1177</v>
      </c>
      <c r="G1157" s="11" t="s">
        <v>3566</v>
      </c>
      <c r="H1157" s="11" t="s">
        <v>3573</v>
      </c>
      <c r="I1157" s="10" t="s">
        <v>540</v>
      </c>
      <c r="J1157" s="12" t="s">
        <v>3574</v>
      </c>
      <c r="K1157" s="12" t="s">
        <v>3575</v>
      </c>
      <c r="L1157" s="13" t="str">
        <f>IF(ISERROR(HYPERLINK("#"&amp;ADDRESS(MATCH(A1157,'4.Sector items for update'!A:A,0),10,,,"4.Sector items for update"),"Update translation")),"",HYPERLINK("#"&amp;ADDRESS(MATCH(A1157,'4.Sector items for update'!A:A,0),10,,,"4.Sector items for update"),"Update translation"))</f>
        <v>Update translation</v>
      </c>
    </row>
    <row r="1158" spans="1:12" s="9" customFormat="1">
      <c r="A1158" s="10">
        <v>2597</v>
      </c>
      <c r="B1158" s="11" t="s">
        <v>3576</v>
      </c>
      <c r="C1158" s="11" t="s">
        <v>3577</v>
      </c>
      <c r="D1158" s="11" t="s">
        <v>3332</v>
      </c>
      <c r="E1158" s="12" t="s">
        <v>785</v>
      </c>
      <c r="F1158" s="11" t="s">
        <v>1177</v>
      </c>
      <c r="G1158" s="11" t="s">
        <v>1178</v>
      </c>
      <c r="H1158" s="11" t="s">
        <v>1179</v>
      </c>
      <c r="I1158" s="10" t="s">
        <v>540</v>
      </c>
      <c r="J1158" s="12" t="s">
        <v>1001</v>
      </c>
      <c r="K1158" s="12" t="s">
        <v>546</v>
      </c>
      <c r="L1158" s="13" t="str">
        <f>IF(ISERROR(HYPERLINK("#"&amp;ADDRESS(MATCH(A1158,'4.Sector items for update'!A:A,0),10,,,"4.Sector items for update"),"Update translation")),"",HYPERLINK("#"&amp;ADDRESS(MATCH(A1158,'4.Sector items for update'!A:A,0),10,,,"4.Sector items for update"),"Update translation"))</f>
        <v>Update translation</v>
      </c>
    </row>
    <row r="1159" spans="1:12" s="9" customFormat="1">
      <c r="A1159" s="10">
        <v>1192</v>
      </c>
      <c r="B1159" s="11" t="s">
        <v>3578</v>
      </c>
      <c r="C1159" s="11" t="s">
        <v>3579</v>
      </c>
      <c r="D1159" s="11" t="s">
        <v>3332</v>
      </c>
      <c r="E1159" s="12" t="s">
        <v>786</v>
      </c>
      <c r="F1159" s="11" t="s">
        <v>548</v>
      </c>
      <c r="G1159" s="11" t="s">
        <v>549</v>
      </c>
      <c r="H1159" s="11" t="s">
        <v>550</v>
      </c>
      <c r="I1159" s="10" t="s">
        <v>540</v>
      </c>
      <c r="J1159" s="12" t="s">
        <v>551</v>
      </c>
      <c r="K1159" s="12" t="s">
        <v>552</v>
      </c>
      <c r="L1159" s="13"/>
    </row>
    <row r="1160" spans="1:12" s="9" customFormat="1">
      <c r="A1160" s="10">
        <v>1269</v>
      </c>
      <c r="B1160" s="11" t="s">
        <v>3580</v>
      </c>
      <c r="C1160" s="11" t="s">
        <v>3581</v>
      </c>
      <c r="D1160" s="11" t="s">
        <v>3332</v>
      </c>
      <c r="E1160" s="12" t="s">
        <v>787</v>
      </c>
      <c r="F1160" s="11" t="s">
        <v>548</v>
      </c>
      <c r="G1160" s="11" t="s">
        <v>549</v>
      </c>
      <c r="H1160" s="11" t="s">
        <v>554</v>
      </c>
      <c r="I1160" s="10" t="s">
        <v>540</v>
      </c>
      <c r="J1160" s="12" t="s">
        <v>555</v>
      </c>
      <c r="K1160" s="12" t="s">
        <v>556</v>
      </c>
      <c r="L1160" s="13"/>
    </row>
    <row r="1161" spans="1:12" s="9" customFormat="1">
      <c r="A1161" s="10">
        <v>809</v>
      </c>
      <c r="B1161" s="11" t="s">
        <v>3582</v>
      </c>
      <c r="C1161" s="11" t="s">
        <v>3583</v>
      </c>
      <c r="D1161" s="11" t="s">
        <v>3332</v>
      </c>
      <c r="E1161" s="12" t="s">
        <v>3584</v>
      </c>
      <c r="F1161" s="11" t="s">
        <v>548</v>
      </c>
      <c r="G1161" s="11" t="s">
        <v>549</v>
      </c>
      <c r="H1161" s="11" t="s">
        <v>558</v>
      </c>
      <c r="I1161" s="10" t="s">
        <v>540</v>
      </c>
      <c r="J1161" s="12" t="s">
        <v>559</v>
      </c>
      <c r="K1161" s="12" t="s">
        <v>560</v>
      </c>
      <c r="L1161" s="13"/>
    </row>
    <row r="1162" spans="1:12" s="9" customFormat="1">
      <c r="A1162" s="10">
        <v>3557</v>
      </c>
      <c r="B1162" s="11" t="s">
        <v>3585</v>
      </c>
      <c r="C1162" s="11" t="s">
        <v>3586</v>
      </c>
      <c r="D1162" s="11" t="s">
        <v>3332</v>
      </c>
      <c r="E1162" s="12" t="s">
        <v>3587</v>
      </c>
      <c r="F1162" s="11" t="s">
        <v>548</v>
      </c>
      <c r="G1162" s="11" t="s">
        <v>549</v>
      </c>
      <c r="H1162" s="11" t="s">
        <v>561</v>
      </c>
      <c r="I1162" s="10" t="s">
        <v>540</v>
      </c>
      <c r="J1162" s="12" t="s">
        <v>562</v>
      </c>
      <c r="K1162" s="12" t="s">
        <v>563</v>
      </c>
      <c r="L1162" s="13"/>
    </row>
    <row r="1163" spans="1:12" s="9" customFormat="1">
      <c r="A1163" s="10">
        <v>1193</v>
      </c>
      <c r="B1163" s="11" t="s">
        <v>3588</v>
      </c>
      <c r="C1163" s="11" t="s">
        <v>3589</v>
      </c>
      <c r="D1163" s="11" t="s">
        <v>3332</v>
      </c>
      <c r="E1163" s="12" t="s">
        <v>3590</v>
      </c>
      <c r="F1163" s="11" t="s">
        <v>548</v>
      </c>
      <c r="G1163" s="11" t="s">
        <v>549</v>
      </c>
      <c r="H1163" s="11" t="s">
        <v>564</v>
      </c>
      <c r="I1163" s="10" t="s">
        <v>540</v>
      </c>
      <c r="J1163" s="12" t="s">
        <v>565</v>
      </c>
      <c r="K1163" s="12" t="s">
        <v>566</v>
      </c>
      <c r="L1163" s="13"/>
    </row>
    <row r="1164" spans="1:12" s="9" customFormat="1" ht="25.5">
      <c r="A1164" s="10">
        <v>3712</v>
      </c>
      <c r="B1164" s="11" t="s">
        <v>3591</v>
      </c>
      <c r="C1164" s="11" t="s">
        <v>3589</v>
      </c>
      <c r="D1164" s="11" t="s">
        <v>3332</v>
      </c>
      <c r="E1164" s="12" t="s">
        <v>3590</v>
      </c>
      <c r="F1164" s="11" t="s">
        <v>548</v>
      </c>
      <c r="G1164" s="11" t="s">
        <v>549</v>
      </c>
      <c r="H1164" s="11" t="s">
        <v>564</v>
      </c>
      <c r="I1164" s="10" t="s">
        <v>567</v>
      </c>
      <c r="J1164" s="12" t="s">
        <v>568</v>
      </c>
      <c r="K1164" s="12" t="s">
        <v>569</v>
      </c>
      <c r="L1164" s="13"/>
    </row>
    <row r="1165" spans="1:12" s="9" customFormat="1">
      <c r="A1165" s="10">
        <v>1270</v>
      </c>
      <c r="B1165" s="11" t="s">
        <v>3592</v>
      </c>
      <c r="C1165" s="11" t="s">
        <v>3593</v>
      </c>
      <c r="D1165" s="11" t="s">
        <v>3332</v>
      </c>
      <c r="E1165" s="12" t="s">
        <v>3594</v>
      </c>
      <c r="F1165" s="11" t="s">
        <v>548</v>
      </c>
      <c r="G1165" s="11" t="s">
        <v>549</v>
      </c>
      <c r="H1165" s="11" t="s">
        <v>570</v>
      </c>
      <c r="I1165" s="10" t="s">
        <v>540</v>
      </c>
      <c r="J1165" s="12" t="s">
        <v>571</v>
      </c>
      <c r="K1165" s="12" t="s">
        <v>572</v>
      </c>
      <c r="L1165" s="13"/>
    </row>
    <row r="1166" spans="1:12" s="9" customFormat="1" ht="25.5">
      <c r="A1166" s="10">
        <v>3720</v>
      </c>
      <c r="B1166" s="11" t="s">
        <v>3595</v>
      </c>
      <c r="C1166" s="11" t="s">
        <v>3593</v>
      </c>
      <c r="D1166" s="11" t="s">
        <v>3332</v>
      </c>
      <c r="E1166" s="12" t="s">
        <v>3594</v>
      </c>
      <c r="F1166" s="11" t="s">
        <v>548</v>
      </c>
      <c r="G1166" s="11" t="s">
        <v>549</v>
      </c>
      <c r="H1166" s="11" t="s">
        <v>570</v>
      </c>
      <c r="I1166" s="10" t="s">
        <v>567</v>
      </c>
      <c r="J1166" s="12" t="s">
        <v>573</v>
      </c>
      <c r="K1166" s="12" t="s">
        <v>574</v>
      </c>
      <c r="L1166" s="13"/>
    </row>
    <row r="1167" spans="1:12" s="9" customFormat="1" ht="25.5">
      <c r="A1167" s="10">
        <v>2651</v>
      </c>
      <c r="B1167" s="11" t="s">
        <v>3596</v>
      </c>
      <c r="C1167" s="11" t="s">
        <v>3597</v>
      </c>
      <c r="D1167" s="11" t="s">
        <v>3332</v>
      </c>
      <c r="E1167" s="12" t="s">
        <v>3598</v>
      </c>
      <c r="F1167" s="11" t="s">
        <v>548</v>
      </c>
      <c r="G1167" s="11" t="s">
        <v>549</v>
      </c>
      <c r="H1167" s="11" t="s">
        <v>575</v>
      </c>
      <c r="I1167" s="10" t="s">
        <v>540</v>
      </c>
      <c r="J1167" s="12" t="s">
        <v>576</v>
      </c>
      <c r="K1167" s="12" t="s">
        <v>577</v>
      </c>
      <c r="L1167" s="13"/>
    </row>
    <row r="1168" spans="1:12" s="9" customFormat="1" ht="89.25">
      <c r="A1168" s="10">
        <v>206</v>
      </c>
      <c r="B1168" s="11" t="s">
        <v>3599</v>
      </c>
      <c r="C1168" s="11" t="s">
        <v>3597</v>
      </c>
      <c r="D1168" s="11" t="s">
        <v>3332</v>
      </c>
      <c r="E1168" s="12" t="s">
        <v>3598</v>
      </c>
      <c r="F1168" s="11" t="s">
        <v>548</v>
      </c>
      <c r="G1168" s="11" t="s">
        <v>549</v>
      </c>
      <c r="H1168" s="11" t="s">
        <v>575</v>
      </c>
      <c r="I1168" s="10" t="s">
        <v>567</v>
      </c>
      <c r="J1168" s="12" t="s">
        <v>578</v>
      </c>
      <c r="K1168" s="12" t="s">
        <v>579</v>
      </c>
      <c r="L1168" s="13"/>
    </row>
    <row r="1169" spans="1:12" s="9" customFormat="1">
      <c r="A1169" s="10">
        <v>2622</v>
      </c>
      <c r="B1169" s="11" t="s">
        <v>3600</v>
      </c>
      <c r="C1169" s="11" t="s">
        <v>3601</v>
      </c>
      <c r="D1169" s="11" t="s">
        <v>3332</v>
      </c>
      <c r="E1169" s="12" t="s">
        <v>3602</v>
      </c>
      <c r="F1169" s="11" t="s">
        <v>548</v>
      </c>
      <c r="G1169" s="11" t="s">
        <v>580</v>
      </c>
      <c r="H1169" s="11" t="s">
        <v>581</v>
      </c>
      <c r="I1169" s="10" t="s">
        <v>540</v>
      </c>
      <c r="J1169" s="12" t="s">
        <v>582</v>
      </c>
      <c r="K1169" s="12" t="s">
        <v>583</v>
      </c>
      <c r="L1169" s="13"/>
    </row>
    <row r="1170" spans="1:12" s="9" customFormat="1">
      <c r="A1170" s="10">
        <v>724</v>
      </c>
      <c r="B1170" s="11" t="s">
        <v>3603</v>
      </c>
      <c r="C1170" s="11" t="s">
        <v>3604</v>
      </c>
      <c r="D1170" s="11" t="s">
        <v>3332</v>
      </c>
      <c r="E1170" s="12" t="s">
        <v>3605</v>
      </c>
      <c r="F1170" s="11" t="s">
        <v>548</v>
      </c>
      <c r="G1170" s="11" t="s">
        <v>584</v>
      </c>
      <c r="H1170" s="11" t="s">
        <v>585</v>
      </c>
      <c r="I1170" s="10" t="s">
        <v>540</v>
      </c>
      <c r="J1170" s="12" t="s">
        <v>586</v>
      </c>
      <c r="K1170" s="12" t="s">
        <v>587</v>
      </c>
      <c r="L1170" s="13"/>
    </row>
    <row r="1171" spans="1:12" s="9" customFormat="1" ht="25.5">
      <c r="A1171" s="10">
        <v>3688</v>
      </c>
      <c r="B1171" s="11" t="s">
        <v>3606</v>
      </c>
      <c r="C1171" s="11" t="s">
        <v>3604</v>
      </c>
      <c r="D1171" s="11" t="s">
        <v>3332</v>
      </c>
      <c r="E1171" s="12" t="s">
        <v>3605</v>
      </c>
      <c r="F1171" s="11" t="s">
        <v>548</v>
      </c>
      <c r="G1171" s="11" t="s">
        <v>584</v>
      </c>
      <c r="H1171" s="11" t="s">
        <v>585</v>
      </c>
      <c r="I1171" s="10" t="s">
        <v>567</v>
      </c>
      <c r="J1171" s="12" t="s">
        <v>588</v>
      </c>
      <c r="K1171" s="12" t="s">
        <v>589</v>
      </c>
      <c r="L1171" s="13"/>
    </row>
    <row r="1172" spans="1:12" s="9" customFormat="1">
      <c r="A1172" s="10">
        <v>2618</v>
      </c>
      <c r="B1172" s="11" t="s">
        <v>3607</v>
      </c>
      <c r="C1172" s="11" t="s">
        <v>3608</v>
      </c>
      <c r="D1172" s="11" t="s">
        <v>3332</v>
      </c>
      <c r="E1172" s="12" t="s">
        <v>3609</v>
      </c>
      <c r="F1172" s="11" t="s">
        <v>548</v>
      </c>
      <c r="G1172" s="11" t="s">
        <v>584</v>
      </c>
      <c r="H1172" s="11" t="s">
        <v>590</v>
      </c>
      <c r="I1172" s="10" t="s">
        <v>540</v>
      </c>
      <c r="J1172" s="12" t="s">
        <v>591</v>
      </c>
      <c r="K1172" s="12" t="s">
        <v>592</v>
      </c>
      <c r="L1172" s="13"/>
    </row>
    <row r="1173" spans="1:12" s="9" customFormat="1" ht="165.75">
      <c r="A1173" s="10">
        <v>1254</v>
      </c>
      <c r="B1173" s="11" t="s">
        <v>3610</v>
      </c>
      <c r="C1173" s="11" t="s">
        <v>3608</v>
      </c>
      <c r="D1173" s="11" t="s">
        <v>3332</v>
      </c>
      <c r="E1173" s="12" t="s">
        <v>3609</v>
      </c>
      <c r="F1173" s="11" t="s">
        <v>548</v>
      </c>
      <c r="G1173" s="11" t="s">
        <v>584</v>
      </c>
      <c r="H1173" s="11" t="s">
        <v>590</v>
      </c>
      <c r="I1173" s="10" t="s">
        <v>567</v>
      </c>
      <c r="J1173" s="12" t="s">
        <v>593</v>
      </c>
      <c r="K1173" s="12" t="s">
        <v>594</v>
      </c>
      <c r="L1173" s="13"/>
    </row>
    <row r="1174" spans="1:12" s="9" customFormat="1">
      <c r="A1174" s="10">
        <v>3527</v>
      </c>
      <c r="B1174" s="11" t="s">
        <v>3611</v>
      </c>
      <c r="C1174" s="11" t="s">
        <v>3612</v>
      </c>
      <c r="D1174" s="11" t="s">
        <v>3332</v>
      </c>
      <c r="E1174" s="12" t="s">
        <v>3613</v>
      </c>
      <c r="F1174" s="11" t="s">
        <v>548</v>
      </c>
      <c r="G1174" s="11" t="s">
        <v>584</v>
      </c>
      <c r="H1174" s="11" t="s">
        <v>595</v>
      </c>
      <c r="I1174" s="10" t="s">
        <v>540</v>
      </c>
      <c r="J1174" s="12" t="s">
        <v>596</v>
      </c>
      <c r="K1174" s="12" t="s">
        <v>597</v>
      </c>
      <c r="L1174" s="13"/>
    </row>
    <row r="1175" spans="1:12" s="9" customFormat="1" ht="89.25">
      <c r="A1175" s="10">
        <v>3763</v>
      </c>
      <c r="B1175" s="11" t="s">
        <v>3614</v>
      </c>
      <c r="C1175" s="11" t="s">
        <v>3612</v>
      </c>
      <c r="D1175" s="11" t="s">
        <v>3332</v>
      </c>
      <c r="E1175" s="12" t="s">
        <v>3613</v>
      </c>
      <c r="F1175" s="11" t="s">
        <v>548</v>
      </c>
      <c r="G1175" s="11" t="s">
        <v>584</v>
      </c>
      <c r="H1175" s="11" t="s">
        <v>595</v>
      </c>
      <c r="I1175" s="10" t="s">
        <v>567</v>
      </c>
      <c r="J1175" s="12" t="s">
        <v>598</v>
      </c>
      <c r="K1175" s="12" t="s">
        <v>599</v>
      </c>
      <c r="L1175" s="13"/>
    </row>
    <row r="1176" spans="1:12" s="9" customFormat="1">
      <c r="A1176" s="10">
        <v>1985</v>
      </c>
      <c r="B1176" s="11" t="s">
        <v>3615</v>
      </c>
      <c r="C1176" s="11" t="s">
        <v>3616</v>
      </c>
      <c r="D1176" s="11" t="s">
        <v>3332</v>
      </c>
      <c r="E1176" s="12" t="s">
        <v>3617</v>
      </c>
      <c r="F1176" s="11" t="s">
        <v>548</v>
      </c>
      <c r="G1176" s="11" t="s">
        <v>584</v>
      </c>
      <c r="H1176" s="11" t="s">
        <v>600</v>
      </c>
      <c r="I1176" s="10" t="s">
        <v>540</v>
      </c>
      <c r="J1176" s="12" t="s">
        <v>601</v>
      </c>
      <c r="K1176" s="12" t="s">
        <v>601</v>
      </c>
      <c r="L1176" s="13"/>
    </row>
    <row r="1177" spans="1:12" s="9" customFormat="1">
      <c r="A1177" s="10">
        <v>1991</v>
      </c>
      <c r="B1177" s="11" t="s">
        <v>3618</v>
      </c>
      <c r="C1177" s="11" t="s">
        <v>3619</v>
      </c>
      <c r="D1177" s="11" t="s">
        <v>3332</v>
      </c>
      <c r="E1177" s="12" t="s">
        <v>3620</v>
      </c>
      <c r="F1177" s="11" t="s">
        <v>548</v>
      </c>
      <c r="G1177" s="11" t="s">
        <v>602</v>
      </c>
      <c r="H1177" s="11" t="s">
        <v>603</v>
      </c>
      <c r="I1177" s="10" t="s">
        <v>540</v>
      </c>
      <c r="J1177" s="12" t="s">
        <v>604</v>
      </c>
      <c r="K1177" s="12" t="s">
        <v>605</v>
      </c>
      <c r="L1177" s="13"/>
    </row>
    <row r="1178" spans="1:12" s="9" customFormat="1" ht="38.25">
      <c r="A1178" s="10">
        <v>1452</v>
      </c>
      <c r="B1178" s="11" t="s">
        <v>3621</v>
      </c>
      <c r="C1178" s="11" t="s">
        <v>3619</v>
      </c>
      <c r="D1178" s="11" t="s">
        <v>3332</v>
      </c>
      <c r="E1178" s="12" t="s">
        <v>3620</v>
      </c>
      <c r="F1178" s="11" t="s">
        <v>548</v>
      </c>
      <c r="G1178" s="11" t="s">
        <v>602</v>
      </c>
      <c r="H1178" s="11" t="s">
        <v>603</v>
      </c>
      <c r="I1178" s="10" t="s">
        <v>567</v>
      </c>
      <c r="J1178" s="12" t="s">
        <v>606</v>
      </c>
      <c r="K1178" s="12" t="s">
        <v>607</v>
      </c>
      <c r="L1178" s="13"/>
    </row>
    <row r="1179" spans="1:12" s="9" customFormat="1">
      <c r="A1179" s="10">
        <v>1993</v>
      </c>
      <c r="B1179" s="11" t="s">
        <v>3622</v>
      </c>
      <c r="C1179" s="11" t="s">
        <v>3623</v>
      </c>
      <c r="D1179" s="11" t="s">
        <v>3332</v>
      </c>
      <c r="E1179" s="12" t="s">
        <v>3624</v>
      </c>
      <c r="F1179" s="11" t="s">
        <v>548</v>
      </c>
      <c r="G1179" s="11" t="s">
        <v>602</v>
      </c>
      <c r="H1179" s="11" t="s">
        <v>608</v>
      </c>
      <c r="I1179" s="10" t="s">
        <v>540</v>
      </c>
      <c r="J1179" s="12" t="s">
        <v>609</v>
      </c>
      <c r="K1179" s="12" t="s">
        <v>610</v>
      </c>
      <c r="L1179" s="13"/>
    </row>
    <row r="1180" spans="1:12" s="9" customFormat="1" ht="25.5">
      <c r="A1180" s="10">
        <v>1516</v>
      </c>
      <c r="B1180" s="11" t="s">
        <v>3625</v>
      </c>
      <c r="C1180" s="11" t="s">
        <v>3626</v>
      </c>
      <c r="D1180" s="11" t="s">
        <v>3332</v>
      </c>
      <c r="E1180" s="12" t="s">
        <v>3627</v>
      </c>
      <c r="F1180" s="11" t="s">
        <v>548</v>
      </c>
      <c r="G1180" s="11" t="s">
        <v>549</v>
      </c>
      <c r="H1180" s="11" t="s">
        <v>611</v>
      </c>
      <c r="I1180" s="10" t="s">
        <v>540</v>
      </c>
      <c r="J1180" s="12" t="s">
        <v>612</v>
      </c>
      <c r="K1180" s="12" t="s">
        <v>613</v>
      </c>
      <c r="L1180" s="13"/>
    </row>
    <row r="1181" spans="1:12" s="9" customFormat="1" ht="51">
      <c r="A1181" s="10">
        <v>1552</v>
      </c>
      <c r="B1181" s="11" t="s">
        <v>3628</v>
      </c>
      <c r="C1181" s="11" t="s">
        <v>3626</v>
      </c>
      <c r="D1181" s="11" t="s">
        <v>3332</v>
      </c>
      <c r="E1181" s="12" t="s">
        <v>3627</v>
      </c>
      <c r="F1181" s="11" t="s">
        <v>548</v>
      </c>
      <c r="G1181" s="11" t="s">
        <v>549</v>
      </c>
      <c r="H1181" s="11" t="s">
        <v>611</v>
      </c>
      <c r="I1181" s="10" t="s">
        <v>567</v>
      </c>
      <c r="J1181" s="12" t="s">
        <v>614</v>
      </c>
      <c r="K1181" s="12" t="s">
        <v>615</v>
      </c>
      <c r="L1181" s="13"/>
    </row>
    <row r="1182" spans="1:12" s="9" customFormat="1">
      <c r="A1182" s="10">
        <v>2654</v>
      </c>
      <c r="B1182" s="11" t="s">
        <v>3629</v>
      </c>
      <c r="C1182" s="11" t="s">
        <v>3630</v>
      </c>
      <c r="D1182" s="11" t="s">
        <v>3332</v>
      </c>
      <c r="E1182" s="12" t="s">
        <v>3631</v>
      </c>
      <c r="F1182" s="11" t="s">
        <v>548</v>
      </c>
      <c r="G1182" s="11" t="s">
        <v>616</v>
      </c>
      <c r="H1182" s="11" t="s">
        <v>617</v>
      </c>
      <c r="I1182" s="10" t="s">
        <v>540</v>
      </c>
      <c r="J1182" s="12" t="s">
        <v>618</v>
      </c>
      <c r="K1182" s="12" t="s">
        <v>619</v>
      </c>
      <c r="L1182" s="13"/>
    </row>
    <row r="1183" spans="1:12" s="9" customFormat="1" ht="25.5">
      <c r="A1183" s="10">
        <v>3773</v>
      </c>
      <c r="B1183" s="11" t="s">
        <v>3632</v>
      </c>
      <c r="C1183" s="11" t="s">
        <v>3630</v>
      </c>
      <c r="D1183" s="11" t="s">
        <v>3332</v>
      </c>
      <c r="E1183" s="12" t="s">
        <v>3631</v>
      </c>
      <c r="F1183" s="11" t="s">
        <v>548</v>
      </c>
      <c r="G1183" s="11" t="s">
        <v>616</v>
      </c>
      <c r="H1183" s="11" t="s">
        <v>617</v>
      </c>
      <c r="I1183" s="10" t="s">
        <v>567</v>
      </c>
      <c r="J1183" s="12" t="s">
        <v>620</v>
      </c>
      <c r="K1183" s="12" t="s">
        <v>621</v>
      </c>
      <c r="L1183" s="13"/>
    </row>
    <row r="1184" spans="1:12" s="9" customFormat="1">
      <c r="A1184" s="10">
        <v>4209</v>
      </c>
      <c r="B1184" s="11" t="s">
        <v>3633</v>
      </c>
      <c r="C1184" s="11" t="s">
        <v>3634</v>
      </c>
      <c r="D1184" s="11" t="s">
        <v>3332</v>
      </c>
      <c r="E1184" s="12" t="s">
        <v>3635</v>
      </c>
      <c r="F1184" s="11" t="s">
        <v>548</v>
      </c>
      <c r="G1184" s="11" t="s">
        <v>622</v>
      </c>
      <c r="H1184" s="11" t="s">
        <v>623</v>
      </c>
      <c r="I1184" s="10" t="s">
        <v>540</v>
      </c>
      <c r="J1184" s="12" t="s">
        <v>624</v>
      </c>
      <c r="K1184" s="12" t="s">
        <v>625</v>
      </c>
      <c r="L1184" s="13"/>
    </row>
    <row r="1185" spans="1:12" s="9" customFormat="1" ht="38.25">
      <c r="A1185" s="10">
        <v>3105</v>
      </c>
      <c r="B1185" s="11" t="s">
        <v>3636</v>
      </c>
      <c r="C1185" s="11" t="s">
        <v>3634</v>
      </c>
      <c r="D1185" s="11" t="s">
        <v>3332</v>
      </c>
      <c r="E1185" s="12" t="s">
        <v>3635</v>
      </c>
      <c r="F1185" s="11" t="s">
        <v>548</v>
      </c>
      <c r="G1185" s="11" t="s">
        <v>622</v>
      </c>
      <c r="H1185" s="11" t="s">
        <v>623</v>
      </c>
      <c r="I1185" s="10" t="s">
        <v>567</v>
      </c>
      <c r="J1185" s="12" t="s">
        <v>626</v>
      </c>
      <c r="K1185" s="12" t="s">
        <v>627</v>
      </c>
      <c r="L1185" s="13"/>
    </row>
    <row r="1186" spans="1:12" s="9" customFormat="1">
      <c r="A1186" s="10">
        <v>3235</v>
      </c>
      <c r="B1186" s="11" t="s">
        <v>3637</v>
      </c>
      <c r="C1186" s="11" t="s">
        <v>3638</v>
      </c>
      <c r="D1186" s="11" t="s">
        <v>3332</v>
      </c>
      <c r="E1186" s="12" t="s">
        <v>3639</v>
      </c>
      <c r="F1186" s="11" t="s">
        <v>548</v>
      </c>
      <c r="G1186" s="11" t="s">
        <v>622</v>
      </c>
      <c r="H1186" s="11" t="s">
        <v>628</v>
      </c>
      <c r="I1186" s="10" t="s">
        <v>540</v>
      </c>
      <c r="J1186" s="12" t="s">
        <v>629</v>
      </c>
      <c r="K1186" s="12" t="s">
        <v>630</v>
      </c>
      <c r="L1186" s="13"/>
    </row>
    <row r="1187" spans="1:12" s="9" customFormat="1">
      <c r="A1187" s="10">
        <v>3742</v>
      </c>
      <c r="B1187" s="11" t="s">
        <v>3640</v>
      </c>
      <c r="C1187" s="11" t="s">
        <v>3638</v>
      </c>
      <c r="D1187" s="11" t="s">
        <v>3332</v>
      </c>
      <c r="E1187" s="12" t="s">
        <v>3639</v>
      </c>
      <c r="F1187" s="11" t="s">
        <v>548</v>
      </c>
      <c r="G1187" s="11" t="s">
        <v>622</v>
      </c>
      <c r="H1187" s="11" t="s">
        <v>628</v>
      </c>
      <c r="I1187" s="10" t="s">
        <v>567</v>
      </c>
      <c r="J1187" s="12" t="s">
        <v>631</v>
      </c>
      <c r="K1187" s="12" t="s">
        <v>632</v>
      </c>
      <c r="L1187" s="13"/>
    </row>
    <row r="1188" spans="1:12" s="9" customFormat="1">
      <c r="A1188" s="10">
        <v>724</v>
      </c>
      <c r="B1188" s="11" t="s">
        <v>3641</v>
      </c>
      <c r="C1188" s="11" t="s">
        <v>3642</v>
      </c>
      <c r="D1188" s="11" t="s">
        <v>3332</v>
      </c>
      <c r="E1188" s="12" t="s">
        <v>3643</v>
      </c>
      <c r="F1188" s="11" t="s">
        <v>548</v>
      </c>
      <c r="G1188" s="11" t="s">
        <v>622</v>
      </c>
      <c r="H1188" s="11" t="s">
        <v>633</v>
      </c>
      <c r="I1188" s="10" t="s">
        <v>540</v>
      </c>
      <c r="J1188" s="12" t="s">
        <v>586</v>
      </c>
      <c r="K1188" s="12" t="s">
        <v>587</v>
      </c>
      <c r="L1188" s="13"/>
    </row>
    <row r="1189" spans="1:12" s="9" customFormat="1">
      <c r="A1189" s="10">
        <v>1203</v>
      </c>
      <c r="B1189" s="11" t="s">
        <v>3644</v>
      </c>
      <c r="C1189" s="11" t="s">
        <v>3645</v>
      </c>
      <c r="D1189" s="11" t="s">
        <v>3332</v>
      </c>
      <c r="E1189" s="12" t="s">
        <v>3646</v>
      </c>
      <c r="F1189" s="11" t="s">
        <v>548</v>
      </c>
      <c r="G1189" s="11" t="s">
        <v>616</v>
      </c>
      <c r="H1189" s="11" t="s">
        <v>634</v>
      </c>
      <c r="I1189" s="10" t="s">
        <v>540</v>
      </c>
      <c r="J1189" s="12" t="s">
        <v>635</v>
      </c>
      <c r="K1189" s="12" t="s">
        <v>636</v>
      </c>
      <c r="L1189" s="13"/>
    </row>
    <row r="1190" spans="1:12" s="9" customFormat="1" ht="25.5">
      <c r="A1190" s="10">
        <v>3715</v>
      </c>
      <c r="B1190" s="11" t="s">
        <v>3647</v>
      </c>
      <c r="C1190" s="11" t="s">
        <v>3645</v>
      </c>
      <c r="D1190" s="11" t="s">
        <v>3332</v>
      </c>
      <c r="E1190" s="12" t="s">
        <v>3646</v>
      </c>
      <c r="F1190" s="11" t="s">
        <v>548</v>
      </c>
      <c r="G1190" s="11" t="s">
        <v>616</v>
      </c>
      <c r="H1190" s="11" t="s">
        <v>634</v>
      </c>
      <c r="I1190" s="10" t="s">
        <v>567</v>
      </c>
      <c r="J1190" s="12" t="s">
        <v>637</v>
      </c>
      <c r="K1190" s="12" t="s">
        <v>638</v>
      </c>
      <c r="L1190" s="13"/>
    </row>
    <row r="1191" spans="1:12" s="9" customFormat="1">
      <c r="A1191" s="10">
        <v>1267</v>
      </c>
      <c r="B1191" s="11" t="s">
        <v>3648</v>
      </c>
      <c r="C1191" s="11" t="s">
        <v>3649</v>
      </c>
      <c r="D1191" s="11" t="s">
        <v>3332</v>
      </c>
      <c r="E1191" s="12" t="s">
        <v>3650</v>
      </c>
      <c r="F1191" s="11" t="s">
        <v>548</v>
      </c>
      <c r="G1191" s="11" t="s">
        <v>616</v>
      </c>
      <c r="H1191" s="11" t="s">
        <v>639</v>
      </c>
      <c r="I1191" s="10" t="s">
        <v>540</v>
      </c>
      <c r="J1191" s="12" t="s">
        <v>640</v>
      </c>
      <c r="K1191" s="12" t="s">
        <v>641</v>
      </c>
      <c r="L1191" s="13"/>
    </row>
    <row r="1192" spans="1:12" s="9" customFormat="1">
      <c r="A1192" s="10">
        <v>2217</v>
      </c>
      <c r="B1192" s="11" t="s">
        <v>3651</v>
      </c>
      <c r="C1192" s="11" t="s">
        <v>3652</v>
      </c>
      <c r="D1192" s="11" t="s">
        <v>3332</v>
      </c>
      <c r="E1192" s="12" t="s">
        <v>3653</v>
      </c>
      <c r="F1192" s="11" t="s">
        <v>548</v>
      </c>
      <c r="G1192" s="11" t="s">
        <v>616</v>
      </c>
      <c r="H1192" s="11" t="s">
        <v>642</v>
      </c>
      <c r="I1192" s="10" t="s">
        <v>540</v>
      </c>
      <c r="J1192" s="12" t="s">
        <v>643</v>
      </c>
      <c r="K1192" s="12" t="s">
        <v>644</v>
      </c>
      <c r="L1192" s="13"/>
    </row>
    <row r="1193" spans="1:12" s="9" customFormat="1" ht="25.5">
      <c r="A1193" s="10">
        <v>3739</v>
      </c>
      <c r="B1193" s="11" t="s">
        <v>3654</v>
      </c>
      <c r="C1193" s="11" t="s">
        <v>3652</v>
      </c>
      <c r="D1193" s="11" t="s">
        <v>3332</v>
      </c>
      <c r="E1193" s="12" t="s">
        <v>3653</v>
      </c>
      <c r="F1193" s="11" t="s">
        <v>548</v>
      </c>
      <c r="G1193" s="11" t="s">
        <v>616</v>
      </c>
      <c r="H1193" s="11" t="s">
        <v>642</v>
      </c>
      <c r="I1193" s="10" t="s">
        <v>567</v>
      </c>
      <c r="J1193" s="12" t="s">
        <v>645</v>
      </c>
      <c r="K1193" s="12" t="s">
        <v>646</v>
      </c>
      <c r="L1193" s="13"/>
    </row>
    <row r="1194" spans="1:12" s="9" customFormat="1">
      <c r="A1194" s="10">
        <v>1268</v>
      </c>
      <c r="B1194" s="11" t="s">
        <v>3655</v>
      </c>
      <c r="C1194" s="11" t="s">
        <v>3656</v>
      </c>
      <c r="D1194" s="11" t="s">
        <v>3332</v>
      </c>
      <c r="E1194" s="12" t="s">
        <v>3657</v>
      </c>
      <c r="F1194" s="11" t="s">
        <v>548</v>
      </c>
      <c r="G1194" s="11" t="s">
        <v>616</v>
      </c>
      <c r="H1194" s="11" t="s">
        <v>647</v>
      </c>
      <c r="I1194" s="10" t="s">
        <v>540</v>
      </c>
      <c r="J1194" s="12" t="s">
        <v>648</v>
      </c>
      <c r="K1194" s="12" t="s">
        <v>649</v>
      </c>
      <c r="L1194" s="13"/>
    </row>
    <row r="1195" spans="1:12" s="9" customFormat="1">
      <c r="A1195" s="10">
        <v>143</v>
      </c>
      <c r="B1195" s="11" t="s">
        <v>3658</v>
      </c>
      <c r="C1195" s="11" t="s">
        <v>3659</v>
      </c>
      <c r="D1195" s="11" t="s">
        <v>3332</v>
      </c>
      <c r="E1195" s="12" t="s">
        <v>1074</v>
      </c>
      <c r="F1195" s="11" t="s">
        <v>1177</v>
      </c>
      <c r="G1195" s="11" t="s">
        <v>1178</v>
      </c>
      <c r="H1195" s="11" t="s">
        <v>1241</v>
      </c>
      <c r="I1195" s="10" t="s">
        <v>540</v>
      </c>
      <c r="J1195" s="12" t="s">
        <v>650</v>
      </c>
      <c r="K1195" s="12" t="s">
        <v>651</v>
      </c>
      <c r="L1195" s="13" t="str">
        <f>IF(ISERROR(HYPERLINK("#"&amp;ADDRESS(MATCH(A1195,'4.Sector items for update'!A:A,0),10,,,"4.Sector items for update"),"Update translation")),"",HYPERLINK("#"&amp;ADDRESS(MATCH(A1195,'4.Sector items for update'!A:A,0),10,,,"4.Sector items for update"),"Update translation"))</f>
        <v>Update translation</v>
      </c>
    </row>
    <row r="1196" spans="1:12" s="9" customFormat="1">
      <c r="A1196" s="10">
        <v>2253</v>
      </c>
      <c r="B1196" s="11" t="s">
        <v>3660</v>
      </c>
      <c r="C1196" s="11" t="s">
        <v>3661</v>
      </c>
      <c r="D1196" s="11" t="s">
        <v>3332</v>
      </c>
      <c r="E1196" s="12" t="s">
        <v>1105</v>
      </c>
      <c r="F1196" s="11" t="s">
        <v>1177</v>
      </c>
      <c r="G1196" s="11" t="s">
        <v>1244</v>
      </c>
      <c r="H1196" s="11" t="s">
        <v>1245</v>
      </c>
      <c r="I1196" s="10" t="s">
        <v>540</v>
      </c>
      <c r="J1196" s="12" t="s">
        <v>652</v>
      </c>
      <c r="K1196" s="12" t="s">
        <v>653</v>
      </c>
      <c r="L1196" s="13" t="str">
        <f>IF(ISERROR(HYPERLINK("#"&amp;ADDRESS(MATCH(A1196,'4.Sector items for update'!A:A,0),10,,,"4.Sector items for update"),"Update translation")),"",HYPERLINK("#"&amp;ADDRESS(MATCH(A1196,'4.Sector items for update'!A:A,0),10,,,"4.Sector items for update"),"Update translation"))</f>
        <v>Update translation</v>
      </c>
    </row>
    <row r="1197" spans="1:12" s="9" customFormat="1">
      <c r="A1197" s="10">
        <v>1188</v>
      </c>
      <c r="B1197" s="11" t="s">
        <v>3662</v>
      </c>
      <c r="C1197" s="11" t="s">
        <v>3663</v>
      </c>
      <c r="D1197" s="11" t="s">
        <v>3332</v>
      </c>
      <c r="E1197" s="12" t="s">
        <v>788</v>
      </c>
      <c r="F1197" s="11" t="s">
        <v>1177</v>
      </c>
      <c r="G1197" s="11" t="s">
        <v>3566</v>
      </c>
      <c r="H1197" s="11" t="s">
        <v>3664</v>
      </c>
      <c r="I1197" s="10" t="s">
        <v>540</v>
      </c>
      <c r="J1197" s="12" t="s">
        <v>3665</v>
      </c>
      <c r="K1197" s="12" t="s">
        <v>3666</v>
      </c>
      <c r="L1197" s="13" t="str">
        <f>IF(ISERROR(HYPERLINK("#"&amp;ADDRESS(MATCH(A1197,'4.Sector items for update'!A:A,0),10,,,"4.Sector items for update"),"Update translation")),"",HYPERLINK("#"&amp;ADDRESS(MATCH(A1197,'4.Sector items for update'!A:A,0),10,,,"4.Sector items for update"),"Update translation"))</f>
        <v>Update translation</v>
      </c>
    </row>
    <row r="1198" spans="1:12" s="9" customFormat="1">
      <c r="A1198" s="10">
        <v>3815</v>
      </c>
      <c r="B1198" s="11" t="s">
        <v>3667</v>
      </c>
      <c r="C1198" s="11" t="s">
        <v>3668</v>
      </c>
      <c r="D1198" s="11" t="s">
        <v>3332</v>
      </c>
      <c r="E1198" s="12" t="s">
        <v>789</v>
      </c>
      <c r="F1198" s="11" t="s">
        <v>548</v>
      </c>
      <c r="G1198" s="11" t="s">
        <v>847</v>
      </c>
      <c r="H1198" s="11" t="s">
        <v>848</v>
      </c>
      <c r="I1198" s="10" t="s">
        <v>540</v>
      </c>
      <c r="J1198" s="12" t="s">
        <v>661</v>
      </c>
      <c r="K1198" s="12" t="s">
        <v>662</v>
      </c>
      <c r="L1198" s="13"/>
    </row>
    <row r="1199" spans="1:12" s="9" customFormat="1" ht="89.25">
      <c r="A1199" s="10">
        <v>3745</v>
      </c>
      <c r="B1199" s="11" t="s">
        <v>3669</v>
      </c>
      <c r="C1199" s="11" t="s">
        <v>3668</v>
      </c>
      <c r="D1199" s="11" t="s">
        <v>3332</v>
      </c>
      <c r="E1199" s="12" t="s">
        <v>789</v>
      </c>
      <c r="F1199" s="11" t="s">
        <v>548</v>
      </c>
      <c r="G1199" s="11" t="s">
        <v>847</v>
      </c>
      <c r="H1199" s="11" t="s">
        <v>848</v>
      </c>
      <c r="I1199" s="10" t="s">
        <v>567</v>
      </c>
      <c r="J1199" s="12" t="s">
        <v>663</v>
      </c>
      <c r="K1199" s="12" t="s">
        <v>664</v>
      </c>
      <c r="L1199" s="13"/>
    </row>
    <row r="1200" spans="1:12" s="9" customFormat="1">
      <c r="A1200" s="10">
        <v>501</v>
      </c>
      <c r="B1200" s="11" t="s">
        <v>3670</v>
      </c>
      <c r="C1200" s="11" t="s">
        <v>3671</v>
      </c>
      <c r="D1200" s="11" t="s">
        <v>3332</v>
      </c>
      <c r="E1200" s="12" t="s">
        <v>790</v>
      </c>
      <c r="F1200" s="11" t="s">
        <v>548</v>
      </c>
      <c r="G1200" s="11" t="s">
        <v>847</v>
      </c>
      <c r="H1200" s="11" t="s">
        <v>849</v>
      </c>
      <c r="I1200" s="10" t="s">
        <v>540</v>
      </c>
      <c r="J1200" s="12" t="s">
        <v>666</v>
      </c>
      <c r="K1200" s="12" t="s">
        <v>667</v>
      </c>
      <c r="L1200" s="13"/>
    </row>
    <row r="1201" spans="1:12" s="9" customFormat="1">
      <c r="A1201" s="10">
        <v>4209</v>
      </c>
      <c r="B1201" s="11" t="s">
        <v>3672</v>
      </c>
      <c r="C1201" s="11" t="s">
        <v>3673</v>
      </c>
      <c r="D1201" s="11" t="s">
        <v>3332</v>
      </c>
      <c r="E1201" s="12" t="s">
        <v>791</v>
      </c>
      <c r="F1201" s="11" t="s">
        <v>548</v>
      </c>
      <c r="G1201" s="11" t="s">
        <v>847</v>
      </c>
      <c r="H1201" s="11" t="s">
        <v>850</v>
      </c>
      <c r="I1201" s="10" t="s">
        <v>540</v>
      </c>
      <c r="J1201" s="12" t="s">
        <v>624</v>
      </c>
      <c r="K1201" s="12" t="s">
        <v>625</v>
      </c>
      <c r="L1201" s="13"/>
    </row>
    <row r="1202" spans="1:12" s="9" customFormat="1">
      <c r="A1202" s="10">
        <v>3043</v>
      </c>
      <c r="B1202" s="11" t="s">
        <v>3674</v>
      </c>
      <c r="C1202" s="11" t="s">
        <v>3675</v>
      </c>
      <c r="D1202" s="11" t="s">
        <v>3332</v>
      </c>
      <c r="E1202" s="12" t="s">
        <v>792</v>
      </c>
      <c r="F1202" s="11" t="s">
        <v>548</v>
      </c>
      <c r="G1202" s="11" t="s">
        <v>847</v>
      </c>
      <c r="H1202" s="11" t="s">
        <v>851</v>
      </c>
      <c r="I1202" s="10" t="s">
        <v>540</v>
      </c>
      <c r="J1202" s="12" t="s">
        <v>672</v>
      </c>
      <c r="K1202" s="12" t="s">
        <v>673</v>
      </c>
      <c r="L1202" s="13"/>
    </row>
    <row r="1203" spans="1:12" s="9" customFormat="1" ht="51">
      <c r="A1203" s="10">
        <v>3983</v>
      </c>
      <c r="B1203" s="11" t="s">
        <v>3676</v>
      </c>
      <c r="C1203" s="11" t="s">
        <v>3675</v>
      </c>
      <c r="D1203" s="11" t="s">
        <v>3332</v>
      </c>
      <c r="E1203" s="12" t="s">
        <v>792</v>
      </c>
      <c r="F1203" s="11" t="s">
        <v>548</v>
      </c>
      <c r="G1203" s="11" t="s">
        <v>847</v>
      </c>
      <c r="H1203" s="11" t="s">
        <v>851</v>
      </c>
      <c r="I1203" s="10" t="s">
        <v>567</v>
      </c>
      <c r="J1203" s="12" t="s">
        <v>674</v>
      </c>
      <c r="K1203" s="12" t="s">
        <v>675</v>
      </c>
      <c r="L1203" s="13"/>
    </row>
    <row r="1204" spans="1:12" s="9" customFormat="1">
      <c r="A1204" s="10">
        <v>3235</v>
      </c>
      <c r="B1204" s="11" t="s">
        <v>3677</v>
      </c>
      <c r="C1204" s="11" t="s">
        <v>3678</v>
      </c>
      <c r="D1204" s="11" t="s">
        <v>3332</v>
      </c>
      <c r="E1204" s="12" t="s">
        <v>793</v>
      </c>
      <c r="F1204" s="11" t="s">
        <v>548</v>
      </c>
      <c r="G1204" s="11" t="s">
        <v>847</v>
      </c>
      <c r="H1204" s="11" t="s">
        <v>852</v>
      </c>
      <c r="I1204" s="10" t="s">
        <v>540</v>
      </c>
      <c r="J1204" s="12" t="s">
        <v>629</v>
      </c>
      <c r="K1204" s="12" t="s">
        <v>630</v>
      </c>
      <c r="L1204" s="13"/>
    </row>
    <row r="1205" spans="1:12" s="9" customFormat="1">
      <c r="A1205" s="10">
        <v>724</v>
      </c>
      <c r="B1205" s="11" t="s">
        <v>3679</v>
      </c>
      <c r="C1205" s="11" t="s">
        <v>3680</v>
      </c>
      <c r="D1205" s="11" t="s">
        <v>3332</v>
      </c>
      <c r="E1205" s="12" t="s">
        <v>794</v>
      </c>
      <c r="F1205" s="11" t="s">
        <v>548</v>
      </c>
      <c r="G1205" s="11" t="s">
        <v>847</v>
      </c>
      <c r="H1205" s="11" t="s">
        <v>853</v>
      </c>
      <c r="I1205" s="10" t="s">
        <v>540</v>
      </c>
      <c r="J1205" s="12" t="s">
        <v>586</v>
      </c>
      <c r="K1205" s="12" t="s">
        <v>587</v>
      </c>
      <c r="L1205" s="13"/>
    </row>
    <row r="1206" spans="1:12" s="9" customFormat="1" ht="25.5">
      <c r="A1206" s="10">
        <v>2768</v>
      </c>
      <c r="B1206" s="11" t="s">
        <v>3681</v>
      </c>
      <c r="C1206" s="11" t="s">
        <v>3682</v>
      </c>
      <c r="D1206" s="11" t="s">
        <v>3332</v>
      </c>
      <c r="E1206" s="12" t="s">
        <v>830</v>
      </c>
      <c r="F1206" s="11" t="s">
        <v>1177</v>
      </c>
      <c r="G1206" s="11" t="s">
        <v>3566</v>
      </c>
      <c r="H1206" s="11" t="s">
        <v>3683</v>
      </c>
      <c r="I1206" s="10" t="s">
        <v>756</v>
      </c>
      <c r="J1206" s="12" t="s">
        <v>3684</v>
      </c>
      <c r="K1206" s="12" t="s">
        <v>3685</v>
      </c>
      <c r="L1206" s="13" t="str">
        <f>IF(ISERROR(HYPERLINK("#"&amp;ADDRESS(MATCH(A1206,'4.Sector items for update'!A:A,0),10,,,"4.Sector items for update"),"Update translation")),"",HYPERLINK("#"&amp;ADDRESS(MATCH(A1206,'4.Sector items for update'!A:A,0),10,,,"4.Sector items for update"),"Update translation"))</f>
        <v>Update translation</v>
      </c>
    </row>
    <row r="1207" spans="1:12" s="9" customFormat="1">
      <c r="A1207" s="10">
        <v>2614</v>
      </c>
      <c r="B1207" s="11" t="s">
        <v>3686</v>
      </c>
      <c r="C1207" s="11" t="s">
        <v>3687</v>
      </c>
      <c r="D1207" s="11" t="s">
        <v>3332</v>
      </c>
      <c r="E1207" s="12" t="s">
        <v>1085</v>
      </c>
      <c r="F1207" s="11" t="s">
        <v>1177</v>
      </c>
      <c r="G1207" s="11" t="s">
        <v>3688</v>
      </c>
      <c r="H1207" s="11" t="s">
        <v>3689</v>
      </c>
      <c r="I1207" s="10" t="s">
        <v>540</v>
      </c>
      <c r="J1207" s="12" t="s">
        <v>3690</v>
      </c>
      <c r="K1207" s="12" t="s">
        <v>3691</v>
      </c>
      <c r="L1207" s="13" t="str">
        <f>IF(ISERROR(HYPERLINK("#"&amp;ADDRESS(MATCH(A1207,'4.Sector items for update'!A:A,0),10,,,"4.Sector items for update"),"Update translation")),"",HYPERLINK("#"&amp;ADDRESS(MATCH(A1207,'4.Sector items for update'!A:A,0),10,,,"4.Sector items for update"),"Update translation"))</f>
        <v>Update translation</v>
      </c>
    </row>
    <row r="1208" spans="1:12" s="9" customFormat="1">
      <c r="A1208" s="10">
        <v>1477</v>
      </c>
      <c r="B1208" s="11" t="s">
        <v>3692</v>
      </c>
      <c r="C1208" s="11" t="s">
        <v>3693</v>
      </c>
      <c r="D1208" s="11" t="s">
        <v>3332</v>
      </c>
      <c r="E1208" s="12" t="s">
        <v>1101</v>
      </c>
      <c r="F1208" s="11" t="s">
        <v>1177</v>
      </c>
      <c r="G1208" s="11" t="s">
        <v>3694</v>
      </c>
      <c r="H1208" s="11" t="s">
        <v>3695</v>
      </c>
      <c r="I1208" s="10" t="s">
        <v>540</v>
      </c>
      <c r="J1208" s="12" t="s">
        <v>3696</v>
      </c>
      <c r="K1208" s="12" t="s">
        <v>3697</v>
      </c>
      <c r="L1208" s="13" t="str">
        <f>IF(ISERROR(HYPERLINK("#"&amp;ADDRESS(MATCH(A1208,'4.Sector items for update'!A:A,0),10,,,"4.Sector items for update"),"Update translation")),"",HYPERLINK("#"&amp;ADDRESS(MATCH(A1208,'4.Sector items for update'!A:A,0),10,,,"4.Sector items for update"),"Update translation"))</f>
        <v>Update translation</v>
      </c>
    </row>
    <row r="1209" spans="1:12" s="9" customFormat="1">
      <c r="A1209" s="10">
        <v>2597</v>
      </c>
      <c r="B1209" s="11" t="s">
        <v>3698</v>
      </c>
      <c r="C1209" s="11" t="s">
        <v>3699</v>
      </c>
      <c r="D1209" s="11" t="s">
        <v>3332</v>
      </c>
      <c r="E1209" s="12" t="s">
        <v>3700</v>
      </c>
      <c r="F1209" s="11" t="s">
        <v>1177</v>
      </c>
      <c r="G1209" s="11" t="s">
        <v>1178</v>
      </c>
      <c r="H1209" s="11" t="s">
        <v>1179</v>
      </c>
      <c r="I1209" s="10" t="s">
        <v>540</v>
      </c>
      <c r="J1209" s="12" t="s">
        <v>1001</v>
      </c>
      <c r="K1209" s="12" t="s">
        <v>546</v>
      </c>
      <c r="L1209" s="13" t="str">
        <f>IF(ISERROR(HYPERLINK("#"&amp;ADDRESS(MATCH(A1209,'4.Sector items for update'!A:A,0),10,,,"4.Sector items for update"),"Update translation")),"",HYPERLINK("#"&amp;ADDRESS(MATCH(A1209,'4.Sector items for update'!A:A,0),10,,,"4.Sector items for update"),"Update translation"))</f>
        <v>Update translation</v>
      </c>
    </row>
    <row r="1210" spans="1:12" s="9" customFormat="1">
      <c r="A1210" s="10">
        <v>1192</v>
      </c>
      <c r="B1210" s="11" t="s">
        <v>3701</v>
      </c>
      <c r="C1210" s="11" t="s">
        <v>3702</v>
      </c>
      <c r="D1210" s="11" t="s">
        <v>3332</v>
      </c>
      <c r="E1210" s="12" t="s">
        <v>3703</v>
      </c>
      <c r="F1210" s="11" t="s">
        <v>548</v>
      </c>
      <c r="G1210" s="11" t="s">
        <v>549</v>
      </c>
      <c r="H1210" s="11" t="s">
        <v>550</v>
      </c>
      <c r="I1210" s="10" t="s">
        <v>540</v>
      </c>
      <c r="J1210" s="12" t="s">
        <v>551</v>
      </c>
      <c r="K1210" s="12" t="s">
        <v>552</v>
      </c>
      <c r="L1210" s="13"/>
    </row>
    <row r="1211" spans="1:12" s="9" customFormat="1">
      <c r="A1211" s="10">
        <v>1269</v>
      </c>
      <c r="B1211" s="11" t="s">
        <v>3704</v>
      </c>
      <c r="C1211" s="11" t="s">
        <v>3705</v>
      </c>
      <c r="D1211" s="11" t="s">
        <v>3332</v>
      </c>
      <c r="E1211" s="12" t="s">
        <v>3706</v>
      </c>
      <c r="F1211" s="11" t="s">
        <v>548</v>
      </c>
      <c r="G1211" s="11" t="s">
        <v>549</v>
      </c>
      <c r="H1211" s="11" t="s">
        <v>554</v>
      </c>
      <c r="I1211" s="10" t="s">
        <v>540</v>
      </c>
      <c r="J1211" s="12" t="s">
        <v>555</v>
      </c>
      <c r="K1211" s="12" t="s">
        <v>556</v>
      </c>
      <c r="L1211" s="13"/>
    </row>
    <row r="1212" spans="1:12" s="9" customFormat="1">
      <c r="A1212" s="10">
        <v>809</v>
      </c>
      <c r="B1212" s="11" t="s">
        <v>3707</v>
      </c>
      <c r="C1212" s="11" t="s">
        <v>3708</v>
      </c>
      <c r="D1212" s="11" t="s">
        <v>3332</v>
      </c>
      <c r="E1212" s="12" t="s">
        <v>3709</v>
      </c>
      <c r="F1212" s="11" t="s">
        <v>548</v>
      </c>
      <c r="G1212" s="11" t="s">
        <v>549</v>
      </c>
      <c r="H1212" s="11" t="s">
        <v>558</v>
      </c>
      <c r="I1212" s="10" t="s">
        <v>540</v>
      </c>
      <c r="J1212" s="12" t="s">
        <v>559</v>
      </c>
      <c r="K1212" s="12" t="s">
        <v>560</v>
      </c>
      <c r="L1212" s="13"/>
    </row>
    <row r="1213" spans="1:12" s="9" customFormat="1">
      <c r="A1213" s="10">
        <v>3557</v>
      </c>
      <c r="B1213" s="11" t="s">
        <v>3710</v>
      </c>
      <c r="C1213" s="11" t="s">
        <v>3711</v>
      </c>
      <c r="D1213" s="11" t="s">
        <v>3332</v>
      </c>
      <c r="E1213" s="12" t="s">
        <v>3712</v>
      </c>
      <c r="F1213" s="11" t="s">
        <v>548</v>
      </c>
      <c r="G1213" s="11" t="s">
        <v>549</v>
      </c>
      <c r="H1213" s="11" t="s">
        <v>561</v>
      </c>
      <c r="I1213" s="10" t="s">
        <v>540</v>
      </c>
      <c r="J1213" s="12" t="s">
        <v>562</v>
      </c>
      <c r="K1213" s="12" t="s">
        <v>563</v>
      </c>
      <c r="L1213" s="13"/>
    </row>
    <row r="1214" spans="1:12" s="9" customFormat="1">
      <c r="A1214" s="10">
        <v>1193</v>
      </c>
      <c r="B1214" s="11" t="s">
        <v>3713</v>
      </c>
      <c r="C1214" s="11" t="s">
        <v>3714</v>
      </c>
      <c r="D1214" s="11" t="s">
        <v>3332</v>
      </c>
      <c r="E1214" s="12" t="s">
        <v>3715</v>
      </c>
      <c r="F1214" s="11" t="s">
        <v>548</v>
      </c>
      <c r="G1214" s="11" t="s">
        <v>549</v>
      </c>
      <c r="H1214" s="11" t="s">
        <v>564</v>
      </c>
      <c r="I1214" s="10" t="s">
        <v>540</v>
      </c>
      <c r="J1214" s="12" t="s">
        <v>565</v>
      </c>
      <c r="K1214" s="12" t="s">
        <v>566</v>
      </c>
      <c r="L1214" s="13"/>
    </row>
    <row r="1215" spans="1:12" s="9" customFormat="1" ht="25.5">
      <c r="A1215" s="10">
        <v>3712</v>
      </c>
      <c r="B1215" s="11" t="s">
        <v>3716</v>
      </c>
      <c r="C1215" s="11" t="s">
        <v>3714</v>
      </c>
      <c r="D1215" s="11" t="s">
        <v>3332</v>
      </c>
      <c r="E1215" s="12" t="s">
        <v>3715</v>
      </c>
      <c r="F1215" s="11" t="s">
        <v>548</v>
      </c>
      <c r="G1215" s="11" t="s">
        <v>549</v>
      </c>
      <c r="H1215" s="11" t="s">
        <v>564</v>
      </c>
      <c r="I1215" s="10" t="s">
        <v>567</v>
      </c>
      <c r="J1215" s="12" t="s">
        <v>568</v>
      </c>
      <c r="K1215" s="12" t="s">
        <v>569</v>
      </c>
      <c r="L1215" s="13"/>
    </row>
    <row r="1216" spans="1:12" s="9" customFormat="1">
      <c r="A1216" s="10">
        <v>1270</v>
      </c>
      <c r="B1216" s="11" t="s">
        <v>3717</v>
      </c>
      <c r="C1216" s="11" t="s">
        <v>3718</v>
      </c>
      <c r="D1216" s="11" t="s">
        <v>3332</v>
      </c>
      <c r="E1216" s="12" t="s">
        <v>3719</v>
      </c>
      <c r="F1216" s="11" t="s">
        <v>548</v>
      </c>
      <c r="G1216" s="11" t="s">
        <v>549</v>
      </c>
      <c r="H1216" s="11" t="s">
        <v>570</v>
      </c>
      <c r="I1216" s="10" t="s">
        <v>540</v>
      </c>
      <c r="J1216" s="12" t="s">
        <v>571</v>
      </c>
      <c r="K1216" s="12" t="s">
        <v>572</v>
      </c>
      <c r="L1216" s="13"/>
    </row>
    <row r="1217" spans="1:12" s="9" customFormat="1" ht="25.5">
      <c r="A1217" s="10">
        <v>3720</v>
      </c>
      <c r="B1217" s="11" t="s">
        <v>3720</v>
      </c>
      <c r="C1217" s="11" t="s">
        <v>3718</v>
      </c>
      <c r="D1217" s="11" t="s">
        <v>3332</v>
      </c>
      <c r="E1217" s="12" t="s">
        <v>3719</v>
      </c>
      <c r="F1217" s="11" t="s">
        <v>548</v>
      </c>
      <c r="G1217" s="11" t="s">
        <v>549</v>
      </c>
      <c r="H1217" s="11" t="s">
        <v>570</v>
      </c>
      <c r="I1217" s="10" t="s">
        <v>567</v>
      </c>
      <c r="J1217" s="12" t="s">
        <v>573</v>
      </c>
      <c r="K1217" s="12" t="s">
        <v>574</v>
      </c>
      <c r="L1217" s="13"/>
    </row>
    <row r="1218" spans="1:12" s="9" customFormat="1" ht="25.5">
      <c r="A1218" s="10">
        <v>2651</v>
      </c>
      <c r="B1218" s="11" t="s">
        <v>3721</v>
      </c>
      <c r="C1218" s="11" t="s">
        <v>3722</v>
      </c>
      <c r="D1218" s="11" t="s">
        <v>3332</v>
      </c>
      <c r="E1218" s="12" t="s">
        <v>3723</v>
      </c>
      <c r="F1218" s="11" t="s">
        <v>548</v>
      </c>
      <c r="G1218" s="11" t="s">
        <v>549</v>
      </c>
      <c r="H1218" s="11" t="s">
        <v>575</v>
      </c>
      <c r="I1218" s="10" t="s">
        <v>540</v>
      </c>
      <c r="J1218" s="12" t="s">
        <v>576</v>
      </c>
      <c r="K1218" s="12" t="s">
        <v>577</v>
      </c>
      <c r="L1218" s="13"/>
    </row>
    <row r="1219" spans="1:12" s="9" customFormat="1" ht="89.25">
      <c r="A1219" s="10">
        <v>206</v>
      </c>
      <c r="B1219" s="11" t="s">
        <v>3724</v>
      </c>
      <c r="C1219" s="11" t="s">
        <v>3722</v>
      </c>
      <c r="D1219" s="11" t="s">
        <v>3332</v>
      </c>
      <c r="E1219" s="12" t="s">
        <v>3723</v>
      </c>
      <c r="F1219" s="11" t="s">
        <v>548</v>
      </c>
      <c r="G1219" s="11" t="s">
        <v>549</v>
      </c>
      <c r="H1219" s="11" t="s">
        <v>575</v>
      </c>
      <c r="I1219" s="10" t="s">
        <v>567</v>
      </c>
      <c r="J1219" s="12" t="s">
        <v>578</v>
      </c>
      <c r="K1219" s="12" t="s">
        <v>579</v>
      </c>
      <c r="L1219" s="13"/>
    </row>
    <row r="1220" spans="1:12" s="9" customFormat="1">
      <c r="A1220" s="10">
        <v>2622</v>
      </c>
      <c r="B1220" s="11" t="s">
        <v>3725</v>
      </c>
      <c r="C1220" s="11" t="s">
        <v>3726</v>
      </c>
      <c r="D1220" s="11" t="s">
        <v>3332</v>
      </c>
      <c r="E1220" s="12" t="s">
        <v>3727</v>
      </c>
      <c r="F1220" s="11" t="s">
        <v>548</v>
      </c>
      <c r="G1220" s="11" t="s">
        <v>580</v>
      </c>
      <c r="H1220" s="11" t="s">
        <v>581</v>
      </c>
      <c r="I1220" s="10" t="s">
        <v>540</v>
      </c>
      <c r="J1220" s="12" t="s">
        <v>582</v>
      </c>
      <c r="K1220" s="12" t="s">
        <v>583</v>
      </c>
      <c r="L1220" s="13"/>
    </row>
    <row r="1221" spans="1:12" s="9" customFormat="1">
      <c r="A1221" s="10">
        <v>724</v>
      </c>
      <c r="B1221" s="11" t="s">
        <v>3728</v>
      </c>
      <c r="C1221" s="11" t="s">
        <v>3729</v>
      </c>
      <c r="D1221" s="11" t="s">
        <v>3332</v>
      </c>
      <c r="E1221" s="12" t="s">
        <v>3730</v>
      </c>
      <c r="F1221" s="11" t="s">
        <v>548</v>
      </c>
      <c r="G1221" s="11" t="s">
        <v>584</v>
      </c>
      <c r="H1221" s="11" t="s">
        <v>585</v>
      </c>
      <c r="I1221" s="10" t="s">
        <v>540</v>
      </c>
      <c r="J1221" s="12" t="s">
        <v>586</v>
      </c>
      <c r="K1221" s="12" t="s">
        <v>587</v>
      </c>
      <c r="L1221" s="13"/>
    </row>
    <row r="1222" spans="1:12" s="9" customFormat="1" ht="25.5">
      <c r="A1222" s="10">
        <v>3688</v>
      </c>
      <c r="B1222" s="11" t="s">
        <v>3731</v>
      </c>
      <c r="C1222" s="11" t="s">
        <v>3729</v>
      </c>
      <c r="D1222" s="11" t="s">
        <v>3332</v>
      </c>
      <c r="E1222" s="12" t="s">
        <v>3730</v>
      </c>
      <c r="F1222" s="11" t="s">
        <v>548</v>
      </c>
      <c r="G1222" s="11" t="s">
        <v>584</v>
      </c>
      <c r="H1222" s="11" t="s">
        <v>585</v>
      </c>
      <c r="I1222" s="10" t="s">
        <v>567</v>
      </c>
      <c r="J1222" s="12" t="s">
        <v>588</v>
      </c>
      <c r="K1222" s="12" t="s">
        <v>589</v>
      </c>
      <c r="L1222" s="13"/>
    </row>
    <row r="1223" spans="1:12" s="9" customFormat="1">
      <c r="A1223" s="10">
        <v>2618</v>
      </c>
      <c r="B1223" s="11" t="s">
        <v>3732</v>
      </c>
      <c r="C1223" s="11" t="s">
        <v>3733</v>
      </c>
      <c r="D1223" s="11" t="s">
        <v>3332</v>
      </c>
      <c r="E1223" s="12" t="s">
        <v>3734</v>
      </c>
      <c r="F1223" s="11" t="s">
        <v>548</v>
      </c>
      <c r="G1223" s="11" t="s">
        <v>584</v>
      </c>
      <c r="H1223" s="11" t="s">
        <v>590</v>
      </c>
      <c r="I1223" s="10" t="s">
        <v>540</v>
      </c>
      <c r="J1223" s="12" t="s">
        <v>591</v>
      </c>
      <c r="K1223" s="12" t="s">
        <v>592</v>
      </c>
      <c r="L1223" s="13"/>
    </row>
    <row r="1224" spans="1:12" s="9" customFormat="1" ht="165.75">
      <c r="A1224" s="10">
        <v>1254</v>
      </c>
      <c r="B1224" s="11" t="s">
        <v>3735</v>
      </c>
      <c r="C1224" s="11" t="s">
        <v>3733</v>
      </c>
      <c r="D1224" s="11" t="s">
        <v>3332</v>
      </c>
      <c r="E1224" s="12" t="s">
        <v>3734</v>
      </c>
      <c r="F1224" s="11" t="s">
        <v>548</v>
      </c>
      <c r="G1224" s="11" t="s">
        <v>584</v>
      </c>
      <c r="H1224" s="11" t="s">
        <v>590</v>
      </c>
      <c r="I1224" s="10" t="s">
        <v>567</v>
      </c>
      <c r="J1224" s="12" t="s">
        <v>593</v>
      </c>
      <c r="K1224" s="12" t="s">
        <v>594</v>
      </c>
      <c r="L1224" s="13"/>
    </row>
    <row r="1225" spans="1:12" s="9" customFormat="1">
      <c r="A1225" s="10">
        <v>3527</v>
      </c>
      <c r="B1225" s="11" t="s">
        <v>3736</v>
      </c>
      <c r="C1225" s="11" t="s">
        <v>3737</v>
      </c>
      <c r="D1225" s="11" t="s">
        <v>3332</v>
      </c>
      <c r="E1225" s="12" t="s">
        <v>3738</v>
      </c>
      <c r="F1225" s="11" t="s">
        <v>548</v>
      </c>
      <c r="G1225" s="11" t="s">
        <v>584</v>
      </c>
      <c r="H1225" s="11" t="s">
        <v>595</v>
      </c>
      <c r="I1225" s="10" t="s">
        <v>540</v>
      </c>
      <c r="J1225" s="12" t="s">
        <v>596</v>
      </c>
      <c r="K1225" s="12" t="s">
        <v>597</v>
      </c>
      <c r="L1225" s="13"/>
    </row>
    <row r="1226" spans="1:12" s="9" customFormat="1" ht="89.25">
      <c r="A1226" s="10">
        <v>3763</v>
      </c>
      <c r="B1226" s="11" t="s">
        <v>3739</v>
      </c>
      <c r="C1226" s="11" t="s">
        <v>3737</v>
      </c>
      <c r="D1226" s="11" t="s">
        <v>3332</v>
      </c>
      <c r="E1226" s="12" t="s">
        <v>3738</v>
      </c>
      <c r="F1226" s="11" t="s">
        <v>548</v>
      </c>
      <c r="G1226" s="11" t="s">
        <v>584</v>
      </c>
      <c r="H1226" s="11" t="s">
        <v>595</v>
      </c>
      <c r="I1226" s="10" t="s">
        <v>567</v>
      </c>
      <c r="J1226" s="12" t="s">
        <v>598</v>
      </c>
      <c r="K1226" s="12" t="s">
        <v>599</v>
      </c>
      <c r="L1226" s="13"/>
    </row>
    <row r="1227" spans="1:12" s="9" customFormat="1">
      <c r="A1227" s="10">
        <v>1985</v>
      </c>
      <c r="B1227" s="11" t="s">
        <v>3740</v>
      </c>
      <c r="C1227" s="11" t="s">
        <v>3741</v>
      </c>
      <c r="D1227" s="11" t="s">
        <v>3332</v>
      </c>
      <c r="E1227" s="12" t="s">
        <v>3742</v>
      </c>
      <c r="F1227" s="11" t="s">
        <v>548</v>
      </c>
      <c r="G1227" s="11" t="s">
        <v>584</v>
      </c>
      <c r="H1227" s="11" t="s">
        <v>600</v>
      </c>
      <c r="I1227" s="10" t="s">
        <v>540</v>
      </c>
      <c r="J1227" s="12" t="s">
        <v>601</v>
      </c>
      <c r="K1227" s="12" t="s">
        <v>601</v>
      </c>
      <c r="L1227" s="13"/>
    </row>
    <row r="1228" spans="1:12" s="9" customFormat="1">
      <c r="A1228" s="10">
        <v>1991</v>
      </c>
      <c r="B1228" s="11" t="s">
        <v>3743</v>
      </c>
      <c r="C1228" s="11" t="s">
        <v>3744</v>
      </c>
      <c r="D1228" s="11" t="s">
        <v>3332</v>
      </c>
      <c r="E1228" s="12" t="s">
        <v>3745</v>
      </c>
      <c r="F1228" s="11" t="s">
        <v>548</v>
      </c>
      <c r="G1228" s="11" t="s">
        <v>602</v>
      </c>
      <c r="H1228" s="11" t="s">
        <v>603</v>
      </c>
      <c r="I1228" s="10" t="s">
        <v>540</v>
      </c>
      <c r="J1228" s="12" t="s">
        <v>604</v>
      </c>
      <c r="K1228" s="12" t="s">
        <v>605</v>
      </c>
      <c r="L1228" s="13"/>
    </row>
    <row r="1229" spans="1:12" s="9" customFormat="1" ht="38.25">
      <c r="A1229" s="10">
        <v>1452</v>
      </c>
      <c r="B1229" s="11" t="s">
        <v>3746</v>
      </c>
      <c r="C1229" s="11" t="s">
        <v>3744</v>
      </c>
      <c r="D1229" s="11" t="s">
        <v>3332</v>
      </c>
      <c r="E1229" s="12" t="s">
        <v>3745</v>
      </c>
      <c r="F1229" s="11" t="s">
        <v>548</v>
      </c>
      <c r="G1229" s="11" t="s">
        <v>602</v>
      </c>
      <c r="H1229" s="11" t="s">
        <v>603</v>
      </c>
      <c r="I1229" s="10" t="s">
        <v>567</v>
      </c>
      <c r="J1229" s="12" t="s">
        <v>606</v>
      </c>
      <c r="K1229" s="12" t="s">
        <v>607</v>
      </c>
      <c r="L1229" s="13"/>
    </row>
    <row r="1230" spans="1:12" s="9" customFormat="1">
      <c r="A1230" s="10">
        <v>1993</v>
      </c>
      <c r="B1230" s="11" t="s">
        <v>3747</v>
      </c>
      <c r="C1230" s="11" t="s">
        <v>3748</v>
      </c>
      <c r="D1230" s="11" t="s">
        <v>3332</v>
      </c>
      <c r="E1230" s="12" t="s">
        <v>3749</v>
      </c>
      <c r="F1230" s="11" t="s">
        <v>548</v>
      </c>
      <c r="G1230" s="11" t="s">
        <v>602</v>
      </c>
      <c r="H1230" s="11" t="s">
        <v>608</v>
      </c>
      <c r="I1230" s="10" t="s">
        <v>540</v>
      </c>
      <c r="J1230" s="12" t="s">
        <v>609</v>
      </c>
      <c r="K1230" s="12" t="s">
        <v>610</v>
      </c>
      <c r="L1230" s="13"/>
    </row>
    <row r="1231" spans="1:12" s="9" customFormat="1" ht="25.5">
      <c r="A1231" s="10">
        <v>1516</v>
      </c>
      <c r="B1231" s="11" t="s">
        <v>3750</v>
      </c>
      <c r="C1231" s="11" t="s">
        <v>3751</v>
      </c>
      <c r="D1231" s="11" t="s">
        <v>3332</v>
      </c>
      <c r="E1231" s="12" t="s">
        <v>3752</v>
      </c>
      <c r="F1231" s="11" t="s">
        <v>548</v>
      </c>
      <c r="G1231" s="11" t="s">
        <v>549</v>
      </c>
      <c r="H1231" s="11" t="s">
        <v>611</v>
      </c>
      <c r="I1231" s="10" t="s">
        <v>540</v>
      </c>
      <c r="J1231" s="12" t="s">
        <v>612</v>
      </c>
      <c r="K1231" s="12" t="s">
        <v>613</v>
      </c>
      <c r="L1231" s="13"/>
    </row>
    <row r="1232" spans="1:12" s="9" customFormat="1" ht="51">
      <c r="A1232" s="10">
        <v>1552</v>
      </c>
      <c r="B1232" s="11" t="s">
        <v>3753</v>
      </c>
      <c r="C1232" s="11" t="s">
        <v>3751</v>
      </c>
      <c r="D1232" s="11" t="s">
        <v>3332</v>
      </c>
      <c r="E1232" s="12" t="s">
        <v>3752</v>
      </c>
      <c r="F1232" s="11" t="s">
        <v>548</v>
      </c>
      <c r="G1232" s="11" t="s">
        <v>549</v>
      </c>
      <c r="H1232" s="11" t="s">
        <v>611</v>
      </c>
      <c r="I1232" s="10" t="s">
        <v>567</v>
      </c>
      <c r="J1232" s="12" t="s">
        <v>614</v>
      </c>
      <c r="K1232" s="12" t="s">
        <v>615</v>
      </c>
      <c r="L1232" s="13"/>
    </row>
    <row r="1233" spans="1:12" s="9" customFormat="1">
      <c r="A1233" s="10">
        <v>2654</v>
      </c>
      <c r="B1233" s="11" t="s">
        <v>3754</v>
      </c>
      <c r="C1233" s="11" t="s">
        <v>3755</v>
      </c>
      <c r="D1233" s="11" t="s">
        <v>3332</v>
      </c>
      <c r="E1233" s="12" t="s">
        <v>3756</v>
      </c>
      <c r="F1233" s="11" t="s">
        <v>548</v>
      </c>
      <c r="G1233" s="11" t="s">
        <v>616</v>
      </c>
      <c r="H1233" s="11" t="s">
        <v>617</v>
      </c>
      <c r="I1233" s="10" t="s">
        <v>540</v>
      </c>
      <c r="J1233" s="12" t="s">
        <v>618</v>
      </c>
      <c r="K1233" s="12" t="s">
        <v>619</v>
      </c>
      <c r="L1233" s="13"/>
    </row>
    <row r="1234" spans="1:12" s="9" customFormat="1" ht="25.5">
      <c r="A1234" s="10">
        <v>3773</v>
      </c>
      <c r="B1234" s="11" t="s">
        <v>3757</v>
      </c>
      <c r="C1234" s="11" t="s">
        <v>3755</v>
      </c>
      <c r="D1234" s="11" t="s">
        <v>3332</v>
      </c>
      <c r="E1234" s="12" t="s">
        <v>3756</v>
      </c>
      <c r="F1234" s="11" t="s">
        <v>548</v>
      </c>
      <c r="G1234" s="11" t="s">
        <v>616</v>
      </c>
      <c r="H1234" s="11" t="s">
        <v>617</v>
      </c>
      <c r="I1234" s="10" t="s">
        <v>567</v>
      </c>
      <c r="J1234" s="12" t="s">
        <v>620</v>
      </c>
      <c r="K1234" s="12" t="s">
        <v>621</v>
      </c>
      <c r="L1234" s="13"/>
    </row>
    <row r="1235" spans="1:12" s="9" customFormat="1">
      <c r="A1235" s="10">
        <v>4209</v>
      </c>
      <c r="B1235" s="11" t="s">
        <v>3758</v>
      </c>
      <c r="C1235" s="11" t="s">
        <v>3759</v>
      </c>
      <c r="D1235" s="11" t="s">
        <v>3332</v>
      </c>
      <c r="E1235" s="12" t="s">
        <v>3760</v>
      </c>
      <c r="F1235" s="11" t="s">
        <v>548</v>
      </c>
      <c r="G1235" s="11" t="s">
        <v>622</v>
      </c>
      <c r="H1235" s="11" t="s">
        <v>623</v>
      </c>
      <c r="I1235" s="10" t="s">
        <v>540</v>
      </c>
      <c r="J1235" s="12" t="s">
        <v>624</v>
      </c>
      <c r="K1235" s="12" t="s">
        <v>625</v>
      </c>
      <c r="L1235" s="13"/>
    </row>
    <row r="1236" spans="1:12" s="9" customFormat="1" ht="38.25">
      <c r="A1236" s="10">
        <v>3105</v>
      </c>
      <c r="B1236" s="11" t="s">
        <v>3761</v>
      </c>
      <c r="C1236" s="11" t="s">
        <v>3759</v>
      </c>
      <c r="D1236" s="11" t="s">
        <v>3332</v>
      </c>
      <c r="E1236" s="12" t="s">
        <v>3760</v>
      </c>
      <c r="F1236" s="11" t="s">
        <v>548</v>
      </c>
      <c r="G1236" s="11" t="s">
        <v>622</v>
      </c>
      <c r="H1236" s="11" t="s">
        <v>623</v>
      </c>
      <c r="I1236" s="10" t="s">
        <v>567</v>
      </c>
      <c r="J1236" s="12" t="s">
        <v>626</v>
      </c>
      <c r="K1236" s="12" t="s">
        <v>627</v>
      </c>
      <c r="L1236" s="13"/>
    </row>
    <row r="1237" spans="1:12" s="9" customFormat="1">
      <c r="A1237" s="10">
        <v>3235</v>
      </c>
      <c r="B1237" s="11" t="s">
        <v>3762</v>
      </c>
      <c r="C1237" s="11" t="s">
        <v>3763</v>
      </c>
      <c r="D1237" s="11" t="s">
        <v>3332</v>
      </c>
      <c r="E1237" s="12" t="s">
        <v>3764</v>
      </c>
      <c r="F1237" s="11" t="s">
        <v>548</v>
      </c>
      <c r="G1237" s="11" t="s">
        <v>622</v>
      </c>
      <c r="H1237" s="11" t="s">
        <v>628</v>
      </c>
      <c r="I1237" s="10" t="s">
        <v>540</v>
      </c>
      <c r="J1237" s="12" t="s">
        <v>629</v>
      </c>
      <c r="K1237" s="12" t="s">
        <v>630</v>
      </c>
      <c r="L1237" s="13"/>
    </row>
    <row r="1238" spans="1:12" s="9" customFormat="1">
      <c r="A1238" s="10">
        <v>3742</v>
      </c>
      <c r="B1238" s="11" t="s">
        <v>3765</v>
      </c>
      <c r="C1238" s="11" t="s">
        <v>3763</v>
      </c>
      <c r="D1238" s="11" t="s">
        <v>3332</v>
      </c>
      <c r="E1238" s="12" t="s">
        <v>3764</v>
      </c>
      <c r="F1238" s="11" t="s">
        <v>548</v>
      </c>
      <c r="G1238" s="11" t="s">
        <v>622</v>
      </c>
      <c r="H1238" s="11" t="s">
        <v>628</v>
      </c>
      <c r="I1238" s="10" t="s">
        <v>567</v>
      </c>
      <c r="J1238" s="12" t="s">
        <v>631</v>
      </c>
      <c r="K1238" s="12" t="s">
        <v>632</v>
      </c>
      <c r="L1238" s="13"/>
    </row>
    <row r="1239" spans="1:12" s="9" customFormat="1">
      <c r="A1239" s="10">
        <v>724</v>
      </c>
      <c r="B1239" s="11" t="s">
        <v>3766</v>
      </c>
      <c r="C1239" s="11" t="s">
        <v>3767</v>
      </c>
      <c r="D1239" s="11" t="s">
        <v>3332</v>
      </c>
      <c r="E1239" s="12" t="s">
        <v>3768</v>
      </c>
      <c r="F1239" s="11" t="s">
        <v>548</v>
      </c>
      <c r="G1239" s="11" t="s">
        <v>622</v>
      </c>
      <c r="H1239" s="11" t="s">
        <v>633</v>
      </c>
      <c r="I1239" s="10" t="s">
        <v>540</v>
      </c>
      <c r="J1239" s="12" t="s">
        <v>586</v>
      </c>
      <c r="K1239" s="12" t="s">
        <v>587</v>
      </c>
      <c r="L1239" s="13"/>
    </row>
    <row r="1240" spans="1:12" s="9" customFormat="1">
      <c r="A1240" s="10">
        <v>1203</v>
      </c>
      <c r="B1240" s="11" t="s">
        <v>3769</v>
      </c>
      <c r="C1240" s="11" t="s">
        <v>3770</v>
      </c>
      <c r="D1240" s="11" t="s">
        <v>3332</v>
      </c>
      <c r="E1240" s="12" t="s">
        <v>3771</v>
      </c>
      <c r="F1240" s="11" t="s">
        <v>548</v>
      </c>
      <c r="G1240" s="11" t="s">
        <v>616</v>
      </c>
      <c r="H1240" s="11" t="s">
        <v>634</v>
      </c>
      <c r="I1240" s="10" t="s">
        <v>540</v>
      </c>
      <c r="J1240" s="12" t="s">
        <v>635</v>
      </c>
      <c r="K1240" s="12" t="s">
        <v>636</v>
      </c>
      <c r="L1240" s="13"/>
    </row>
    <row r="1241" spans="1:12" s="9" customFormat="1" ht="25.5">
      <c r="A1241" s="10">
        <v>3715</v>
      </c>
      <c r="B1241" s="11" t="s">
        <v>3772</v>
      </c>
      <c r="C1241" s="11" t="s">
        <v>3770</v>
      </c>
      <c r="D1241" s="11" t="s">
        <v>3332</v>
      </c>
      <c r="E1241" s="12" t="s">
        <v>3771</v>
      </c>
      <c r="F1241" s="11" t="s">
        <v>548</v>
      </c>
      <c r="G1241" s="11" t="s">
        <v>616</v>
      </c>
      <c r="H1241" s="11" t="s">
        <v>634</v>
      </c>
      <c r="I1241" s="10" t="s">
        <v>567</v>
      </c>
      <c r="J1241" s="12" t="s">
        <v>637</v>
      </c>
      <c r="K1241" s="12" t="s">
        <v>638</v>
      </c>
      <c r="L1241" s="13"/>
    </row>
    <row r="1242" spans="1:12" s="9" customFormat="1">
      <c r="A1242" s="10">
        <v>1267</v>
      </c>
      <c r="B1242" s="11" t="s">
        <v>3773</v>
      </c>
      <c r="C1242" s="11" t="s">
        <v>3774</v>
      </c>
      <c r="D1242" s="11" t="s">
        <v>3332</v>
      </c>
      <c r="E1242" s="12" t="s">
        <v>3775</v>
      </c>
      <c r="F1242" s="11" t="s">
        <v>548</v>
      </c>
      <c r="G1242" s="11" t="s">
        <v>616</v>
      </c>
      <c r="H1242" s="11" t="s">
        <v>639</v>
      </c>
      <c r="I1242" s="10" t="s">
        <v>540</v>
      </c>
      <c r="J1242" s="12" t="s">
        <v>640</v>
      </c>
      <c r="K1242" s="12" t="s">
        <v>641</v>
      </c>
      <c r="L1242" s="13"/>
    </row>
    <row r="1243" spans="1:12" s="9" customFormat="1">
      <c r="A1243" s="10">
        <v>2217</v>
      </c>
      <c r="B1243" s="11" t="s">
        <v>3776</v>
      </c>
      <c r="C1243" s="11" t="s">
        <v>3777</v>
      </c>
      <c r="D1243" s="11" t="s">
        <v>3332</v>
      </c>
      <c r="E1243" s="12" t="s">
        <v>3778</v>
      </c>
      <c r="F1243" s="11" t="s">
        <v>548</v>
      </c>
      <c r="G1243" s="11" t="s">
        <v>616</v>
      </c>
      <c r="H1243" s="11" t="s">
        <v>642</v>
      </c>
      <c r="I1243" s="10" t="s">
        <v>540</v>
      </c>
      <c r="J1243" s="12" t="s">
        <v>643</v>
      </c>
      <c r="K1243" s="12" t="s">
        <v>644</v>
      </c>
      <c r="L1243" s="13"/>
    </row>
    <row r="1244" spans="1:12" s="9" customFormat="1" ht="25.5">
      <c r="A1244" s="10">
        <v>3739</v>
      </c>
      <c r="B1244" s="11" t="s">
        <v>3779</v>
      </c>
      <c r="C1244" s="11" t="s">
        <v>3777</v>
      </c>
      <c r="D1244" s="11" t="s">
        <v>3332</v>
      </c>
      <c r="E1244" s="12" t="s">
        <v>3778</v>
      </c>
      <c r="F1244" s="11" t="s">
        <v>548</v>
      </c>
      <c r="G1244" s="11" t="s">
        <v>616</v>
      </c>
      <c r="H1244" s="11" t="s">
        <v>642</v>
      </c>
      <c r="I1244" s="10" t="s">
        <v>567</v>
      </c>
      <c r="J1244" s="12" t="s">
        <v>645</v>
      </c>
      <c r="K1244" s="12" t="s">
        <v>646</v>
      </c>
      <c r="L1244" s="13"/>
    </row>
    <row r="1245" spans="1:12" s="9" customFormat="1">
      <c r="A1245" s="10">
        <v>1268</v>
      </c>
      <c r="B1245" s="11" t="s">
        <v>3780</v>
      </c>
      <c r="C1245" s="11" t="s">
        <v>3781</v>
      </c>
      <c r="D1245" s="11" t="s">
        <v>3332</v>
      </c>
      <c r="E1245" s="12" t="s">
        <v>3782</v>
      </c>
      <c r="F1245" s="11" t="s">
        <v>548</v>
      </c>
      <c r="G1245" s="11" t="s">
        <v>616</v>
      </c>
      <c r="H1245" s="11" t="s">
        <v>647</v>
      </c>
      <c r="I1245" s="10" t="s">
        <v>540</v>
      </c>
      <c r="J1245" s="12" t="s">
        <v>648</v>
      </c>
      <c r="K1245" s="12" t="s">
        <v>649</v>
      </c>
      <c r="L1245" s="13"/>
    </row>
    <row r="1246" spans="1:12" s="9" customFormat="1">
      <c r="A1246" s="10">
        <v>143</v>
      </c>
      <c r="B1246" s="11" t="s">
        <v>3783</v>
      </c>
      <c r="C1246" s="11" t="s">
        <v>3784</v>
      </c>
      <c r="D1246" s="11" t="s">
        <v>3332</v>
      </c>
      <c r="E1246" s="12" t="s">
        <v>3785</v>
      </c>
      <c r="F1246" s="11" t="s">
        <v>1177</v>
      </c>
      <c r="G1246" s="11" t="s">
        <v>1178</v>
      </c>
      <c r="H1246" s="11" t="s">
        <v>1241</v>
      </c>
      <c r="I1246" s="10" t="s">
        <v>540</v>
      </c>
      <c r="J1246" s="12" t="s">
        <v>650</v>
      </c>
      <c r="K1246" s="12" t="s">
        <v>651</v>
      </c>
      <c r="L1246" s="13" t="str">
        <f>IF(ISERROR(HYPERLINK("#"&amp;ADDRESS(MATCH(A1246,'4.Sector items for update'!A:A,0),10,,,"4.Sector items for update"),"Update translation")),"",HYPERLINK("#"&amp;ADDRESS(MATCH(A1246,'4.Sector items for update'!A:A,0),10,,,"4.Sector items for update"),"Update translation"))</f>
        <v>Update translation</v>
      </c>
    </row>
    <row r="1247" spans="1:12" s="9" customFormat="1">
      <c r="A1247" s="10">
        <v>2253</v>
      </c>
      <c r="B1247" s="11" t="s">
        <v>3786</v>
      </c>
      <c r="C1247" s="11" t="s">
        <v>3787</v>
      </c>
      <c r="D1247" s="11" t="s">
        <v>3332</v>
      </c>
      <c r="E1247" s="12" t="s">
        <v>3788</v>
      </c>
      <c r="F1247" s="11" t="s">
        <v>1177</v>
      </c>
      <c r="G1247" s="11" t="s">
        <v>1244</v>
      </c>
      <c r="H1247" s="11" t="s">
        <v>1245</v>
      </c>
      <c r="I1247" s="10" t="s">
        <v>540</v>
      </c>
      <c r="J1247" s="12" t="s">
        <v>652</v>
      </c>
      <c r="K1247" s="12" t="s">
        <v>653</v>
      </c>
      <c r="L1247" s="13" t="str">
        <f>IF(ISERROR(HYPERLINK("#"&amp;ADDRESS(MATCH(A1247,'4.Sector items for update'!A:A,0),10,,,"4.Sector items for update"),"Update translation")),"",HYPERLINK("#"&amp;ADDRESS(MATCH(A1247,'4.Sector items for update'!A:A,0),10,,,"4.Sector items for update"),"Update translation"))</f>
        <v>Update translation</v>
      </c>
    </row>
    <row r="1248" spans="1:12" s="9" customFormat="1">
      <c r="A1248" s="10">
        <v>1183</v>
      </c>
      <c r="B1248" s="11" t="s">
        <v>3789</v>
      </c>
      <c r="C1248" s="11" t="s">
        <v>3790</v>
      </c>
      <c r="D1248" s="11" t="s">
        <v>3791</v>
      </c>
      <c r="E1248" s="12" t="s">
        <v>539</v>
      </c>
      <c r="F1248" s="11" t="s">
        <v>3791</v>
      </c>
      <c r="G1248" s="11" t="s">
        <v>3791</v>
      </c>
      <c r="H1248" s="11" t="s">
        <v>3792</v>
      </c>
      <c r="I1248" s="10" t="s">
        <v>540</v>
      </c>
      <c r="J1248" s="12" t="s">
        <v>3793</v>
      </c>
      <c r="K1248" s="12" t="s">
        <v>3794</v>
      </c>
      <c r="L1248" s="13" t="str">
        <f>IF(ISERROR(HYPERLINK("#"&amp;ADDRESS(MATCH(A1248,'3.Unemploym. items for update'!A:A,0),10,,,"3.Unemploym. items for update"),"Update translation")),"",HYPERLINK("#"&amp;ADDRESS(MATCH(A1248,'3.Unemploym. items for update'!A:A,0),10,,,"3.Unemploym. items for update"),"Update translation"))</f>
        <v>Update translation</v>
      </c>
    </row>
    <row r="1249" spans="1:12" s="9" customFormat="1" ht="25.5">
      <c r="A1249" s="10">
        <v>323</v>
      </c>
      <c r="B1249" s="11" t="s">
        <v>3795</v>
      </c>
      <c r="C1249" s="11" t="s">
        <v>3790</v>
      </c>
      <c r="D1249" s="11" t="s">
        <v>3791</v>
      </c>
      <c r="E1249" s="12" t="s">
        <v>539</v>
      </c>
      <c r="F1249" s="11" t="s">
        <v>3791</v>
      </c>
      <c r="G1249" s="11" t="s">
        <v>3791</v>
      </c>
      <c r="H1249" s="11" t="s">
        <v>3792</v>
      </c>
      <c r="I1249" s="10" t="s">
        <v>541</v>
      </c>
      <c r="J1249" s="12" t="s">
        <v>3337</v>
      </c>
      <c r="K1249" s="12" t="s">
        <v>3338</v>
      </c>
      <c r="L1249" s="13" t="str">
        <f>IF(ISERROR(HYPERLINK("#"&amp;ADDRESS(MATCH(A1249,'3.Unemploym. items for update'!A:A,0),10,,,"3.Unemploym. items for update"),"Update translation")),"",HYPERLINK("#"&amp;ADDRESS(MATCH(A1249,'3.Unemploym. items for update'!A:A,0),10,,,"3.Unemploym. items for update"),"Update translation"))</f>
        <v>Update translation</v>
      </c>
    </row>
    <row r="1250" spans="1:12" s="9" customFormat="1">
      <c r="A1250" s="10">
        <v>2137</v>
      </c>
      <c r="B1250" s="11" t="s">
        <v>3796</v>
      </c>
      <c r="C1250" s="11" t="s">
        <v>3797</v>
      </c>
      <c r="D1250" s="11" t="s">
        <v>3791</v>
      </c>
      <c r="E1250" s="12" t="s">
        <v>542</v>
      </c>
      <c r="F1250" s="11" t="s">
        <v>3791</v>
      </c>
      <c r="G1250" s="11" t="s">
        <v>3791</v>
      </c>
      <c r="H1250" s="11" t="s">
        <v>3798</v>
      </c>
      <c r="I1250" s="10" t="s">
        <v>540</v>
      </c>
      <c r="J1250" s="12" t="s">
        <v>1047</v>
      </c>
      <c r="K1250" s="12" t="s">
        <v>1048</v>
      </c>
      <c r="L1250" s="13" t="str">
        <f>IF(ISERROR(HYPERLINK("#"&amp;ADDRESS(MATCH(A1250,'3.Unemploym. items for update'!A:A,0),10,,,"3.Unemploym. items for update"),"Update translation")),"",HYPERLINK("#"&amp;ADDRESS(MATCH(A1250,'3.Unemploym. items for update'!A:A,0),10,,,"3.Unemploym. items for update"),"Update translation"))</f>
        <v>Update translation</v>
      </c>
    </row>
    <row r="1251" spans="1:12" s="9" customFormat="1">
      <c r="A1251" s="10">
        <v>2124</v>
      </c>
      <c r="B1251" s="11" t="s">
        <v>3799</v>
      </c>
      <c r="C1251" s="11" t="s">
        <v>3797</v>
      </c>
      <c r="D1251" s="11" t="s">
        <v>3791</v>
      </c>
      <c r="E1251" s="12" t="s">
        <v>542</v>
      </c>
      <c r="F1251" s="11" t="s">
        <v>3791</v>
      </c>
      <c r="G1251" s="11" t="s">
        <v>3791</v>
      </c>
      <c r="H1251" s="11" t="s">
        <v>3798</v>
      </c>
      <c r="I1251" s="10" t="s">
        <v>567</v>
      </c>
      <c r="J1251" s="12" t="s">
        <v>1155</v>
      </c>
      <c r="K1251" s="12" t="s">
        <v>1156</v>
      </c>
      <c r="L1251" s="13" t="str">
        <f>IF(ISERROR(HYPERLINK("#"&amp;ADDRESS(MATCH(A1251,'3.Unemploym. items for update'!A:A,0),10,,,"3.Unemploym. items for update"),"Update translation")),"",HYPERLINK("#"&amp;ADDRESS(MATCH(A1251,'3.Unemploym. items for update'!A:A,0),10,,,"3.Unemploym. items for update"),"Update translation"))</f>
        <v>Update translation</v>
      </c>
    </row>
    <row r="1252" spans="1:12" s="9" customFormat="1">
      <c r="A1252" s="10">
        <v>2136</v>
      </c>
      <c r="B1252" s="11" t="s">
        <v>3800</v>
      </c>
      <c r="C1252" s="11" t="s">
        <v>3801</v>
      </c>
      <c r="D1252" s="11" t="s">
        <v>3791</v>
      </c>
      <c r="E1252" s="12" t="s">
        <v>545</v>
      </c>
      <c r="F1252" s="11" t="s">
        <v>548</v>
      </c>
      <c r="G1252" s="11" t="s">
        <v>1049</v>
      </c>
      <c r="H1252" s="11" t="s">
        <v>1050</v>
      </c>
      <c r="I1252" s="10" t="s">
        <v>540</v>
      </c>
      <c r="J1252" s="12" t="s">
        <v>1051</v>
      </c>
      <c r="K1252" s="12" t="s">
        <v>1052</v>
      </c>
      <c r="L1252" s="13"/>
    </row>
    <row r="1253" spans="1:12" s="9" customFormat="1">
      <c r="A1253" s="10">
        <v>724</v>
      </c>
      <c r="B1253" s="11" t="s">
        <v>3802</v>
      </c>
      <c r="C1253" s="11" t="s">
        <v>3803</v>
      </c>
      <c r="D1253" s="11" t="s">
        <v>3791</v>
      </c>
      <c r="E1253" s="12" t="s">
        <v>547</v>
      </c>
      <c r="F1253" s="11" t="s">
        <v>548</v>
      </c>
      <c r="G1253" s="11" t="s">
        <v>1053</v>
      </c>
      <c r="H1253" s="11" t="s">
        <v>1054</v>
      </c>
      <c r="I1253" s="10" t="s">
        <v>540</v>
      </c>
      <c r="J1253" s="12" t="s">
        <v>586</v>
      </c>
      <c r="K1253" s="12" t="s">
        <v>587</v>
      </c>
      <c r="L1253" s="13"/>
    </row>
    <row r="1254" spans="1:12" s="9" customFormat="1">
      <c r="A1254" s="10">
        <v>3687</v>
      </c>
      <c r="B1254" s="11" t="s">
        <v>3804</v>
      </c>
      <c r="C1254" s="11" t="s">
        <v>3803</v>
      </c>
      <c r="D1254" s="11" t="s">
        <v>3791</v>
      </c>
      <c r="E1254" s="12" t="s">
        <v>547</v>
      </c>
      <c r="F1254" s="11" t="s">
        <v>548</v>
      </c>
      <c r="G1254" s="11" t="s">
        <v>1053</v>
      </c>
      <c r="H1254" s="11" t="s">
        <v>1054</v>
      </c>
      <c r="I1254" s="10" t="s">
        <v>567</v>
      </c>
      <c r="J1254" s="12" t="s">
        <v>1055</v>
      </c>
      <c r="K1254" s="12" t="s">
        <v>1056</v>
      </c>
      <c r="L1254" s="13"/>
    </row>
    <row r="1255" spans="1:12" s="9" customFormat="1">
      <c r="A1255" s="10">
        <v>515</v>
      </c>
      <c r="B1255" s="11" t="s">
        <v>3805</v>
      </c>
      <c r="C1255" s="11" t="s">
        <v>3806</v>
      </c>
      <c r="D1255" s="11" t="s">
        <v>3791</v>
      </c>
      <c r="E1255" s="12" t="s">
        <v>553</v>
      </c>
      <c r="F1255" s="11" t="s">
        <v>548</v>
      </c>
      <c r="G1255" s="11" t="s">
        <v>1053</v>
      </c>
      <c r="H1255" s="11" t="s">
        <v>1057</v>
      </c>
      <c r="I1255" s="10" t="s">
        <v>540</v>
      </c>
      <c r="J1255" s="12" t="s">
        <v>1058</v>
      </c>
      <c r="K1255" s="12" t="s">
        <v>1059</v>
      </c>
      <c r="L1255" s="13"/>
    </row>
    <row r="1256" spans="1:12" s="9" customFormat="1">
      <c r="A1256" s="10">
        <v>1985</v>
      </c>
      <c r="B1256" s="11" t="s">
        <v>3807</v>
      </c>
      <c r="C1256" s="11" t="s">
        <v>3808</v>
      </c>
      <c r="D1256" s="11" t="s">
        <v>3791</v>
      </c>
      <c r="E1256" s="12" t="s">
        <v>557</v>
      </c>
      <c r="F1256" s="11" t="s">
        <v>548</v>
      </c>
      <c r="G1256" s="11" t="s">
        <v>1053</v>
      </c>
      <c r="H1256" s="11" t="s">
        <v>1060</v>
      </c>
      <c r="I1256" s="10" t="s">
        <v>540</v>
      </c>
      <c r="J1256" s="12" t="s">
        <v>601</v>
      </c>
      <c r="K1256" s="12" t="s">
        <v>601</v>
      </c>
      <c r="L1256" s="13"/>
    </row>
    <row r="1257" spans="1:12" s="9" customFormat="1" ht="25.5">
      <c r="A1257" s="10">
        <v>3748</v>
      </c>
      <c r="B1257" s="11" t="s">
        <v>3809</v>
      </c>
      <c r="C1257" s="11" t="s">
        <v>3808</v>
      </c>
      <c r="D1257" s="11" t="s">
        <v>3791</v>
      </c>
      <c r="E1257" s="12" t="s">
        <v>557</v>
      </c>
      <c r="F1257" s="11" t="s">
        <v>548</v>
      </c>
      <c r="G1257" s="11" t="s">
        <v>1053</v>
      </c>
      <c r="H1257" s="11" t="s">
        <v>1060</v>
      </c>
      <c r="I1257" s="10" t="s">
        <v>567</v>
      </c>
      <c r="J1257" s="12" t="s">
        <v>1061</v>
      </c>
      <c r="K1257" s="12" t="s">
        <v>1062</v>
      </c>
      <c r="L1257" s="13"/>
    </row>
    <row r="1258" spans="1:12" s="9" customFormat="1">
      <c r="A1258" s="10">
        <v>1991</v>
      </c>
      <c r="B1258" s="11" t="s">
        <v>3810</v>
      </c>
      <c r="C1258" s="11" t="s">
        <v>3811</v>
      </c>
      <c r="D1258" s="11" t="s">
        <v>3791</v>
      </c>
      <c r="E1258" s="12" t="s">
        <v>1002</v>
      </c>
      <c r="F1258" s="11" t="s">
        <v>548</v>
      </c>
      <c r="G1258" s="11" t="s">
        <v>602</v>
      </c>
      <c r="H1258" s="11" t="s">
        <v>603</v>
      </c>
      <c r="I1258" s="10" t="s">
        <v>540</v>
      </c>
      <c r="J1258" s="12" t="s">
        <v>604</v>
      </c>
      <c r="K1258" s="12" t="s">
        <v>605</v>
      </c>
      <c r="L1258" s="13"/>
    </row>
    <row r="1259" spans="1:12" s="9" customFormat="1" ht="38.25">
      <c r="A1259" s="10">
        <v>1452</v>
      </c>
      <c r="B1259" s="11" t="s">
        <v>3812</v>
      </c>
      <c r="C1259" s="11" t="s">
        <v>3811</v>
      </c>
      <c r="D1259" s="11" t="s">
        <v>3791</v>
      </c>
      <c r="E1259" s="12" t="s">
        <v>1002</v>
      </c>
      <c r="F1259" s="11" t="s">
        <v>548</v>
      </c>
      <c r="G1259" s="11" t="s">
        <v>602</v>
      </c>
      <c r="H1259" s="11" t="s">
        <v>603</v>
      </c>
      <c r="I1259" s="10" t="s">
        <v>567</v>
      </c>
      <c r="J1259" s="12" t="s">
        <v>606</v>
      </c>
      <c r="K1259" s="12" t="s">
        <v>607</v>
      </c>
      <c r="L1259" s="13"/>
    </row>
    <row r="1260" spans="1:12" s="9" customFormat="1">
      <c r="A1260" s="10">
        <v>1993</v>
      </c>
      <c r="B1260" s="11" t="s">
        <v>3813</v>
      </c>
      <c r="C1260" s="11" t="s">
        <v>3814</v>
      </c>
      <c r="D1260" s="11" t="s">
        <v>3791</v>
      </c>
      <c r="E1260" s="12" t="s">
        <v>1063</v>
      </c>
      <c r="F1260" s="11" t="s">
        <v>548</v>
      </c>
      <c r="G1260" s="11" t="s">
        <v>602</v>
      </c>
      <c r="H1260" s="11" t="s">
        <v>608</v>
      </c>
      <c r="I1260" s="10" t="s">
        <v>540</v>
      </c>
      <c r="J1260" s="12" t="s">
        <v>609</v>
      </c>
      <c r="K1260" s="12" t="s">
        <v>610</v>
      </c>
      <c r="L1260" s="13"/>
    </row>
    <row r="1261" spans="1:12" s="9" customFormat="1">
      <c r="A1261" s="10">
        <v>2587</v>
      </c>
      <c r="B1261" s="11" t="s">
        <v>3815</v>
      </c>
      <c r="C1261" s="11" t="s">
        <v>3816</v>
      </c>
      <c r="D1261" s="11" t="s">
        <v>3791</v>
      </c>
      <c r="E1261" s="12" t="s">
        <v>654</v>
      </c>
      <c r="F1261" s="11" t="s">
        <v>3791</v>
      </c>
      <c r="G1261" s="11" t="s">
        <v>3791</v>
      </c>
      <c r="H1261" s="11" t="s">
        <v>3817</v>
      </c>
      <c r="I1261" s="10" t="s">
        <v>540</v>
      </c>
      <c r="J1261" s="12" t="s">
        <v>543</v>
      </c>
      <c r="K1261" s="12" t="s">
        <v>544</v>
      </c>
      <c r="L1261" s="13" t="str">
        <f>IF(ISERROR(HYPERLINK("#"&amp;ADDRESS(MATCH(A1261,'3.Unemploym. items for update'!A:A,0),10,,,"3.Unemploym. items for update"),"Update translation")),"",HYPERLINK("#"&amp;ADDRESS(MATCH(A1261,'3.Unemploym. items for update'!A:A,0),10,,,"3.Unemploym. items for update"),"Update translation"))</f>
        <v>Update translation</v>
      </c>
    </row>
    <row r="1262" spans="1:12" s="9" customFormat="1">
      <c r="A1262" s="10">
        <v>2597</v>
      </c>
      <c r="B1262" s="11" t="s">
        <v>3818</v>
      </c>
      <c r="C1262" s="11" t="s">
        <v>3819</v>
      </c>
      <c r="D1262" s="11" t="s">
        <v>3791</v>
      </c>
      <c r="E1262" s="12" t="s">
        <v>655</v>
      </c>
      <c r="F1262" s="11" t="s">
        <v>1177</v>
      </c>
      <c r="G1262" s="11" t="s">
        <v>1178</v>
      </c>
      <c r="H1262" s="11" t="s">
        <v>1179</v>
      </c>
      <c r="I1262" s="10" t="s">
        <v>540</v>
      </c>
      <c r="J1262" s="12" t="s">
        <v>1001</v>
      </c>
      <c r="K1262" s="12" t="s">
        <v>546</v>
      </c>
      <c r="L1262" s="13" t="str">
        <f>IF(ISERROR(HYPERLINK("#"&amp;ADDRESS(MATCH(A1262,'4.Sector items for update'!A:A,0),10,,,"4.Sector items for update"),"Update translation")),"",HYPERLINK("#"&amp;ADDRESS(MATCH(A1262,'4.Sector items for update'!A:A,0),10,,,"4.Sector items for update"),"Update translation"))</f>
        <v>Update translation</v>
      </c>
    </row>
    <row r="1263" spans="1:12" s="9" customFormat="1">
      <c r="A1263" s="10">
        <v>1192</v>
      </c>
      <c r="B1263" s="11" t="s">
        <v>3820</v>
      </c>
      <c r="C1263" s="11" t="s">
        <v>3821</v>
      </c>
      <c r="D1263" s="11" t="s">
        <v>3791</v>
      </c>
      <c r="E1263" s="12" t="s">
        <v>656</v>
      </c>
      <c r="F1263" s="11" t="s">
        <v>548</v>
      </c>
      <c r="G1263" s="11" t="s">
        <v>549</v>
      </c>
      <c r="H1263" s="11" t="s">
        <v>550</v>
      </c>
      <c r="I1263" s="10" t="s">
        <v>540</v>
      </c>
      <c r="J1263" s="12" t="s">
        <v>551</v>
      </c>
      <c r="K1263" s="12" t="s">
        <v>552</v>
      </c>
      <c r="L1263" s="13"/>
    </row>
    <row r="1264" spans="1:12" s="9" customFormat="1">
      <c r="A1264" s="10">
        <v>1269</v>
      </c>
      <c r="B1264" s="11" t="s">
        <v>3822</v>
      </c>
      <c r="C1264" s="11" t="s">
        <v>3823</v>
      </c>
      <c r="D1264" s="11" t="s">
        <v>3791</v>
      </c>
      <c r="E1264" s="12" t="s">
        <v>658</v>
      </c>
      <c r="F1264" s="11" t="s">
        <v>548</v>
      </c>
      <c r="G1264" s="11" t="s">
        <v>549</v>
      </c>
      <c r="H1264" s="11" t="s">
        <v>554</v>
      </c>
      <c r="I1264" s="10" t="s">
        <v>540</v>
      </c>
      <c r="J1264" s="12" t="s">
        <v>555</v>
      </c>
      <c r="K1264" s="12" t="s">
        <v>556</v>
      </c>
      <c r="L1264" s="13"/>
    </row>
    <row r="1265" spans="1:12" s="9" customFormat="1">
      <c r="A1265" s="10">
        <v>809</v>
      </c>
      <c r="B1265" s="11" t="s">
        <v>3824</v>
      </c>
      <c r="C1265" s="11" t="s">
        <v>3825</v>
      </c>
      <c r="D1265" s="11" t="s">
        <v>3791</v>
      </c>
      <c r="E1265" s="12" t="s">
        <v>870</v>
      </c>
      <c r="F1265" s="11" t="s">
        <v>548</v>
      </c>
      <c r="G1265" s="11" t="s">
        <v>549</v>
      </c>
      <c r="H1265" s="11" t="s">
        <v>558</v>
      </c>
      <c r="I1265" s="10" t="s">
        <v>540</v>
      </c>
      <c r="J1265" s="12" t="s">
        <v>559</v>
      </c>
      <c r="K1265" s="12" t="s">
        <v>560</v>
      </c>
      <c r="L1265" s="13"/>
    </row>
    <row r="1266" spans="1:12" s="9" customFormat="1">
      <c r="A1266" s="10">
        <v>3557</v>
      </c>
      <c r="B1266" s="11" t="s">
        <v>3826</v>
      </c>
      <c r="C1266" s="11" t="s">
        <v>3827</v>
      </c>
      <c r="D1266" s="11" t="s">
        <v>3791</v>
      </c>
      <c r="E1266" s="12" t="s">
        <v>871</v>
      </c>
      <c r="F1266" s="11" t="s">
        <v>548</v>
      </c>
      <c r="G1266" s="11" t="s">
        <v>549</v>
      </c>
      <c r="H1266" s="11" t="s">
        <v>561</v>
      </c>
      <c r="I1266" s="10" t="s">
        <v>540</v>
      </c>
      <c r="J1266" s="12" t="s">
        <v>562</v>
      </c>
      <c r="K1266" s="12" t="s">
        <v>563</v>
      </c>
      <c r="L1266" s="13"/>
    </row>
    <row r="1267" spans="1:12" s="9" customFormat="1">
      <c r="A1267" s="10">
        <v>1193</v>
      </c>
      <c r="B1267" s="11" t="s">
        <v>3828</v>
      </c>
      <c r="C1267" s="11" t="s">
        <v>3829</v>
      </c>
      <c r="D1267" s="11" t="s">
        <v>3791</v>
      </c>
      <c r="E1267" s="12" t="s">
        <v>877</v>
      </c>
      <c r="F1267" s="11" t="s">
        <v>548</v>
      </c>
      <c r="G1267" s="11" t="s">
        <v>549</v>
      </c>
      <c r="H1267" s="11" t="s">
        <v>564</v>
      </c>
      <c r="I1267" s="10" t="s">
        <v>540</v>
      </c>
      <c r="J1267" s="12" t="s">
        <v>565</v>
      </c>
      <c r="K1267" s="12" t="s">
        <v>566</v>
      </c>
      <c r="L1267" s="13"/>
    </row>
    <row r="1268" spans="1:12" s="9" customFormat="1" ht="25.5">
      <c r="A1268" s="10">
        <v>3712</v>
      </c>
      <c r="B1268" s="11" t="s">
        <v>3830</v>
      </c>
      <c r="C1268" s="11" t="s">
        <v>3829</v>
      </c>
      <c r="D1268" s="11" t="s">
        <v>3791</v>
      </c>
      <c r="E1268" s="12" t="s">
        <v>877</v>
      </c>
      <c r="F1268" s="11" t="s">
        <v>548</v>
      </c>
      <c r="G1268" s="11" t="s">
        <v>549</v>
      </c>
      <c r="H1268" s="11" t="s">
        <v>564</v>
      </c>
      <c r="I1268" s="10" t="s">
        <v>567</v>
      </c>
      <c r="J1268" s="12" t="s">
        <v>568</v>
      </c>
      <c r="K1268" s="12" t="s">
        <v>569</v>
      </c>
      <c r="L1268" s="13"/>
    </row>
    <row r="1269" spans="1:12" s="9" customFormat="1">
      <c r="A1269" s="10">
        <v>1270</v>
      </c>
      <c r="B1269" s="11" t="s">
        <v>3831</v>
      </c>
      <c r="C1269" s="11" t="s">
        <v>3832</v>
      </c>
      <c r="D1269" s="11" t="s">
        <v>3791</v>
      </c>
      <c r="E1269" s="12" t="s">
        <v>878</v>
      </c>
      <c r="F1269" s="11" t="s">
        <v>548</v>
      </c>
      <c r="G1269" s="11" t="s">
        <v>549</v>
      </c>
      <c r="H1269" s="11" t="s">
        <v>570</v>
      </c>
      <c r="I1269" s="10" t="s">
        <v>540</v>
      </c>
      <c r="J1269" s="12" t="s">
        <v>571</v>
      </c>
      <c r="K1269" s="12" t="s">
        <v>572</v>
      </c>
      <c r="L1269" s="13"/>
    </row>
    <row r="1270" spans="1:12" s="9" customFormat="1" ht="25.5">
      <c r="A1270" s="10">
        <v>3720</v>
      </c>
      <c r="B1270" s="11" t="s">
        <v>3833</v>
      </c>
      <c r="C1270" s="11" t="s">
        <v>3832</v>
      </c>
      <c r="D1270" s="11" t="s">
        <v>3791</v>
      </c>
      <c r="E1270" s="12" t="s">
        <v>878</v>
      </c>
      <c r="F1270" s="11" t="s">
        <v>548</v>
      </c>
      <c r="G1270" s="11" t="s">
        <v>549</v>
      </c>
      <c r="H1270" s="11" t="s">
        <v>570</v>
      </c>
      <c r="I1270" s="10" t="s">
        <v>567</v>
      </c>
      <c r="J1270" s="12" t="s">
        <v>573</v>
      </c>
      <c r="K1270" s="12" t="s">
        <v>574</v>
      </c>
      <c r="L1270" s="13"/>
    </row>
    <row r="1271" spans="1:12" s="9" customFormat="1" ht="25.5">
      <c r="A1271" s="10">
        <v>2651</v>
      </c>
      <c r="B1271" s="11" t="s">
        <v>3834</v>
      </c>
      <c r="C1271" s="11" t="s">
        <v>3835</v>
      </c>
      <c r="D1271" s="11" t="s">
        <v>3791</v>
      </c>
      <c r="E1271" s="12" t="s">
        <v>879</v>
      </c>
      <c r="F1271" s="11" t="s">
        <v>548</v>
      </c>
      <c r="G1271" s="11" t="s">
        <v>549</v>
      </c>
      <c r="H1271" s="11" t="s">
        <v>575</v>
      </c>
      <c r="I1271" s="10" t="s">
        <v>540</v>
      </c>
      <c r="J1271" s="12" t="s">
        <v>576</v>
      </c>
      <c r="K1271" s="12" t="s">
        <v>577</v>
      </c>
      <c r="L1271" s="13"/>
    </row>
    <row r="1272" spans="1:12" s="9" customFormat="1" ht="89.25">
      <c r="A1272" s="10">
        <v>206</v>
      </c>
      <c r="B1272" s="11" t="s">
        <v>3836</v>
      </c>
      <c r="C1272" s="11" t="s">
        <v>3835</v>
      </c>
      <c r="D1272" s="11" t="s">
        <v>3791</v>
      </c>
      <c r="E1272" s="12" t="s">
        <v>879</v>
      </c>
      <c r="F1272" s="11" t="s">
        <v>548</v>
      </c>
      <c r="G1272" s="11" t="s">
        <v>549</v>
      </c>
      <c r="H1272" s="11" t="s">
        <v>575</v>
      </c>
      <c r="I1272" s="10" t="s">
        <v>567</v>
      </c>
      <c r="J1272" s="12" t="s">
        <v>578</v>
      </c>
      <c r="K1272" s="12" t="s">
        <v>579</v>
      </c>
      <c r="L1272" s="13"/>
    </row>
    <row r="1273" spans="1:12" s="9" customFormat="1">
      <c r="A1273" s="10">
        <v>2622</v>
      </c>
      <c r="B1273" s="11" t="s">
        <v>3837</v>
      </c>
      <c r="C1273" s="11" t="s">
        <v>3838</v>
      </c>
      <c r="D1273" s="11" t="s">
        <v>3791</v>
      </c>
      <c r="E1273" s="12" t="s">
        <v>880</v>
      </c>
      <c r="F1273" s="11" t="s">
        <v>548</v>
      </c>
      <c r="G1273" s="11" t="s">
        <v>580</v>
      </c>
      <c r="H1273" s="11" t="s">
        <v>581</v>
      </c>
      <c r="I1273" s="10" t="s">
        <v>540</v>
      </c>
      <c r="J1273" s="12" t="s">
        <v>582</v>
      </c>
      <c r="K1273" s="12" t="s">
        <v>583</v>
      </c>
      <c r="L1273" s="13"/>
    </row>
    <row r="1274" spans="1:12" s="9" customFormat="1">
      <c r="A1274" s="10">
        <v>724</v>
      </c>
      <c r="B1274" s="11" t="s">
        <v>3839</v>
      </c>
      <c r="C1274" s="11" t="s">
        <v>3840</v>
      </c>
      <c r="D1274" s="11" t="s">
        <v>3791</v>
      </c>
      <c r="E1274" s="12" t="s">
        <v>881</v>
      </c>
      <c r="F1274" s="11" t="s">
        <v>548</v>
      </c>
      <c r="G1274" s="11" t="s">
        <v>584</v>
      </c>
      <c r="H1274" s="11" t="s">
        <v>585</v>
      </c>
      <c r="I1274" s="10" t="s">
        <v>540</v>
      </c>
      <c r="J1274" s="12" t="s">
        <v>586</v>
      </c>
      <c r="K1274" s="12" t="s">
        <v>587</v>
      </c>
      <c r="L1274" s="13"/>
    </row>
    <row r="1275" spans="1:12" s="9" customFormat="1" ht="25.5">
      <c r="A1275" s="10">
        <v>3688</v>
      </c>
      <c r="B1275" s="11" t="s">
        <v>3841</v>
      </c>
      <c r="C1275" s="11" t="s">
        <v>3840</v>
      </c>
      <c r="D1275" s="11" t="s">
        <v>3791</v>
      </c>
      <c r="E1275" s="12" t="s">
        <v>881</v>
      </c>
      <c r="F1275" s="11" t="s">
        <v>548</v>
      </c>
      <c r="G1275" s="11" t="s">
        <v>584</v>
      </c>
      <c r="H1275" s="11" t="s">
        <v>585</v>
      </c>
      <c r="I1275" s="10" t="s">
        <v>567</v>
      </c>
      <c r="J1275" s="12" t="s">
        <v>588</v>
      </c>
      <c r="K1275" s="12" t="s">
        <v>589</v>
      </c>
      <c r="L1275" s="13"/>
    </row>
    <row r="1276" spans="1:12" s="9" customFormat="1">
      <c r="A1276" s="10">
        <v>2618</v>
      </c>
      <c r="B1276" s="11" t="s">
        <v>3842</v>
      </c>
      <c r="C1276" s="11" t="s">
        <v>3843</v>
      </c>
      <c r="D1276" s="11" t="s">
        <v>3791</v>
      </c>
      <c r="E1276" s="12" t="s">
        <v>882</v>
      </c>
      <c r="F1276" s="11" t="s">
        <v>548</v>
      </c>
      <c r="G1276" s="11" t="s">
        <v>584</v>
      </c>
      <c r="H1276" s="11" t="s">
        <v>590</v>
      </c>
      <c r="I1276" s="10" t="s">
        <v>540</v>
      </c>
      <c r="J1276" s="12" t="s">
        <v>591</v>
      </c>
      <c r="K1276" s="12" t="s">
        <v>592</v>
      </c>
      <c r="L1276" s="13"/>
    </row>
    <row r="1277" spans="1:12" s="9" customFormat="1" ht="165.75">
      <c r="A1277" s="10">
        <v>1254</v>
      </c>
      <c r="B1277" s="11" t="s">
        <v>3844</v>
      </c>
      <c r="C1277" s="11" t="s">
        <v>3843</v>
      </c>
      <c r="D1277" s="11" t="s">
        <v>3791</v>
      </c>
      <c r="E1277" s="12" t="s">
        <v>882</v>
      </c>
      <c r="F1277" s="11" t="s">
        <v>548</v>
      </c>
      <c r="G1277" s="11" t="s">
        <v>584</v>
      </c>
      <c r="H1277" s="11" t="s">
        <v>590</v>
      </c>
      <c r="I1277" s="10" t="s">
        <v>567</v>
      </c>
      <c r="J1277" s="12" t="s">
        <v>593</v>
      </c>
      <c r="K1277" s="12" t="s">
        <v>594</v>
      </c>
      <c r="L1277" s="13"/>
    </row>
    <row r="1278" spans="1:12" s="9" customFormat="1">
      <c r="A1278" s="10">
        <v>3527</v>
      </c>
      <c r="B1278" s="11" t="s">
        <v>3845</v>
      </c>
      <c r="C1278" s="11" t="s">
        <v>3846</v>
      </c>
      <c r="D1278" s="11" t="s">
        <v>3791</v>
      </c>
      <c r="E1278" s="12" t="s">
        <v>935</v>
      </c>
      <c r="F1278" s="11" t="s">
        <v>548</v>
      </c>
      <c r="G1278" s="11" t="s">
        <v>584</v>
      </c>
      <c r="H1278" s="11" t="s">
        <v>595</v>
      </c>
      <c r="I1278" s="10" t="s">
        <v>540</v>
      </c>
      <c r="J1278" s="12" t="s">
        <v>596</v>
      </c>
      <c r="K1278" s="12" t="s">
        <v>597</v>
      </c>
      <c r="L1278" s="13"/>
    </row>
    <row r="1279" spans="1:12" s="9" customFormat="1" ht="89.25">
      <c r="A1279" s="10">
        <v>3763</v>
      </c>
      <c r="B1279" s="11" t="s">
        <v>3847</v>
      </c>
      <c r="C1279" s="11" t="s">
        <v>3846</v>
      </c>
      <c r="D1279" s="11" t="s">
        <v>3791</v>
      </c>
      <c r="E1279" s="12" t="s">
        <v>935</v>
      </c>
      <c r="F1279" s="11" t="s">
        <v>548</v>
      </c>
      <c r="G1279" s="11" t="s">
        <v>584</v>
      </c>
      <c r="H1279" s="11" t="s">
        <v>595</v>
      </c>
      <c r="I1279" s="10" t="s">
        <v>567</v>
      </c>
      <c r="J1279" s="12" t="s">
        <v>598</v>
      </c>
      <c r="K1279" s="12" t="s">
        <v>599</v>
      </c>
      <c r="L1279" s="13"/>
    </row>
    <row r="1280" spans="1:12" s="9" customFormat="1">
      <c r="A1280" s="10">
        <v>1985</v>
      </c>
      <c r="B1280" s="11" t="s">
        <v>3848</v>
      </c>
      <c r="C1280" s="11" t="s">
        <v>3849</v>
      </c>
      <c r="D1280" s="11" t="s">
        <v>3791</v>
      </c>
      <c r="E1280" s="12" t="s">
        <v>936</v>
      </c>
      <c r="F1280" s="11" t="s">
        <v>548</v>
      </c>
      <c r="G1280" s="11" t="s">
        <v>584</v>
      </c>
      <c r="H1280" s="11" t="s">
        <v>600</v>
      </c>
      <c r="I1280" s="10" t="s">
        <v>540</v>
      </c>
      <c r="J1280" s="12" t="s">
        <v>601</v>
      </c>
      <c r="K1280" s="12" t="s">
        <v>601</v>
      </c>
      <c r="L1280" s="13"/>
    </row>
    <row r="1281" spans="1:12" s="9" customFormat="1">
      <c r="A1281" s="10">
        <v>1991</v>
      </c>
      <c r="B1281" s="11" t="s">
        <v>3850</v>
      </c>
      <c r="C1281" s="11" t="s">
        <v>3851</v>
      </c>
      <c r="D1281" s="11" t="s">
        <v>3791</v>
      </c>
      <c r="E1281" s="12" t="s">
        <v>969</v>
      </c>
      <c r="F1281" s="11" t="s">
        <v>548</v>
      </c>
      <c r="G1281" s="11" t="s">
        <v>602</v>
      </c>
      <c r="H1281" s="11" t="s">
        <v>603</v>
      </c>
      <c r="I1281" s="10" t="s">
        <v>540</v>
      </c>
      <c r="J1281" s="12" t="s">
        <v>604</v>
      </c>
      <c r="K1281" s="12" t="s">
        <v>605</v>
      </c>
      <c r="L1281" s="13"/>
    </row>
    <row r="1282" spans="1:12" s="9" customFormat="1" ht="38.25">
      <c r="A1282" s="10">
        <v>1452</v>
      </c>
      <c r="B1282" s="11" t="s">
        <v>3852</v>
      </c>
      <c r="C1282" s="11" t="s">
        <v>3851</v>
      </c>
      <c r="D1282" s="11" t="s">
        <v>3791</v>
      </c>
      <c r="E1282" s="12" t="s">
        <v>969</v>
      </c>
      <c r="F1282" s="11" t="s">
        <v>548</v>
      </c>
      <c r="G1282" s="11" t="s">
        <v>602</v>
      </c>
      <c r="H1282" s="11" t="s">
        <v>603</v>
      </c>
      <c r="I1282" s="10" t="s">
        <v>567</v>
      </c>
      <c r="J1282" s="12" t="s">
        <v>606</v>
      </c>
      <c r="K1282" s="12" t="s">
        <v>607</v>
      </c>
      <c r="L1282" s="13"/>
    </row>
    <row r="1283" spans="1:12" s="9" customFormat="1">
      <c r="A1283" s="10">
        <v>1993</v>
      </c>
      <c r="B1283" s="11" t="s">
        <v>3853</v>
      </c>
      <c r="C1283" s="11" t="s">
        <v>3854</v>
      </c>
      <c r="D1283" s="11" t="s">
        <v>3791</v>
      </c>
      <c r="E1283" s="12" t="s">
        <v>970</v>
      </c>
      <c r="F1283" s="11" t="s">
        <v>548</v>
      </c>
      <c r="G1283" s="11" t="s">
        <v>602</v>
      </c>
      <c r="H1283" s="11" t="s">
        <v>608</v>
      </c>
      <c r="I1283" s="10" t="s">
        <v>540</v>
      </c>
      <c r="J1283" s="12" t="s">
        <v>609</v>
      </c>
      <c r="K1283" s="12" t="s">
        <v>610</v>
      </c>
      <c r="L1283" s="13"/>
    </row>
    <row r="1284" spans="1:12" s="9" customFormat="1" ht="25.5">
      <c r="A1284" s="10">
        <v>1516</v>
      </c>
      <c r="B1284" s="11" t="s">
        <v>3855</v>
      </c>
      <c r="C1284" s="11" t="s">
        <v>3856</v>
      </c>
      <c r="D1284" s="11" t="s">
        <v>3791</v>
      </c>
      <c r="E1284" s="12" t="s">
        <v>883</v>
      </c>
      <c r="F1284" s="11" t="s">
        <v>548</v>
      </c>
      <c r="G1284" s="11" t="s">
        <v>549</v>
      </c>
      <c r="H1284" s="11" t="s">
        <v>611</v>
      </c>
      <c r="I1284" s="10" t="s">
        <v>540</v>
      </c>
      <c r="J1284" s="12" t="s">
        <v>612</v>
      </c>
      <c r="K1284" s="12" t="s">
        <v>613</v>
      </c>
      <c r="L1284" s="13"/>
    </row>
    <row r="1285" spans="1:12" s="9" customFormat="1" ht="51">
      <c r="A1285" s="10">
        <v>1552</v>
      </c>
      <c r="B1285" s="11" t="s">
        <v>3857</v>
      </c>
      <c r="C1285" s="11" t="s">
        <v>3856</v>
      </c>
      <c r="D1285" s="11" t="s">
        <v>3791</v>
      </c>
      <c r="E1285" s="12" t="s">
        <v>883</v>
      </c>
      <c r="F1285" s="11" t="s">
        <v>548</v>
      </c>
      <c r="G1285" s="11" t="s">
        <v>549</v>
      </c>
      <c r="H1285" s="11" t="s">
        <v>611</v>
      </c>
      <c r="I1285" s="10" t="s">
        <v>567</v>
      </c>
      <c r="J1285" s="12" t="s">
        <v>614</v>
      </c>
      <c r="K1285" s="12" t="s">
        <v>615</v>
      </c>
      <c r="L1285" s="13"/>
    </row>
    <row r="1286" spans="1:12" s="9" customFormat="1">
      <c r="A1286" s="10">
        <v>2654</v>
      </c>
      <c r="B1286" s="11" t="s">
        <v>3858</v>
      </c>
      <c r="C1286" s="11" t="s">
        <v>3859</v>
      </c>
      <c r="D1286" s="11" t="s">
        <v>3791</v>
      </c>
      <c r="E1286" s="12" t="s">
        <v>884</v>
      </c>
      <c r="F1286" s="11" t="s">
        <v>548</v>
      </c>
      <c r="G1286" s="11" t="s">
        <v>616</v>
      </c>
      <c r="H1286" s="11" t="s">
        <v>617</v>
      </c>
      <c r="I1286" s="10" t="s">
        <v>540</v>
      </c>
      <c r="J1286" s="12" t="s">
        <v>618</v>
      </c>
      <c r="K1286" s="12" t="s">
        <v>619</v>
      </c>
      <c r="L1286" s="13"/>
    </row>
    <row r="1287" spans="1:12" s="9" customFormat="1" ht="25.5">
      <c r="A1287" s="10">
        <v>3773</v>
      </c>
      <c r="B1287" s="11" t="s">
        <v>3860</v>
      </c>
      <c r="C1287" s="11" t="s">
        <v>3859</v>
      </c>
      <c r="D1287" s="11" t="s">
        <v>3791</v>
      </c>
      <c r="E1287" s="12" t="s">
        <v>884</v>
      </c>
      <c r="F1287" s="11" t="s">
        <v>548</v>
      </c>
      <c r="G1287" s="11" t="s">
        <v>616</v>
      </c>
      <c r="H1287" s="11" t="s">
        <v>617</v>
      </c>
      <c r="I1287" s="10" t="s">
        <v>567</v>
      </c>
      <c r="J1287" s="12" t="s">
        <v>620</v>
      </c>
      <c r="K1287" s="12" t="s">
        <v>621</v>
      </c>
      <c r="L1287" s="13"/>
    </row>
    <row r="1288" spans="1:12" s="9" customFormat="1">
      <c r="A1288" s="10">
        <v>4209</v>
      </c>
      <c r="B1288" s="11" t="s">
        <v>3861</v>
      </c>
      <c r="C1288" s="11" t="s">
        <v>3862</v>
      </c>
      <c r="D1288" s="11" t="s">
        <v>3791</v>
      </c>
      <c r="E1288" s="12" t="s">
        <v>885</v>
      </c>
      <c r="F1288" s="11" t="s">
        <v>548</v>
      </c>
      <c r="G1288" s="11" t="s">
        <v>622</v>
      </c>
      <c r="H1288" s="11" t="s">
        <v>623</v>
      </c>
      <c r="I1288" s="10" t="s">
        <v>540</v>
      </c>
      <c r="J1288" s="12" t="s">
        <v>624</v>
      </c>
      <c r="K1288" s="12" t="s">
        <v>625</v>
      </c>
      <c r="L1288" s="13"/>
    </row>
    <row r="1289" spans="1:12" s="9" customFormat="1" ht="38.25">
      <c r="A1289" s="10">
        <v>3105</v>
      </c>
      <c r="B1289" s="11" t="s">
        <v>3863</v>
      </c>
      <c r="C1289" s="11" t="s">
        <v>3862</v>
      </c>
      <c r="D1289" s="11" t="s">
        <v>3791</v>
      </c>
      <c r="E1289" s="12" t="s">
        <v>885</v>
      </c>
      <c r="F1289" s="11" t="s">
        <v>548</v>
      </c>
      <c r="G1289" s="11" t="s">
        <v>622</v>
      </c>
      <c r="H1289" s="11" t="s">
        <v>623</v>
      </c>
      <c r="I1289" s="10" t="s">
        <v>567</v>
      </c>
      <c r="J1289" s="12" t="s">
        <v>626</v>
      </c>
      <c r="K1289" s="12" t="s">
        <v>627</v>
      </c>
      <c r="L1289" s="13"/>
    </row>
    <row r="1290" spans="1:12" s="9" customFormat="1">
      <c r="A1290" s="10">
        <v>3235</v>
      </c>
      <c r="B1290" s="11" t="s">
        <v>3864</v>
      </c>
      <c r="C1290" s="11" t="s">
        <v>3865</v>
      </c>
      <c r="D1290" s="11" t="s">
        <v>3791</v>
      </c>
      <c r="E1290" s="12" t="s">
        <v>888</v>
      </c>
      <c r="F1290" s="11" t="s">
        <v>548</v>
      </c>
      <c r="G1290" s="11" t="s">
        <v>622</v>
      </c>
      <c r="H1290" s="11" t="s">
        <v>628</v>
      </c>
      <c r="I1290" s="10" t="s">
        <v>540</v>
      </c>
      <c r="J1290" s="12" t="s">
        <v>629</v>
      </c>
      <c r="K1290" s="12" t="s">
        <v>630</v>
      </c>
      <c r="L1290" s="13"/>
    </row>
    <row r="1291" spans="1:12" s="9" customFormat="1">
      <c r="A1291" s="10">
        <v>3742</v>
      </c>
      <c r="B1291" s="11" t="s">
        <v>3866</v>
      </c>
      <c r="C1291" s="11" t="s">
        <v>3865</v>
      </c>
      <c r="D1291" s="11" t="s">
        <v>3791</v>
      </c>
      <c r="E1291" s="12" t="s">
        <v>888</v>
      </c>
      <c r="F1291" s="11" t="s">
        <v>548</v>
      </c>
      <c r="G1291" s="11" t="s">
        <v>622</v>
      </c>
      <c r="H1291" s="11" t="s">
        <v>628</v>
      </c>
      <c r="I1291" s="10" t="s">
        <v>567</v>
      </c>
      <c r="J1291" s="12" t="s">
        <v>631</v>
      </c>
      <c r="K1291" s="12" t="s">
        <v>632</v>
      </c>
      <c r="L1291" s="13"/>
    </row>
    <row r="1292" spans="1:12" s="9" customFormat="1">
      <c r="A1292" s="10">
        <v>724</v>
      </c>
      <c r="B1292" s="11" t="s">
        <v>3867</v>
      </c>
      <c r="C1292" s="11" t="s">
        <v>3868</v>
      </c>
      <c r="D1292" s="11" t="s">
        <v>3791</v>
      </c>
      <c r="E1292" s="12" t="s">
        <v>889</v>
      </c>
      <c r="F1292" s="11" t="s">
        <v>548</v>
      </c>
      <c r="G1292" s="11" t="s">
        <v>622</v>
      </c>
      <c r="H1292" s="11" t="s">
        <v>633</v>
      </c>
      <c r="I1292" s="10" t="s">
        <v>540</v>
      </c>
      <c r="J1292" s="12" t="s">
        <v>586</v>
      </c>
      <c r="K1292" s="12" t="s">
        <v>587</v>
      </c>
      <c r="L1292" s="13"/>
    </row>
    <row r="1293" spans="1:12" s="9" customFormat="1">
      <c r="A1293" s="10">
        <v>1203</v>
      </c>
      <c r="B1293" s="11" t="s">
        <v>3869</v>
      </c>
      <c r="C1293" s="11" t="s">
        <v>3870</v>
      </c>
      <c r="D1293" s="11" t="s">
        <v>3791</v>
      </c>
      <c r="E1293" s="12" t="s">
        <v>886</v>
      </c>
      <c r="F1293" s="11" t="s">
        <v>548</v>
      </c>
      <c r="G1293" s="11" t="s">
        <v>616</v>
      </c>
      <c r="H1293" s="11" t="s">
        <v>634</v>
      </c>
      <c r="I1293" s="10" t="s">
        <v>540</v>
      </c>
      <c r="J1293" s="12" t="s">
        <v>635</v>
      </c>
      <c r="K1293" s="12" t="s">
        <v>636</v>
      </c>
      <c r="L1293" s="13"/>
    </row>
    <row r="1294" spans="1:12" s="9" customFormat="1" ht="25.5">
      <c r="A1294" s="10">
        <v>3715</v>
      </c>
      <c r="B1294" s="11" t="s">
        <v>3871</v>
      </c>
      <c r="C1294" s="11" t="s">
        <v>3870</v>
      </c>
      <c r="D1294" s="11" t="s">
        <v>3791</v>
      </c>
      <c r="E1294" s="12" t="s">
        <v>886</v>
      </c>
      <c r="F1294" s="11" t="s">
        <v>548</v>
      </c>
      <c r="G1294" s="11" t="s">
        <v>616</v>
      </c>
      <c r="H1294" s="11" t="s">
        <v>634</v>
      </c>
      <c r="I1294" s="10" t="s">
        <v>567</v>
      </c>
      <c r="J1294" s="12" t="s">
        <v>637</v>
      </c>
      <c r="K1294" s="12" t="s">
        <v>638</v>
      </c>
      <c r="L1294" s="13"/>
    </row>
    <row r="1295" spans="1:12" s="9" customFormat="1">
      <c r="A1295" s="10">
        <v>1267</v>
      </c>
      <c r="B1295" s="11" t="s">
        <v>3872</v>
      </c>
      <c r="C1295" s="11" t="s">
        <v>3873</v>
      </c>
      <c r="D1295" s="11" t="s">
        <v>3791</v>
      </c>
      <c r="E1295" s="12" t="s">
        <v>887</v>
      </c>
      <c r="F1295" s="11" t="s">
        <v>548</v>
      </c>
      <c r="G1295" s="11" t="s">
        <v>616</v>
      </c>
      <c r="H1295" s="11" t="s">
        <v>639</v>
      </c>
      <c r="I1295" s="10" t="s">
        <v>540</v>
      </c>
      <c r="J1295" s="12" t="s">
        <v>640</v>
      </c>
      <c r="K1295" s="12" t="s">
        <v>641</v>
      </c>
      <c r="L1295" s="13"/>
    </row>
    <row r="1296" spans="1:12" s="9" customFormat="1">
      <c r="A1296" s="10">
        <v>2217</v>
      </c>
      <c r="B1296" s="11" t="s">
        <v>3874</v>
      </c>
      <c r="C1296" s="11" t="s">
        <v>3875</v>
      </c>
      <c r="D1296" s="11" t="s">
        <v>3791</v>
      </c>
      <c r="E1296" s="12" t="s">
        <v>971</v>
      </c>
      <c r="F1296" s="11" t="s">
        <v>548</v>
      </c>
      <c r="G1296" s="11" t="s">
        <v>616</v>
      </c>
      <c r="H1296" s="11" t="s">
        <v>642</v>
      </c>
      <c r="I1296" s="10" t="s">
        <v>540</v>
      </c>
      <c r="J1296" s="12" t="s">
        <v>643</v>
      </c>
      <c r="K1296" s="12" t="s">
        <v>644</v>
      </c>
      <c r="L1296" s="13"/>
    </row>
    <row r="1297" spans="1:12" s="9" customFormat="1" ht="25.5">
      <c r="A1297" s="10">
        <v>3739</v>
      </c>
      <c r="B1297" s="11" t="s">
        <v>3876</v>
      </c>
      <c r="C1297" s="11" t="s">
        <v>3875</v>
      </c>
      <c r="D1297" s="11" t="s">
        <v>3791</v>
      </c>
      <c r="E1297" s="12" t="s">
        <v>971</v>
      </c>
      <c r="F1297" s="11" t="s">
        <v>548</v>
      </c>
      <c r="G1297" s="11" t="s">
        <v>616</v>
      </c>
      <c r="H1297" s="11" t="s">
        <v>642</v>
      </c>
      <c r="I1297" s="10" t="s">
        <v>567</v>
      </c>
      <c r="J1297" s="12" t="s">
        <v>645</v>
      </c>
      <c r="K1297" s="12" t="s">
        <v>646</v>
      </c>
      <c r="L1297" s="13"/>
    </row>
    <row r="1298" spans="1:12" s="9" customFormat="1">
      <c r="A1298" s="10">
        <v>1268</v>
      </c>
      <c r="B1298" s="11" t="s">
        <v>3877</v>
      </c>
      <c r="C1298" s="11" t="s">
        <v>3878</v>
      </c>
      <c r="D1298" s="11" t="s">
        <v>3791</v>
      </c>
      <c r="E1298" s="12" t="s">
        <v>972</v>
      </c>
      <c r="F1298" s="11" t="s">
        <v>548</v>
      </c>
      <c r="G1298" s="11" t="s">
        <v>616</v>
      </c>
      <c r="H1298" s="11" t="s">
        <v>647</v>
      </c>
      <c r="I1298" s="10" t="s">
        <v>540</v>
      </c>
      <c r="J1298" s="12" t="s">
        <v>648</v>
      </c>
      <c r="K1298" s="12" t="s">
        <v>649</v>
      </c>
      <c r="L1298" s="13"/>
    </row>
    <row r="1299" spans="1:12" s="9" customFormat="1">
      <c r="A1299" s="10">
        <v>143</v>
      </c>
      <c r="B1299" s="11" t="s">
        <v>3879</v>
      </c>
      <c r="C1299" s="11" t="s">
        <v>3880</v>
      </c>
      <c r="D1299" s="11" t="s">
        <v>3791</v>
      </c>
      <c r="E1299" s="12" t="s">
        <v>778</v>
      </c>
      <c r="F1299" s="11" t="s">
        <v>1177</v>
      </c>
      <c r="G1299" s="11" t="s">
        <v>1178</v>
      </c>
      <c r="H1299" s="11" t="s">
        <v>1241</v>
      </c>
      <c r="I1299" s="10" t="s">
        <v>540</v>
      </c>
      <c r="J1299" s="12" t="s">
        <v>650</v>
      </c>
      <c r="K1299" s="12" t="s">
        <v>651</v>
      </c>
      <c r="L1299" s="13" t="str">
        <f>IF(ISERROR(HYPERLINK("#"&amp;ADDRESS(MATCH(A1299,'4.Sector items for update'!A:A,0),10,,,"4.Sector items for update"),"Update translation")),"",HYPERLINK("#"&amp;ADDRESS(MATCH(A1299,'4.Sector items for update'!A:A,0),10,,,"4.Sector items for update"),"Update translation"))</f>
        <v>Update translation</v>
      </c>
    </row>
    <row r="1300" spans="1:12" s="9" customFormat="1">
      <c r="A1300" s="10">
        <v>2253</v>
      </c>
      <c r="B1300" s="11" t="s">
        <v>3881</v>
      </c>
      <c r="C1300" s="11" t="s">
        <v>3882</v>
      </c>
      <c r="D1300" s="11" t="s">
        <v>3791</v>
      </c>
      <c r="E1300" s="12" t="s">
        <v>930</v>
      </c>
      <c r="F1300" s="11" t="s">
        <v>1177</v>
      </c>
      <c r="G1300" s="11" t="s">
        <v>1244</v>
      </c>
      <c r="H1300" s="11" t="s">
        <v>1245</v>
      </c>
      <c r="I1300" s="10" t="s">
        <v>540</v>
      </c>
      <c r="J1300" s="12" t="s">
        <v>652</v>
      </c>
      <c r="K1300" s="12" t="s">
        <v>653</v>
      </c>
      <c r="L1300" s="13" t="str">
        <f>IF(ISERROR(HYPERLINK("#"&amp;ADDRESS(MATCH(A1300,'4.Sector items for update'!A:A,0),10,,,"4.Sector items for update"),"Update translation")),"",HYPERLINK("#"&amp;ADDRESS(MATCH(A1300,'4.Sector items for update'!A:A,0),10,,,"4.Sector items for update"),"Update translation"))</f>
        <v>Update translation</v>
      </c>
    </row>
    <row r="1301" spans="1:12" s="9" customFormat="1">
      <c r="A1301" s="10">
        <v>1187</v>
      </c>
      <c r="B1301" s="11" t="s">
        <v>3883</v>
      </c>
      <c r="C1301" s="11" t="s">
        <v>3884</v>
      </c>
      <c r="D1301" s="11" t="s">
        <v>3791</v>
      </c>
      <c r="E1301" s="12" t="s">
        <v>678</v>
      </c>
      <c r="F1301" s="11" t="s">
        <v>3791</v>
      </c>
      <c r="G1301" s="11" t="s">
        <v>3791</v>
      </c>
      <c r="H1301" s="11" t="s">
        <v>3885</v>
      </c>
      <c r="I1301" s="10" t="s">
        <v>540</v>
      </c>
      <c r="J1301" s="12" t="s">
        <v>3554</v>
      </c>
      <c r="K1301" s="12" t="s">
        <v>3555</v>
      </c>
      <c r="L1301" s="13" t="str">
        <f>IF(ISERROR(HYPERLINK("#"&amp;ADDRESS(MATCH(A1301,'3.Unemploym. items for update'!A:A,0),10,,,"3.Unemploym. items for update"),"Update translation")),"",HYPERLINK("#"&amp;ADDRESS(MATCH(A1301,'3.Unemploym. items for update'!A:A,0),10,,,"3.Unemploym. items for update"),"Update translation"))</f>
        <v>Update translation</v>
      </c>
    </row>
    <row r="1302" spans="1:12" s="9" customFormat="1" ht="25.5">
      <c r="A1302" s="10">
        <v>1001</v>
      </c>
      <c r="B1302" s="11" t="s">
        <v>3886</v>
      </c>
      <c r="C1302" s="11" t="s">
        <v>3884</v>
      </c>
      <c r="D1302" s="11" t="s">
        <v>3791</v>
      </c>
      <c r="E1302" s="12" t="s">
        <v>678</v>
      </c>
      <c r="F1302" s="11" t="s">
        <v>3791</v>
      </c>
      <c r="G1302" s="11" t="s">
        <v>3791</v>
      </c>
      <c r="H1302" s="11" t="s">
        <v>3885</v>
      </c>
      <c r="I1302" s="10" t="s">
        <v>567</v>
      </c>
      <c r="J1302" s="12" t="s">
        <v>3557</v>
      </c>
      <c r="K1302" s="12" t="s">
        <v>3558</v>
      </c>
      <c r="L1302" s="13" t="str">
        <f>IF(ISERROR(HYPERLINK("#"&amp;ADDRESS(MATCH(A1302,'3.Unemploym. items for update'!A:A,0),10,,,"3.Unemploym. items for update"),"Update translation")),"",HYPERLINK("#"&amp;ADDRESS(MATCH(A1302,'3.Unemploym. items for update'!A:A,0),10,,,"3.Unemploym. items for update"),"Update translation"))</f>
        <v>Update translation</v>
      </c>
    </row>
    <row r="1303" spans="1:12" s="9" customFormat="1">
      <c r="A1303" s="10">
        <v>1184</v>
      </c>
      <c r="B1303" s="11" t="s">
        <v>3887</v>
      </c>
      <c r="C1303" s="11" t="s">
        <v>3888</v>
      </c>
      <c r="D1303" s="11" t="s">
        <v>3791</v>
      </c>
      <c r="E1303" s="12" t="s">
        <v>679</v>
      </c>
      <c r="F1303" s="11" t="s">
        <v>1177</v>
      </c>
      <c r="G1303" s="11" t="s">
        <v>3889</v>
      </c>
      <c r="H1303" s="11" t="s">
        <v>3890</v>
      </c>
      <c r="I1303" s="10" t="s">
        <v>540</v>
      </c>
      <c r="J1303" s="12" t="s">
        <v>3563</v>
      </c>
      <c r="K1303" s="12" t="s">
        <v>3564</v>
      </c>
      <c r="L1303" s="13" t="str">
        <f>IF(ISERROR(HYPERLINK("#"&amp;ADDRESS(MATCH(A1303,'4.Sector items for update'!A:A,0),10,,,"4.Sector items for update"),"Update translation")),"",HYPERLINK("#"&amp;ADDRESS(MATCH(A1303,'4.Sector items for update'!A:A,0),10,,,"4.Sector items for update"),"Update translation"))</f>
        <v>Update translation</v>
      </c>
    </row>
    <row r="1304" spans="1:12" s="9" customFormat="1">
      <c r="A1304" s="10">
        <v>2524</v>
      </c>
      <c r="B1304" s="11" t="s">
        <v>3891</v>
      </c>
      <c r="C1304" s="11" t="s">
        <v>3892</v>
      </c>
      <c r="D1304" s="11" t="s">
        <v>3791</v>
      </c>
      <c r="E1304" s="12" t="s">
        <v>680</v>
      </c>
      <c r="F1304" s="11" t="s">
        <v>1177</v>
      </c>
      <c r="G1304" s="11" t="s">
        <v>3893</v>
      </c>
      <c r="H1304" s="11" t="s">
        <v>3894</v>
      </c>
      <c r="I1304" s="10" t="s">
        <v>540</v>
      </c>
      <c r="J1304" s="12" t="s">
        <v>750</v>
      </c>
      <c r="K1304" s="12" t="s">
        <v>751</v>
      </c>
      <c r="L1304" s="13" t="str">
        <f>IF(ISERROR(HYPERLINK("#"&amp;ADDRESS(MATCH(A1304,'4.Sector items for update'!A:A,0),10,,,"4.Sector items for update"),"Update translation")),"",HYPERLINK("#"&amp;ADDRESS(MATCH(A1304,'4.Sector items for update'!A:A,0),10,,,"4.Sector items for update"),"Update translation"))</f>
        <v>Update translation</v>
      </c>
    </row>
    <row r="1305" spans="1:12" s="9" customFormat="1" ht="51">
      <c r="A1305" s="10">
        <v>2533</v>
      </c>
      <c r="B1305" s="11" t="s">
        <v>3895</v>
      </c>
      <c r="C1305" s="11" t="s">
        <v>3892</v>
      </c>
      <c r="D1305" s="11" t="s">
        <v>3791</v>
      </c>
      <c r="E1305" s="12" t="s">
        <v>680</v>
      </c>
      <c r="F1305" s="11" t="s">
        <v>1177</v>
      </c>
      <c r="G1305" s="11" t="s">
        <v>3893</v>
      </c>
      <c r="H1305" s="11" t="s">
        <v>3894</v>
      </c>
      <c r="I1305" s="10" t="s">
        <v>567</v>
      </c>
      <c r="J1305" s="12" t="s">
        <v>3896</v>
      </c>
      <c r="K1305" s="12" t="s">
        <v>3897</v>
      </c>
      <c r="L1305" s="13" t="str">
        <f>IF(ISERROR(HYPERLINK("#"&amp;ADDRESS(MATCH(A1305,'4.Sector items for update'!A:A,0),10,,,"4.Sector items for update"),"Update translation")),"",HYPERLINK("#"&amp;ADDRESS(MATCH(A1305,'4.Sector items for update'!A:A,0),10,,,"4.Sector items for update"),"Update translation"))</f>
        <v>Update translation</v>
      </c>
    </row>
    <row r="1306" spans="1:12" s="9" customFormat="1" ht="38.25">
      <c r="A1306" s="10">
        <v>12</v>
      </c>
      <c r="B1306" s="11" t="s">
        <v>3898</v>
      </c>
      <c r="C1306" s="11" t="s">
        <v>3899</v>
      </c>
      <c r="D1306" s="11" t="s">
        <v>3791</v>
      </c>
      <c r="E1306" s="12" t="s">
        <v>931</v>
      </c>
      <c r="F1306" s="11" t="s">
        <v>548</v>
      </c>
      <c r="G1306" s="11" t="s">
        <v>752</v>
      </c>
      <c r="H1306" s="11" t="s">
        <v>753</v>
      </c>
      <c r="I1306" s="10" t="s">
        <v>567</v>
      </c>
      <c r="J1306" s="12" t="s">
        <v>754</v>
      </c>
      <c r="K1306" s="12" t="s">
        <v>755</v>
      </c>
      <c r="L1306" s="13"/>
    </row>
    <row r="1307" spans="1:12" s="9" customFormat="1">
      <c r="A1307" s="10">
        <v>1243</v>
      </c>
      <c r="B1307" s="11" t="s">
        <v>3900</v>
      </c>
      <c r="C1307" s="11" t="s">
        <v>3899</v>
      </c>
      <c r="D1307" s="11" t="s">
        <v>3791</v>
      </c>
      <c r="E1307" s="12" t="s">
        <v>931</v>
      </c>
      <c r="F1307" s="11" t="s">
        <v>548</v>
      </c>
      <c r="G1307" s="11" t="s">
        <v>752</v>
      </c>
      <c r="H1307" s="11" t="s">
        <v>753</v>
      </c>
      <c r="I1307" s="10" t="s">
        <v>756</v>
      </c>
      <c r="J1307" s="12" t="s">
        <v>757</v>
      </c>
      <c r="K1307" s="12" t="s">
        <v>758</v>
      </c>
      <c r="L1307" s="13"/>
    </row>
    <row r="1308" spans="1:12" s="9" customFormat="1">
      <c r="A1308" s="10">
        <v>3606</v>
      </c>
      <c r="B1308" s="11" t="s">
        <v>3901</v>
      </c>
      <c r="C1308" s="11" t="s">
        <v>3902</v>
      </c>
      <c r="D1308" s="11" t="s">
        <v>3791</v>
      </c>
      <c r="E1308" s="12" t="s">
        <v>1022</v>
      </c>
      <c r="F1308" s="11" t="s">
        <v>548</v>
      </c>
      <c r="G1308" s="11" t="s">
        <v>759</v>
      </c>
      <c r="H1308" s="11" t="s">
        <v>760</v>
      </c>
      <c r="I1308" s="10" t="s">
        <v>540</v>
      </c>
      <c r="J1308" s="12" t="s">
        <v>761</v>
      </c>
      <c r="K1308" s="12" t="s">
        <v>736</v>
      </c>
      <c r="L1308" s="13"/>
    </row>
    <row r="1309" spans="1:12" s="9" customFormat="1">
      <c r="A1309" s="10">
        <v>1658</v>
      </c>
      <c r="B1309" s="11" t="s">
        <v>3903</v>
      </c>
      <c r="C1309" s="11" t="s">
        <v>3902</v>
      </c>
      <c r="D1309" s="11" t="s">
        <v>3791</v>
      </c>
      <c r="E1309" s="12" t="s">
        <v>1022</v>
      </c>
      <c r="F1309" s="11" t="s">
        <v>548</v>
      </c>
      <c r="G1309" s="11" t="s">
        <v>759</v>
      </c>
      <c r="H1309" s="11" t="s">
        <v>760</v>
      </c>
      <c r="I1309" s="10" t="s">
        <v>567</v>
      </c>
      <c r="J1309" s="12" t="s">
        <v>737</v>
      </c>
      <c r="K1309" s="12" t="s">
        <v>738</v>
      </c>
      <c r="L1309" s="13"/>
    </row>
    <row r="1310" spans="1:12" s="9" customFormat="1">
      <c r="A1310" s="10">
        <v>1105</v>
      </c>
      <c r="B1310" s="11" t="s">
        <v>3904</v>
      </c>
      <c r="C1310" s="11" t="s">
        <v>3905</v>
      </c>
      <c r="D1310" s="11" t="s">
        <v>3791</v>
      </c>
      <c r="E1310" s="12" t="s">
        <v>1023</v>
      </c>
      <c r="F1310" s="11" t="s">
        <v>548</v>
      </c>
      <c r="G1310" s="11" t="s">
        <v>759</v>
      </c>
      <c r="H1310" s="11" t="s">
        <v>762</v>
      </c>
      <c r="I1310" s="10" t="s">
        <v>540</v>
      </c>
      <c r="J1310" s="12" t="s">
        <v>763</v>
      </c>
      <c r="K1310" s="12" t="s">
        <v>742</v>
      </c>
      <c r="L1310" s="13"/>
    </row>
    <row r="1311" spans="1:12" s="9" customFormat="1">
      <c r="A1311" s="10">
        <v>1648</v>
      </c>
      <c r="B1311" s="11" t="s">
        <v>3906</v>
      </c>
      <c r="C1311" s="11" t="s">
        <v>3905</v>
      </c>
      <c r="D1311" s="11" t="s">
        <v>3791</v>
      </c>
      <c r="E1311" s="12" t="s">
        <v>1023</v>
      </c>
      <c r="F1311" s="11" t="s">
        <v>548</v>
      </c>
      <c r="G1311" s="11" t="s">
        <v>759</v>
      </c>
      <c r="H1311" s="11" t="s">
        <v>762</v>
      </c>
      <c r="I1311" s="10" t="s">
        <v>567</v>
      </c>
      <c r="J1311" s="12" t="s">
        <v>743</v>
      </c>
      <c r="K1311" s="12" t="s">
        <v>744</v>
      </c>
      <c r="L1311" s="13"/>
    </row>
    <row r="1312" spans="1:12" s="9" customFormat="1">
      <c r="A1312" s="10">
        <v>13</v>
      </c>
      <c r="B1312" s="11" t="s">
        <v>3907</v>
      </c>
      <c r="C1312" s="11" t="s">
        <v>3908</v>
      </c>
      <c r="D1312" s="11" t="s">
        <v>3791</v>
      </c>
      <c r="E1312" s="12" t="s">
        <v>932</v>
      </c>
      <c r="F1312" s="11" t="s">
        <v>548</v>
      </c>
      <c r="G1312" s="11" t="s">
        <v>752</v>
      </c>
      <c r="H1312" s="11" t="s">
        <v>764</v>
      </c>
      <c r="I1312" s="10" t="s">
        <v>567</v>
      </c>
      <c r="J1312" s="12" t="s">
        <v>765</v>
      </c>
      <c r="K1312" s="12" t="s">
        <v>766</v>
      </c>
      <c r="L1312" s="13"/>
    </row>
    <row r="1313" spans="1:12" s="9" customFormat="1">
      <c r="A1313" s="10">
        <v>2385</v>
      </c>
      <c r="B1313" s="11" t="s">
        <v>3909</v>
      </c>
      <c r="C1313" s="11" t="s">
        <v>3908</v>
      </c>
      <c r="D1313" s="11" t="s">
        <v>3791</v>
      </c>
      <c r="E1313" s="12" t="s">
        <v>932</v>
      </c>
      <c r="F1313" s="11" t="s">
        <v>548</v>
      </c>
      <c r="G1313" s="11" t="s">
        <v>752</v>
      </c>
      <c r="H1313" s="11" t="s">
        <v>764</v>
      </c>
      <c r="I1313" s="10" t="s">
        <v>756</v>
      </c>
      <c r="J1313" s="12" t="s">
        <v>767</v>
      </c>
      <c r="K1313" s="12" t="s">
        <v>10</v>
      </c>
      <c r="L1313" s="13"/>
    </row>
    <row r="1314" spans="1:12" s="9" customFormat="1">
      <c r="A1314" s="10">
        <v>4258</v>
      </c>
      <c r="B1314" s="11" t="s">
        <v>3910</v>
      </c>
      <c r="C1314" s="11" t="s">
        <v>3911</v>
      </c>
      <c r="D1314" s="11" t="s">
        <v>3791</v>
      </c>
      <c r="E1314" s="12" t="s">
        <v>1045</v>
      </c>
      <c r="F1314" s="11" t="s">
        <v>548</v>
      </c>
      <c r="G1314" s="11" t="s">
        <v>768</v>
      </c>
      <c r="H1314" s="11" t="s">
        <v>769</v>
      </c>
      <c r="I1314" s="10" t="s">
        <v>540</v>
      </c>
      <c r="J1314" s="12" t="s">
        <v>770</v>
      </c>
      <c r="K1314" s="12" t="s">
        <v>771</v>
      </c>
      <c r="L1314" s="13"/>
    </row>
    <row r="1315" spans="1:12" s="9" customFormat="1" ht="102">
      <c r="A1315" s="10">
        <v>4008</v>
      </c>
      <c r="B1315" s="11" t="s">
        <v>3912</v>
      </c>
      <c r="C1315" s="11" t="s">
        <v>3911</v>
      </c>
      <c r="D1315" s="11" t="s">
        <v>3791</v>
      </c>
      <c r="E1315" s="12" t="s">
        <v>1045</v>
      </c>
      <c r="F1315" s="11" t="s">
        <v>548</v>
      </c>
      <c r="G1315" s="11" t="s">
        <v>768</v>
      </c>
      <c r="H1315" s="11" t="s">
        <v>769</v>
      </c>
      <c r="I1315" s="10" t="s">
        <v>567</v>
      </c>
      <c r="J1315" s="12" t="s">
        <v>772</v>
      </c>
      <c r="K1315" s="12" t="s">
        <v>773</v>
      </c>
      <c r="L1315" s="13"/>
    </row>
    <row r="1316" spans="1:12" s="9" customFormat="1">
      <c r="A1316" s="10">
        <v>3606</v>
      </c>
      <c r="B1316" s="11" t="s">
        <v>3913</v>
      </c>
      <c r="C1316" s="11" t="s">
        <v>3914</v>
      </c>
      <c r="D1316" s="11" t="s">
        <v>3791</v>
      </c>
      <c r="E1316" s="12" t="s">
        <v>1046</v>
      </c>
      <c r="F1316" s="11" t="s">
        <v>548</v>
      </c>
      <c r="G1316" s="11" t="s">
        <v>768</v>
      </c>
      <c r="H1316" s="11" t="s">
        <v>774</v>
      </c>
      <c r="I1316" s="10" t="s">
        <v>540</v>
      </c>
      <c r="J1316" s="12" t="s">
        <v>761</v>
      </c>
      <c r="K1316" s="12" t="s">
        <v>736</v>
      </c>
      <c r="L1316" s="13"/>
    </row>
    <row r="1317" spans="1:12" s="9" customFormat="1">
      <c r="A1317" s="10">
        <v>1658</v>
      </c>
      <c r="B1317" s="11" t="s">
        <v>3915</v>
      </c>
      <c r="C1317" s="11" t="s">
        <v>3914</v>
      </c>
      <c r="D1317" s="11" t="s">
        <v>3791</v>
      </c>
      <c r="E1317" s="12" t="s">
        <v>1046</v>
      </c>
      <c r="F1317" s="11" t="s">
        <v>548</v>
      </c>
      <c r="G1317" s="11" t="s">
        <v>768</v>
      </c>
      <c r="H1317" s="11" t="s">
        <v>774</v>
      </c>
      <c r="I1317" s="10" t="s">
        <v>567</v>
      </c>
      <c r="J1317" s="12" t="s">
        <v>737</v>
      </c>
      <c r="K1317" s="12" t="s">
        <v>738</v>
      </c>
      <c r="L1317" s="13"/>
    </row>
    <row r="1318" spans="1:12" s="9" customFormat="1">
      <c r="A1318" s="10">
        <v>1184</v>
      </c>
      <c r="B1318" s="11" t="s">
        <v>3916</v>
      </c>
      <c r="C1318" s="11" t="s">
        <v>3917</v>
      </c>
      <c r="D1318" s="11" t="s">
        <v>3791</v>
      </c>
      <c r="E1318" s="12" t="s">
        <v>687</v>
      </c>
      <c r="F1318" s="11" t="s">
        <v>1177</v>
      </c>
      <c r="G1318" s="11" t="s">
        <v>3893</v>
      </c>
      <c r="H1318" s="11" t="s">
        <v>3918</v>
      </c>
      <c r="I1318" s="10" t="s">
        <v>540</v>
      </c>
      <c r="J1318" s="12" t="s">
        <v>3563</v>
      </c>
      <c r="K1318" s="12" t="s">
        <v>3564</v>
      </c>
      <c r="L1318" s="13" t="str">
        <f>IF(ISERROR(HYPERLINK("#"&amp;ADDRESS(MATCH(A1318,'4.Sector items for update'!A:A,0),10,,,"4.Sector items for update"),"Update translation")),"",HYPERLINK("#"&amp;ADDRESS(MATCH(A1318,'4.Sector items for update'!A:A,0),10,,,"4.Sector items for update"),"Update translation"))</f>
        <v>Update translation</v>
      </c>
    </row>
    <row r="1319" spans="1:12" s="9" customFormat="1">
      <c r="A1319" s="10">
        <v>3272</v>
      </c>
      <c r="B1319" s="11" t="s">
        <v>3919</v>
      </c>
      <c r="C1319" s="11" t="s">
        <v>3917</v>
      </c>
      <c r="D1319" s="11" t="s">
        <v>3791</v>
      </c>
      <c r="E1319" s="12" t="s">
        <v>687</v>
      </c>
      <c r="F1319" s="11" t="s">
        <v>1177</v>
      </c>
      <c r="G1319" s="11" t="s">
        <v>3893</v>
      </c>
      <c r="H1319" s="11" t="s">
        <v>3918</v>
      </c>
      <c r="I1319" s="10" t="s">
        <v>567</v>
      </c>
      <c r="J1319" s="12" t="s">
        <v>3569</v>
      </c>
      <c r="K1319" s="12" t="s">
        <v>3570</v>
      </c>
      <c r="L1319" s="13" t="str">
        <f>IF(ISERROR(HYPERLINK("#"&amp;ADDRESS(MATCH(A1319,'4.Sector items for update'!A:A,0),10,,,"4.Sector items for update"),"Update translation")),"",HYPERLINK("#"&amp;ADDRESS(MATCH(A1319,'4.Sector items for update'!A:A,0),10,,,"4.Sector items for update"),"Update translation"))</f>
        <v>Update translation</v>
      </c>
    </row>
    <row r="1320" spans="1:12" s="9" customFormat="1" ht="25.5">
      <c r="A1320" s="10">
        <v>3903</v>
      </c>
      <c r="B1320" s="11" t="s">
        <v>3920</v>
      </c>
      <c r="C1320" s="11" t="s">
        <v>3921</v>
      </c>
      <c r="D1320" s="11" t="s">
        <v>3791</v>
      </c>
      <c r="E1320" s="12" t="s">
        <v>707</v>
      </c>
      <c r="F1320" s="11" t="s">
        <v>1177</v>
      </c>
      <c r="G1320" s="11" t="s">
        <v>3893</v>
      </c>
      <c r="H1320" s="11" t="s">
        <v>3922</v>
      </c>
      <c r="I1320" s="10" t="s">
        <v>540</v>
      </c>
      <c r="J1320" s="12" t="s">
        <v>3923</v>
      </c>
      <c r="K1320" s="12" t="s">
        <v>3924</v>
      </c>
      <c r="L1320" s="13" t="str">
        <f>IF(ISERROR(HYPERLINK("#"&amp;ADDRESS(MATCH(A1320,'4.Sector items for update'!A:A,0),10,,,"4.Sector items for update"),"Update translation")),"",HYPERLINK("#"&amp;ADDRESS(MATCH(A1320,'4.Sector items for update'!A:A,0),10,,,"4.Sector items for update"),"Update translation"))</f>
        <v>Update translation</v>
      </c>
    </row>
    <row r="1321" spans="1:12" s="9" customFormat="1" ht="51">
      <c r="A1321" s="10">
        <v>1576</v>
      </c>
      <c r="B1321" s="11" t="s">
        <v>3925</v>
      </c>
      <c r="C1321" s="11" t="s">
        <v>3921</v>
      </c>
      <c r="D1321" s="11" t="s">
        <v>3791</v>
      </c>
      <c r="E1321" s="12" t="s">
        <v>707</v>
      </c>
      <c r="F1321" s="11" t="s">
        <v>1177</v>
      </c>
      <c r="G1321" s="11" t="s">
        <v>3893</v>
      </c>
      <c r="H1321" s="11" t="s">
        <v>3922</v>
      </c>
      <c r="I1321" s="10" t="s">
        <v>567</v>
      </c>
      <c r="J1321" s="12" t="s">
        <v>3926</v>
      </c>
      <c r="K1321" s="12" t="s">
        <v>3927</v>
      </c>
      <c r="L1321" s="13" t="str">
        <f>IF(ISERROR(HYPERLINK("#"&amp;ADDRESS(MATCH(A1321,'4.Sector items for update'!A:A,0),10,,,"4.Sector items for update"),"Update translation")),"",HYPERLINK("#"&amp;ADDRESS(MATCH(A1321,'4.Sector items for update'!A:A,0),10,,,"4.Sector items for update"),"Update translation"))</f>
        <v>Update translation</v>
      </c>
    </row>
    <row r="1322" spans="1:12" s="9" customFormat="1" ht="51">
      <c r="A1322" s="10">
        <v>2769</v>
      </c>
      <c r="B1322" s="11" t="s">
        <v>3928</v>
      </c>
      <c r="C1322" s="11" t="s">
        <v>3929</v>
      </c>
      <c r="D1322" s="11" t="s">
        <v>3791</v>
      </c>
      <c r="E1322" s="12" t="s">
        <v>948</v>
      </c>
      <c r="F1322" s="11" t="s">
        <v>1177</v>
      </c>
      <c r="G1322" s="11" t="s">
        <v>3893</v>
      </c>
      <c r="H1322" s="11" t="s">
        <v>3930</v>
      </c>
      <c r="I1322" s="10" t="s">
        <v>756</v>
      </c>
      <c r="J1322" s="12" t="s">
        <v>3931</v>
      </c>
      <c r="K1322" s="12" t="s">
        <v>3932</v>
      </c>
      <c r="L1322" s="13" t="str">
        <f>IF(ISERROR(HYPERLINK("#"&amp;ADDRESS(MATCH(A1322,'4.Sector items for update'!A:A,0),10,,,"4.Sector items for update"),"Update translation")),"",HYPERLINK("#"&amp;ADDRESS(MATCH(A1322,'4.Sector items for update'!A:A,0),10,,,"4.Sector items for update"),"Update translation"))</f>
        <v>Update translation</v>
      </c>
    </row>
    <row r="1323" spans="1:12" s="9" customFormat="1">
      <c r="A1323" s="10">
        <v>4283</v>
      </c>
      <c r="B1323" s="11" t="s">
        <v>3933</v>
      </c>
      <c r="C1323" s="11" t="s">
        <v>3934</v>
      </c>
      <c r="D1323" s="11" t="s">
        <v>3791</v>
      </c>
      <c r="E1323" s="12" t="s">
        <v>1133</v>
      </c>
      <c r="F1323" s="11" t="s">
        <v>1177</v>
      </c>
      <c r="G1323" s="11" t="s">
        <v>3935</v>
      </c>
      <c r="H1323" s="11" t="s">
        <v>3936</v>
      </c>
      <c r="I1323" s="10" t="s">
        <v>540</v>
      </c>
      <c r="J1323" s="12" t="s">
        <v>3937</v>
      </c>
      <c r="K1323" s="12" t="s">
        <v>3938</v>
      </c>
      <c r="L1323" s="13" t="str">
        <f>IF(ISERROR(HYPERLINK("#"&amp;ADDRESS(MATCH(A1323,'4.Sector items for update'!A:A,0),10,,,"4.Sector items for update"),"Update translation")),"",HYPERLINK("#"&amp;ADDRESS(MATCH(A1323,'4.Sector items for update'!A:A,0),10,,,"4.Sector items for update"),"Update translation"))</f>
        <v>Update translation</v>
      </c>
    </row>
    <row r="1324" spans="1:12" s="9" customFormat="1">
      <c r="A1324" s="10">
        <v>2063</v>
      </c>
      <c r="B1324" s="11" t="s">
        <v>3939</v>
      </c>
      <c r="C1324" s="11" t="s">
        <v>3934</v>
      </c>
      <c r="D1324" s="11" t="s">
        <v>3791</v>
      </c>
      <c r="E1324" s="12" t="s">
        <v>1133</v>
      </c>
      <c r="F1324" s="11" t="s">
        <v>1177</v>
      </c>
      <c r="G1324" s="11" t="s">
        <v>3935</v>
      </c>
      <c r="H1324" s="11" t="s">
        <v>3936</v>
      </c>
      <c r="I1324" s="10" t="s">
        <v>567</v>
      </c>
      <c r="J1324" s="12" t="s">
        <v>3940</v>
      </c>
      <c r="K1324" s="12" t="s">
        <v>3941</v>
      </c>
      <c r="L1324" s="13" t="str">
        <f>IF(ISERROR(HYPERLINK("#"&amp;ADDRESS(MATCH(A1324,'4.Sector items for update'!A:A,0),10,,,"4.Sector items for update"),"Update translation")),"",HYPERLINK("#"&amp;ADDRESS(MATCH(A1324,'4.Sector items for update'!A:A,0),10,,,"4.Sector items for update"),"Update translation"))</f>
        <v>Update translation</v>
      </c>
    </row>
    <row r="1325" spans="1:12" s="9" customFormat="1">
      <c r="A1325" s="10">
        <v>1472</v>
      </c>
      <c r="B1325" s="11" t="s">
        <v>3942</v>
      </c>
      <c r="C1325" s="11" t="s">
        <v>3943</v>
      </c>
      <c r="D1325" s="11" t="s">
        <v>3791</v>
      </c>
      <c r="E1325" s="12" t="s">
        <v>949</v>
      </c>
      <c r="F1325" s="11" t="s">
        <v>1177</v>
      </c>
      <c r="G1325" s="11" t="s">
        <v>3893</v>
      </c>
      <c r="H1325" s="11" t="s">
        <v>3944</v>
      </c>
      <c r="I1325" s="10" t="s">
        <v>540</v>
      </c>
      <c r="J1325" s="12" t="s">
        <v>3574</v>
      </c>
      <c r="K1325" s="12" t="s">
        <v>3575</v>
      </c>
      <c r="L1325" s="13" t="str">
        <f>IF(ISERROR(HYPERLINK("#"&amp;ADDRESS(MATCH(A1325,'4.Sector items for update'!A:A,0),10,,,"4.Sector items for update"),"Update translation")),"",HYPERLINK("#"&amp;ADDRESS(MATCH(A1325,'4.Sector items for update'!A:A,0),10,,,"4.Sector items for update"),"Update translation"))</f>
        <v>Update translation</v>
      </c>
    </row>
    <row r="1326" spans="1:12" s="9" customFormat="1">
      <c r="A1326" s="10">
        <v>2597</v>
      </c>
      <c r="B1326" s="11" t="s">
        <v>3945</v>
      </c>
      <c r="C1326" s="11" t="s">
        <v>3946</v>
      </c>
      <c r="D1326" s="11" t="s">
        <v>3791</v>
      </c>
      <c r="E1326" s="12" t="s">
        <v>3947</v>
      </c>
      <c r="F1326" s="11" t="s">
        <v>1177</v>
      </c>
      <c r="G1326" s="11" t="s">
        <v>1178</v>
      </c>
      <c r="H1326" s="11" t="s">
        <v>1179</v>
      </c>
      <c r="I1326" s="10" t="s">
        <v>540</v>
      </c>
      <c r="J1326" s="12" t="s">
        <v>1001</v>
      </c>
      <c r="K1326" s="12" t="s">
        <v>546</v>
      </c>
      <c r="L1326" s="13" t="str">
        <f>IF(ISERROR(HYPERLINK("#"&amp;ADDRESS(MATCH(A1326,'4.Sector items for update'!A:A,0),10,,,"4.Sector items for update"),"Update translation")),"",HYPERLINK("#"&amp;ADDRESS(MATCH(A1326,'4.Sector items for update'!A:A,0),10,,,"4.Sector items for update"),"Update translation"))</f>
        <v>Update translation</v>
      </c>
    </row>
    <row r="1327" spans="1:12" s="9" customFormat="1">
      <c r="A1327" s="10">
        <v>1192</v>
      </c>
      <c r="B1327" s="11" t="s">
        <v>3948</v>
      </c>
      <c r="C1327" s="11" t="s">
        <v>3949</v>
      </c>
      <c r="D1327" s="11" t="s">
        <v>3791</v>
      </c>
      <c r="E1327" s="12" t="s">
        <v>3950</v>
      </c>
      <c r="F1327" s="11" t="s">
        <v>548</v>
      </c>
      <c r="G1327" s="11" t="s">
        <v>549</v>
      </c>
      <c r="H1327" s="11" t="s">
        <v>550</v>
      </c>
      <c r="I1327" s="10" t="s">
        <v>540</v>
      </c>
      <c r="J1327" s="12" t="s">
        <v>551</v>
      </c>
      <c r="K1327" s="12" t="s">
        <v>552</v>
      </c>
      <c r="L1327" s="13"/>
    </row>
    <row r="1328" spans="1:12" s="9" customFormat="1">
      <c r="A1328" s="10">
        <v>1269</v>
      </c>
      <c r="B1328" s="11" t="s">
        <v>3951</v>
      </c>
      <c r="C1328" s="11" t="s">
        <v>3952</v>
      </c>
      <c r="D1328" s="11" t="s">
        <v>3791</v>
      </c>
      <c r="E1328" s="12" t="s">
        <v>3953</v>
      </c>
      <c r="F1328" s="11" t="s">
        <v>548</v>
      </c>
      <c r="G1328" s="11" t="s">
        <v>549</v>
      </c>
      <c r="H1328" s="11" t="s">
        <v>554</v>
      </c>
      <c r="I1328" s="10" t="s">
        <v>540</v>
      </c>
      <c r="J1328" s="12" t="s">
        <v>555</v>
      </c>
      <c r="K1328" s="12" t="s">
        <v>556</v>
      </c>
      <c r="L1328" s="13"/>
    </row>
    <row r="1329" spans="1:12" s="9" customFormat="1">
      <c r="A1329" s="10">
        <v>809</v>
      </c>
      <c r="B1329" s="11" t="s">
        <v>3954</v>
      </c>
      <c r="C1329" s="11" t="s">
        <v>3955</v>
      </c>
      <c r="D1329" s="11" t="s">
        <v>3791</v>
      </c>
      <c r="E1329" s="12" t="s">
        <v>3956</v>
      </c>
      <c r="F1329" s="11" t="s">
        <v>548</v>
      </c>
      <c r="G1329" s="11" t="s">
        <v>549</v>
      </c>
      <c r="H1329" s="11" t="s">
        <v>558</v>
      </c>
      <c r="I1329" s="10" t="s">
        <v>540</v>
      </c>
      <c r="J1329" s="12" t="s">
        <v>559</v>
      </c>
      <c r="K1329" s="12" t="s">
        <v>560</v>
      </c>
      <c r="L1329" s="13"/>
    </row>
    <row r="1330" spans="1:12" s="9" customFormat="1">
      <c r="A1330" s="10">
        <v>3557</v>
      </c>
      <c r="B1330" s="11" t="s">
        <v>3957</v>
      </c>
      <c r="C1330" s="11" t="s">
        <v>3958</v>
      </c>
      <c r="D1330" s="11" t="s">
        <v>3791</v>
      </c>
      <c r="E1330" s="12" t="s">
        <v>3959</v>
      </c>
      <c r="F1330" s="11" t="s">
        <v>548</v>
      </c>
      <c r="G1330" s="11" t="s">
        <v>549</v>
      </c>
      <c r="H1330" s="11" t="s">
        <v>561</v>
      </c>
      <c r="I1330" s="10" t="s">
        <v>540</v>
      </c>
      <c r="J1330" s="12" t="s">
        <v>562</v>
      </c>
      <c r="K1330" s="12" t="s">
        <v>563</v>
      </c>
      <c r="L1330" s="13"/>
    </row>
    <row r="1331" spans="1:12" s="9" customFormat="1">
      <c r="A1331" s="10">
        <v>1193</v>
      </c>
      <c r="B1331" s="11" t="s">
        <v>3960</v>
      </c>
      <c r="C1331" s="11" t="s">
        <v>3961</v>
      </c>
      <c r="D1331" s="11" t="s">
        <v>3791</v>
      </c>
      <c r="E1331" s="12" t="s">
        <v>3962</v>
      </c>
      <c r="F1331" s="11" t="s">
        <v>548</v>
      </c>
      <c r="G1331" s="11" t="s">
        <v>549</v>
      </c>
      <c r="H1331" s="11" t="s">
        <v>564</v>
      </c>
      <c r="I1331" s="10" t="s">
        <v>540</v>
      </c>
      <c r="J1331" s="12" t="s">
        <v>565</v>
      </c>
      <c r="K1331" s="12" t="s">
        <v>566</v>
      </c>
      <c r="L1331" s="13"/>
    </row>
    <row r="1332" spans="1:12" s="9" customFormat="1" ht="25.5">
      <c r="A1332" s="10">
        <v>3712</v>
      </c>
      <c r="B1332" s="11" t="s">
        <v>3963</v>
      </c>
      <c r="C1332" s="11" t="s">
        <v>3961</v>
      </c>
      <c r="D1332" s="11" t="s">
        <v>3791</v>
      </c>
      <c r="E1332" s="12" t="s">
        <v>3962</v>
      </c>
      <c r="F1332" s="11" t="s">
        <v>548</v>
      </c>
      <c r="G1332" s="11" t="s">
        <v>549</v>
      </c>
      <c r="H1332" s="11" t="s">
        <v>564</v>
      </c>
      <c r="I1332" s="10" t="s">
        <v>567</v>
      </c>
      <c r="J1332" s="12" t="s">
        <v>568</v>
      </c>
      <c r="K1332" s="12" t="s">
        <v>569</v>
      </c>
      <c r="L1332" s="13"/>
    </row>
    <row r="1333" spans="1:12" s="9" customFormat="1">
      <c r="A1333" s="10">
        <v>1270</v>
      </c>
      <c r="B1333" s="11" t="s">
        <v>3964</v>
      </c>
      <c r="C1333" s="11" t="s">
        <v>3965</v>
      </c>
      <c r="D1333" s="11" t="s">
        <v>3791</v>
      </c>
      <c r="E1333" s="12" t="s">
        <v>3966</v>
      </c>
      <c r="F1333" s="11" t="s">
        <v>548</v>
      </c>
      <c r="G1333" s="11" t="s">
        <v>549</v>
      </c>
      <c r="H1333" s="11" t="s">
        <v>570</v>
      </c>
      <c r="I1333" s="10" t="s">
        <v>540</v>
      </c>
      <c r="J1333" s="12" t="s">
        <v>571</v>
      </c>
      <c r="K1333" s="12" t="s">
        <v>572</v>
      </c>
      <c r="L1333" s="13"/>
    </row>
    <row r="1334" spans="1:12" s="9" customFormat="1" ht="25.5">
      <c r="A1334" s="10">
        <v>3720</v>
      </c>
      <c r="B1334" s="11" t="s">
        <v>3967</v>
      </c>
      <c r="C1334" s="11" t="s">
        <v>3965</v>
      </c>
      <c r="D1334" s="11" t="s">
        <v>3791</v>
      </c>
      <c r="E1334" s="12" t="s">
        <v>3966</v>
      </c>
      <c r="F1334" s="11" t="s">
        <v>548</v>
      </c>
      <c r="G1334" s="11" t="s">
        <v>549</v>
      </c>
      <c r="H1334" s="11" t="s">
        <v>570</v>
      </c>
      <c r="I1334" s="10" t="s">
        <v>567</v>
      </c>
      <c r="J1334" s="12" t="s">
        <v>573</v>
      </c>
      <c r="K1334" s="12" t="s">
        <v>574</v>
      </c>
      <c r="L1334" s="13"/>
    </row>
    <row r="1335" spans="1:12" s="9" customFormat="1" ht="25.5">
      <c r="A1335" s="10">
        <v>2651</v>
      </c>
      <c r="B1335" s="11" t="s">
        <v>3968</v>
      </c>
      <c r="C1335" s="11" t="s">
        <v>3969</v>
      </c>
      <c r="D1335" s="11" t="s">
        <v>3791</v>
      </c>
      <c r="E1335" s="12" t="s">
        <v>3970</v>
      </c>
      <c r="F1335" s="11" t="s">
        <v>548</v>
      </c>
      <c r="G1335" s="11" t="s">
        <v>549</v>
      </c>
      <c r="H1335" s="11" t="s">
        <v>575</v>
      </c>
      <c r="I1335" s="10" t="s">
        <v>540</v>
      </c>
      <c r="J1335" s="12" t="s">
        <v>576</v>
      </c>
      <c r="K1335" s="12" t="s">
        <v>577</v>
      </c>
      <c r="L1335" s="13"/>
    </row>
    <row r="1336" spans="1:12" s="9" customFormat="1" ht="89.25">
      <c r="A1336" s="10">
        <v>206</v>
      </c>
      <c r="B1336" s="11" t="s">
        <v>3971</v>
      </c>
      <c r="C1336" s="11" t="s">
        <v>3969</v>
      </c>
      <c r="D1336" s="11" t="s">
        <v>3791</v>
      </c>
      <c r="E1336" s="12" t="s">
        <v>3970</v>
      </c>
      <c r="F1336" s="11" t="s">
        <v>548</v>
      </c>
      <c r="G1336" s="11" t="s">
        <v>549</v>
      </c>
      <c r="H1336" s="11" t="s">
        <v>575</v>
      </c>
      <c r="I1336" s="10" t="s">
        <v>567</v>
      </c>
      <c r="J1336" s="12" t="s">
        <v>578</v>
      </c>
      <c r="K1336" s="12" t="s">
        <v>579</v>
      </c>
      <c r="L1336" s="13"/>
    </row>
    <row r="1337" spans="1:12" s="9" customFormat="1">
      <c r="A1337" s="10">
        <v>2622</v>
      </c>
      <c r="B1337" s="11" t="s">
        <v>3972</v>
      </c>
      <c r="C1337" s="11" t="s">
        <v>3973</v>
      </c>
      <c r="D1337" s="11" t="s">
        <v>3791</v>
      </c>
      <c r="E1337" s="12" t="s">
        <v>3974</v>
      </c>
      <c r="F1337" s="11" t="s">
        <v>548</v>
      </c>
      <c r="G1337" s="11" t="s">
        <v>580</v>
      </c>
      <c r="H1337" s="11" t="s">
        <v>581</v>
      </c>
      <c r="I1337" s="10" t="s">
        <v>540</v>
      </c>
      <c r="J1337" s="12" t="s">
        <v>582</v>
      </c>
      <c r="K1337" s="12" t="s">
        <v>583</v>
      </c>
      <c r="L1337" s="13"/>
    </row>
    <row r="1338" spans="1:12" s="9" customFormat="1">
      <c r="A1338" s="10">
        <v>724</v>
      </c>
      <c r="B1338" s="11" t="s">
        <v>3975</v>
      </c>
      <c r="C1338" s="11" t="s">
        <v>3976</v>
      </c>
      <c r="D1338" s="11" t="s">
        <v>3791</v>
      </c>
      <c r="E1338" s="12" t="s">
        <v>3977</v>
      </c>
      <c r="F1338" s="11" t="s">
        <v>548</v>
      </c>
      <c r="G1338" s="11" t="s">
        <v>584</v>
      </c>
      <c r="H1338" s="11" t="s">
        <v>585</v>
      </c>
      <c r="I1338" s="10" t="s">
        <v>540</v>
      </c>
      <c r="J1338" s="12" t="s">
        <v>586</v>
      </c>
      <c r="K1338" s="12" t="s">
        <v>587</v>
      </c>
      <c r="L1338" s="13"/>
    </row>
    <row r="1339" spans="1:12" s="9" customFormat="1" ht="25.5">
      <c r="A1339" s="10">
        <v>3688</v>
      </c>
      <c r="B1339" s="11" t="s">
        <v>3978</v>
      </c>
      <c r="C1339" s="11" t="s">
        <v>3976</v>
      </c>
      <c r="D1339" s="11" t="s">
        <v>3791</v>
      </c>
      <c r="E1339" s="12" t="s">
        <v>3977</v>
      </c>
      <c r="F1339" s="11" t="s">
        <v>548</v>
      </c>
      <c r="G1339" s="11" t="s">
        <v>584</v>
      </c>
      <c r="H1339" s="11" t="s">
        <v>585</v>
      </c>
      <c r="I1339" s="10" t="s">
        <v>567</v>
      </c>
      <c r="J1339" s="12" t="s">
        <v>588</v>
      </c>
      <c r="K1339" s="12" t="s">
        <v>589</v>
      </c>
      <c r="L1339" s="13"/>
    </row>
    <row r="1340" spans="1:12" s="9" customFormat="1">
      <c r="A1340" s="10">
        <v>2618</v>
      </c>
      <c r="B1340" s="11" t="s">
        <v>3979</v>
      </c>
      <c r="C1340" s="11" t="s">
        <v>3980</v>
      </c>
      <c r="D1340" s="11" t="s">
        <v>3791</v>
      </c>
      <c r="E1340" s="12" t="s">
        <v>3981</v>
      </c>
      <c r="F1340" s="11" t="s">
        <v>548</v>
      </c>
      <c r="G1340" s="11" t="s">
        <v>584</v>
      </c>
      <c r="H1340" s="11" t="s">
        <v>590</v>
      </c>
      <c r="I1340" s="10" t="s">
        <v>540</v>
      </c>
      <c r="J1340" s="12" t="s">
        <v>591</v>
      </c>
      <c r="K1340" s="12" t="s">
        <v>592</v>
      </c>
      <c r="L1340" s="13"/>
    </row>
    <row r="1341" spans="1:12" s="9" customFormat="1" ht="165.75">
      <c r="A1341" s="10">
        <v>1254</v>
      </c>
      <c r="B1341" s="11" t="s">
        <v>3982</v>
      </c>
      <c r="C1341" s="11" t="s">
        <v>3980</v>
      </c>
      <c r="D1341" s="11" t="s">
        <v>3791</v>
      </c>
      <c r="E1341" s="12" t="s">
        <v>3981</v>
      </c>
      <c r="F1341" s="11" t="s">
        <v>548</v>
      </c>
      <c r="G1341" s="11" t="s">
        <v>584</v>
      </c>
      <c r="H1341" s="11" t="s">
        <v>590</v>
      </c>
      <c r="I1341" s="10" t="s">
        <v>567</v>
      </c>
      <c r="J1341" s="12" t="s">
        <v>593</v>
      </c>
      <c r="K1341" s="12" t="s">
        <v>594</v>
      </c>
      <c r="L1341" s="13"/>
    </row>
    <row r="1342" spans="1:12" s="9" customFormat="1">
      <c r="A1342" s="10">
        <v>3527</v>
      </c>
      <c r="B1342" s="11" t="s">
        <v>3983</v>
      </c>
      <c r="C1342" s="11" t="s">
        <v>3984</v>
      </c>
      <c r="D1342" s="11" t="s">
        <v>3791</v>
      </c>
      <c r="E1342" s="12" t="s">
        <v>3985</v>
      </c>
      <c r="F1342" s="11" t="s">
        <v>548</v>
      </c>
      <c r="G1342" s="11" t="s">
        <v>584</v>
      </c>
      <c r="H1342" s="11" t="s">
        <v>595</v>
      </c>
      <c r="I1342" s="10" t="s">
        <v>540</v>
      </c>
      <c r="J1342" s="12" t="s">
        <v>596</v>
      </c>
      <c r="K1342" s="12" t="s">
        <v>597</v>
      </c>
      <c r="L1342" s="13"/>
    </row>
    <row r="1343" spans="1:12" s="9" customFormat="1" ht="89.25">
      <c r="A1343" s="10">
        <v>3763</v>
      </c>
      <c r="B1343" s="11" t="s">
        <v>3986</v>
      </c>
      <c r="C1343" s="11" t="s">
        <v>3984</v>
      </c>
      <c r="D1343" s="11" t="s">
        <v>3791</v>
      </c>
      <c r="E1343" s="12" t="s">
        <v>3985</v>
      </c>
      <c r="F1343" s="11" t="s">
        <v>548</v>
      </c>
      <c r="G1343" s="11" t="s">
        <v>584</v>
      </c>
      <c r="H1343" s="11" t="s">
        <v>595</v>
      </c>
      <c r="I1343" s="10" t="s">
        <v>567</v>
      </c>
      <c r="J1343" s="12" t="s">
        <v>598</v>
      </c>
      <c r="K1343" s="12" t="s">
        <v>599</v>
      </c>
      <c r="L1343" s="13"/>
    </row>
    <row r="1344" spans="1:12" s="9" customFormat="1">
      <c r="A1344" s="10">
        <v>1985</v>
      </c>
      <c r="B1344" s="11" t="s">
        <v>3987</v>
      </c>
      <c r="C1344" s="11" t="s">
        <v>3988</v>
      </c>
      <c r="D1344" s="11" t="s">
        <v>3791</v>
      </c>
      <c r="E1344" s="12" t="s">
        <v>3989</v>
      </c>
      <c r="F1344" s="11" t="s">
        <v>548</v>
      </c>
      <c r="G1344" s="11" t="s">
        <v>584</v>
      </c>
      <c r="H1344" s="11" t="s">
        <v>600</v>
      </c>
      <c r="I1344" s="10" t="s">
        <v>540</v>
      </c>
      <c r="J1344" s="12" t="s">
        <v>601</v>
      </c>
      <c r="K1344" s="12" t="s">
        <v>601</v>
      </c>
      <c r="L1344" s="13"/>
    </row>
    <row r="1345" spans="1:12" s="9" customFormat="1">
      <c r="A1345" s="10">
        <v>1991</v>
      </c>
      <c r="B1345" s="11" t="s">
        <v>3990</v>
      </c>
      <c r="C1345" s="11" t="s">
        <v>3991</v>
      </c>
      <c r="D1345" s="11" t="s">
        <v>3791</v>
      </c>
      <c r="E1345" s="12" t="s">
        <v>3992</v>
      </c>
      <c r="F1345" s="11" t="s">
        <v>548</v>
      </c>
      <c r="G1345" s="11" t="s">
        <v>602</v>
      </c>
      <c r="H1345" s="11" t="s">
        <v>603</v>
      </c>
      <c r="I1345" s="10" t="s">
        <v>540</v>
      </c>
      <c r="J1345" s="12" t="s">
        <v>604</v>
      </c>
      <c r="K1345" s="12" t="s">
        <v>605</v>
      </c>
      <c r="L1345" s="13"/>
    </row>
    <row r="1346" spans="1:12" s="9" customFormat="1" ht="38.25">
      <c r="A1346" s="10">
        <v>1452</v>
      </c>
      <c r="B1346" s="11" t="s">
        <v>3993</v>
      </c>
      <c r="C1346" s="11" t="s">
        <v>3991</v>
      </c>
      <c r="D1346" s="11" t="s">
        <v>3791</v>
      </c>
      <c r="E1346" s="12" t="s">
        <v>3992</v>
      </c>
      <c r="F1346" s="11" t="s">
        <v>548</v>
      </c>
      <c r="G1346" s="11" t="s">
        <v>602</v>
      </c>
      <c r="H1346" s="11" t="s">
        <v>603</v>
      </c>
      <c r="I1346" s="10" t="s">
        <v>567</v>
      </c>
      <c r="J1346" s="12" t="s">
        <v>606</v>
      </c>
      <c r="K1346" s="12" t="s">
        <v>607</v>
      </c>
      <c r="L1346" s="13"/>
    </row>
    <row r="1347" spans="1:12" s="9" customFormat="1">
      <c r="A1347" s="10">
        <v>1993</v>
      </c>
      <c r="B1347" s="11" t="s">
        <v>3994</v>
      </c>
      <c r="C1347" s="11" t="s">
        <v>3995</v>
      </c>
      <c r="D1347" s="11" t="s">
        <v>3791</v>
      </c>
      <c r="E1347" s="12" t="s">
        <v>3996</v>
      </c>
      <c r="F1347" s="11" t="s">
        <v>548</v>
      </c>
      <c r="G1347" s="11" t="s">
        <v>602</v>
      </c>
      <c r="H1347" s="11" t="s">
        <v>608</v>
      </c>
      <c r="I1347" s="10" t="s">
        <v>540</v>
      </c>
      <c r="J1347" s="12" t="s">
        <v>609</v>
      </c>
      <c r="K1347" s="12" t="s">
        <v>610</v>
      </c>
      <c r="L1347" s="13"/>
    </row>
    <row r="1348" spans="1:12" s="9" customFormat="1" ht="25.5">
      <c r="A1348" s="10">
        <v>1516</v>
      </c>
      <c r="B1348" s="11" t="s">
        <v>3997</v>
      </c>
      <c r="C1348" s="11" t="s">
        <v>3998</v>
      </c>
      <c r="D1348" s="11" t="s">
        <v>3791</v>
      </c>
      <c r="E1348" s="12" t="s">
        <v>3999</v>
      </c>
      <c r="F1348" s="11" t="s">
        <v>548</v>
      </c>
      <c r="G1348" s="11" t="s">
        <v>549</v>
      </c>
      <c r="H1348" s="11" t="s">
        <v>611</v>
      </c>
      <c r="I1348" s="10" t="s">
        <v>540</v>
      </c>
      <c r="J1348" s="12" t="s">
        <v>612</v>
      </c>
      <c r="K1348" s="12" t="s">
        <v>613</v>
      </c>
      <c r="L1348" s="13"/>
    </row>
    <row r="1349" spans="1:12" s="9" customFormat="1" ht="51">
      <c r="A1349" s="10">
        <v>1552</v>
      </c>
      <c r="B1349" s="11" t="s">
        <v>4000</v>
      </c>
      <c r="C1349" s="11" t="s">
        <v>3998</v>
      </c>
      <c r="D1349" s="11" t="s">
        <v>3791</v>
      </c>
      <c r="E1349" s="12" t="s">
        <v>3999</v>
      </c>
      <c r="F1349" s="11" t="s">
        <v>548</v>
      </c>
      <c r="G1349" s="11" t="s">
        <v>549</v>
      </c>
      <c r="H1349" s="11" t="s">
        <v>611</v>
      </c>
      <c r="I1349" s="10" t="s">
        <v>567</v>
      </c>
      <c r="J1349" s="12" t="s">
        <v>614</v>
      </c>
      <c r="K1349" s="12" t="s">
        <v>615</v>
      </c>
      <c r="L1349" s="13"/>
    </row>
    <row r="1350" spans="1:12" s="9" customFormat="1">
      <c r="A1350" s="10">
        <v>2654</v>
      </c>
      <c r="B1350" s="11" t="s">
        <v>4001</v>
      </c>
      <c r="C1350" s="11" t="s">
        <v>4002</v>
      </c>
      <c r="D1350" s="11" t="s">
        <v>3791</v>
      </c>
      <c r="E1350" s="12" t="s">
        <v>4003</v>
      </c>
      <c r="F1350" s="11" t="s">
        <v>548</v>
      </c>
      <c r="G1350" s="11" t="s">
        <v>616</v>
      </c>
      <c r="H1350" s="11" t="s">
        <v>617</v>
      </c>
      <c r="I1350" s="10" t="s">
        <v>540</v>
      </c>
      <c r="J1350" s="12" t="s">
        <v>618</v>
      </c>
      <c r="K1350" s="12" t="s">
        <v>619</v>
      </c>
      <c r="L1350" s="13"/>
    </row>
    <row r="1351" spans="1:12" s="9" customFormat="1" ht="25.5">
      <c r="A1351" s="10">
        <v>3773</v>
      </c>
      <c r="B1351" s="11" t="s">
        <v>4004</v>
      </c>
      <c r="C1351" s="11" t="s">
        <v>4002</v>
      </c>
      <c r="D1351" s="11" t="s">
        <v>3791</v>
      </c>
      <c r="E1351" s="12" t="s">
        <v>4003</v>
      </c>
      <c r="F1351" s="11" t="s">
        <v>548</v>
      </c>
      <c r="G1351" s="11" t="s">
        <v>616</v>
      </c>
      <c r="H1351" s="11" t="s">
        <v>617</v>
      </c>
      <c r="I1351" s="10" t="s">
        <v>567</v>
      </c>
      <c r="J1351" s="12" t="s">
        <v>620</v>
      </c>
      <c r="K1351" s="12" t="s">
        <v>621</v>
      </c>
      <c r="L1351" s="13"/>
    </row>
    <row r="1352" spans="1:12" s="9" customFormat="1">
      <c r="A1352" s="10">
        <v>4209</v>
      </c>
      <c r="B1352" s="11" t="s">
        <v>4005</v>
      </c>
      <c r="C1352" s="11" t="s">
        <v>4006</v>
      </c>
      <c r="D1352" s="11" t="s">
        <v>3791</v>
      </c>
      <c r="E1352" s="12" t="s">
        <v>4007</v>
      </c>
      <c r="F1352" s="11" t="s">
        <v>548</v>
      </c>
      <c r="G1352" s="11" t="s">
        <v>622</v>
      </c>
      <c r="H1352" s="11" t="s">
        <v>623</v>
      </c>
      <c r="I1352" s="10" t="s">
        <v>540</v>
      </c>
      <c r="J1352" s="12" t="s">
        <v>624</v>
      </c>
      <c r="K1352" s="12" t="s">
        <v>625</v>
      </c>
      <c r="L1352" s="13"/>
    </row>
    <row r="1353" spans="1:12" s="9" customFormat="1" ht="38.25">
      <c r="A1353" s="10">
        <v>3105</v>
      </c>
      <c r="B1353" s="11" t="s">
        <v>4008</v>
      </c>
      <c r="C1353" s="11" t="s">
        <v>4006</v>
      </c>
      <c r="D1353" s="11" t="s">
        <v>3791</v>
      </c>
      <c r="E1353" s="12" t="s">
        <v>4007</v>
      </c>
      <c r="F1353" s="11" t="s">
        <v>548</v>
      </c>
      <c r="G1353" s="11" t="s">
        <v>622</v>
      </c>
      <c r="H1353" s="11" t="s">
        <v>623</v>
      </c>
      <c r="I1353" s="10" t="s">
        <v>567</v>
      </c>
      <c r="J1353" s="12" t="s">
        <v>626</v>
      </c>
      <c r="K1353" s="12" t="s">
        <v>627</v>
      </c>
      <c r="L1353" s="13"/>
    </row>
    <row r="1354" spans="1:12" s="9" customFormat="1">
      <c r="A1354" s="10">
        <v>3235</v>
      </c>
      <c r="B1354" s="11" t="s">
        <v>4009</v>
      </c>
      <c r="C1354" s="11" t="s">
        <v>4010</v>
      </c>
      <c r="D1354" s="11" t="s">
        <v>3791</v>
      </c>
      <c r="E1354" s="12" t="s">
        <v>4011</v>
      </c>
      <c r="F1354" s="11" t="s">
        <v>548</v>
      </c>
      <c r="G1354" s="11" t="s">
        <v>622</v>
      </c>
      <c r="H1354" s="11" t="s">
        <v>628</v>
      </c>
      <c r="I1354" s="10" t="s">
        <v>540</v>
      </c>
      <c r="J1354" s="12" t="s">
        <v>629</v>
      </c>
      <c r="K1354" s="12" t="s">
        <v>630</v>
      </c>
      <c r="L1354" s="13"/>
    </row>
    <row r="1355" spans="1:12" s="9" customFormat="1">
      <c r="A1355" s="10">
        <v>3742</v>
      </c>
      <c r="B1355" s="11" t="s">
        <v>4012</v>
      </c>
      <c r="C1355" s="11" t="s">
        <v>4010</v>
      </c>
      <c r="D1355" s="11" t="s">
        <v>3791</v>
      </c>
      <c r="E1355" s="12" t="s">
        <v>4011</v>
      </c>
      <c r="F1355" s="11" t="s">
        <v>548</v>
      </c>
      <c r="G1355" s="11" t="s">
        <v>622</v>
      </c>
      <c r="H1355" s="11" t="s">
        <v>628</v>
      </c>
      <c r="I1355" s="10" t="s">
        <v>567</v>
      </c>
      <c r="J1355" s="12" t="s">
        <v>631</v>
      </c>
      <c r="K1355" s="12" t="s">
        <v>632</v>
      </c>
      <c r="L1355" s="13"/>
    </row>
    <row r="1356" spans="1:12" s="9" customFormat="1">
      <c r="A1356" s="10">
        <v>724</v>
      </c>
      <c r="B1356" s="11" t="s">
        <v>4013</v>
      </c>
      <c r="C1356" s="11" t="s">
        <v>4014</v>
      </c>
      <c r="D1356" s="11" t="s">
        <v>3791</v>
      </c>
      <c r="E1356" s="12" t="s">
        <v>4015</v>
      </c>
      <c r="F1356" s="11" t="s">
        <v>548</v>
      </c>
      <c r="G1356" s="11" t="s">
        <v>622</v>
      </c>
      <c r="H1356" s="11" t="s">
        <v>633</v>
      </c>
      <c r="I1356" s="10" t="s">
        <v>540</v>
      </c>
      <c r="J1356" s="12" t="s">
        <v>586</v>
      </c>
      <c r="K1356" s="12" t="s">
        <v>587</v>
      </c>
      <c r="L1356" s="13"/>
    </row>
    <row r="1357" spans="1:12" s="9" customFormat="1">
      <c r="A1357" s="10">
        <v>1203</v>
      </c>
      <c r="B1357" s="11" t="s">
        <v>4016</v>
      </c>
      <c r="C1357" s="11" t="s">
        <v>4017</v>
      </c>
      <c r="D1357" s="11" t="s">
        <v>3791</v>
      </c>
      <c r="E1357" s="12" t="s">
        <v>4018</v>
      </c>
      <c r="F1357" s="11" t="s">
        <v>548</v>
      </c>
      <c r="G1357" s="11" t="s">
        <v>616</v>
      </c>
      <c r="H1357" s="11" t="s">
        <v>634</v>
      </c>
      <c r="I1357" s="10" t="s">
        <v>540</v>
      </c>
      <c r="J1357" s="12" t="s">
        <v>635</v>
      </c>
      <c r="K1357" s="12" t="s">
        <v>636</v>
      </c>
      <c r="L1357" s="13"/>
    </row>
    <row r="1358" spans="1:12" s="9" customFormat="1" ht="25.5">
      <c r="A1358" s="10">
        <v>3715</v>
      </c>
      <c r="B1358" s="11" t="s">
        <v>4019</v>
      </c>
      <c r="C1358" s="11" t="s">
        <v>4017</v>
      </c>
      <c r="D1358" s="11" t="s">
        <v>3791</v>
      </c>
      <c r="E1358" s="12" t="s">
        <v>4018</v>
      </c>
      <c r="F1358" s="11" t="s">
        <v>548</v>
      </c>
      <c r="G1358" s="11" t="s">
        <v>616</v>
      </c>
      <c r="H1358" s="11" t="s">
        <v>634</v>
      </c>
      <c r="I1358" s="10" t="s">
        <v>567</v>
      </c>
      <c r="J1358" s="12" t="s">
        <v>637</v>
      </c>
      <c r="K1358" s="12" t="s">
        <v>638</v>
      </c>
      <c r="L1358" s="13"/>
    </row>
    <row r="1359" spans="1:12" s="9" customFormat="1">
      <c r="A1359" s="10">
        <v>1267</v>
      </c>
      <c r="B1359" s="11" t="s">
        <v>4020</v>
      </c>
      <c r="C1359" s="11" t="s">
        <v>4021</v>
      </c>
      <c r="D1359" s="11" t="s">
        <v>3791</v>
      </c>
      <c r="E1359" s="12" t="s">
        <v>4022</v>
      </c>
      <c r="F1359" s="11" t="s">
        <v>548</v>
      </c>
      <c r="G1359" s="11" t="s">
        <v>616</v>
      </c>
      <c r="H1359" s="11" t="s">
        <v>639</v>
      </c>
      <c r="I1359" s="10" t="s">
        <v>540</v>
      </c>
      <c r="J1359" s="12" t="s">
        <v>640</v>
      </c>
      <c r="K1359" s="12" t="s">
        <v>641</v>
      </c>
      <c r="L1359" s="13"/>
    </row>
    <row r="1360" spans="1:12" s="9" customFormat="1">
      <c r="A1360" s="10">
        <v>2217</v>
      </c>
      <c r="B1360" s="11" t="s">
        <v>4023</v>
      </c>
      <c r="C1360" s="11" t="s">
        <v>4024</v>
      </c>
      <c r="D1360" s="11" t="s">
        <v>3791</v>
      </c>
      <c r="E1360" s="12" t="s">
        <v>4025</v>
      </c>
      <c r="F1360" s="11" t="s">
        <v>548</v>
      </c>
      <c r="G1360" s="11" t="s">
        <v>616</v>
      </c>
      <c r="H1360" s="11" t="s">
        <v>642</v>
      </c>
      <c r="I1360" s="10" t="s">
        <v>540</v>
      </c>
      <c r="J1360" s="12" t="s">
        <v>643</v>
      </c>
      <c r="K1360" s="12" t="s">
        <v>644</v>
      </c>
      <c r="L1360" s="13"/>
    </row>
    <row r="1361" spans="1:12" s="9" customFormat="1" ht="25.5">
      <c r="A1361" s="10">
        <v>3739</v>
      </c>
      <c r="B1361" s="11" t="s">
        <v>4026</v>
      </c>
      <c r="C1361" s="11" t="s">
        <v>4024</v>
      </c>
      <c r="D1361" s="11" t="s">
        <v>3791</v>
      </c>
      <c r="E1361" s="12" t="s">
        <v>4025</v>
      </c>
      <c r="F1361" s="11" t="s">
        <v>548</v>
      </c>
      <c r="G1361" s="11" t="s">
        <v>616</v>
      </c>
      <c r="H1361" s="11" t="s">
        <v>642</v>
      </c>
      <c r="I1361" s="10" t="s">
        <v>567</v>
      </c>
      <c r="J1361" s="12" t="s">
        <v>645</v>
      </c>
      <c r="K1361" s="12" t="s">
        <v>646</v>
      </c>
      <c r="L1361" s="13"/>
    </row>
    <row r="1362" spans="1:12" s="9" customFormat="1">
      <c r="A1362" s="10">
        <v>1268</v>
      </c>
      <c r="B1362" s="11" t="s">
        <v>4027</v>
      </c>
      <c r="C1362" s="11" t="s">
        <v>4028</v>
      </c>
      <c r="D1362" s="11" t="s">
        <v>3791</v>
      </c>
      <c r="E1362" s="12" t="s">
        <v>4029</v>
      </c>
      <c r="F1362" s="11" t="s">
        <v>548</v>
      </c>
      <c r="G1362" s="11" t="s">
        <v>616</v>
      </c>
      <c r="H1362" s="11" t="s">
        <v>647</v>
      </c>
      <c r="I1362" s="10" t="s">
        <v>540</v>
      </c>
      <c r="J1362" s="12" t="s">
        <v>648</v>
      </c>
      <c r="K1362" s="12" t="s">
        <v>649</v>
      </c>
      <c r="L1362" s="13"/>
    </row>
    <row r="1363" spans="1:12" s="9" customFormat="1">
      <c r="A1363" s="10">
        <v>143</v>
      </c>
      <c r="B1363" s="11" t="s">
        <v>4030</v>
      </c>
      <c r="C1363" s="11" t="s">
        <v>4031</v>
      </c>
      <c r="D1363" s="11" t="s">
        <v>3791</v>
      </c>
      <c r="E1363" s="12" t="s">
        <v>4032</v>
      </c>
      <c r="F1363" s="11" t="s">
        <v>1177</v>
      </c>
      <c r="G1363" s="11" t="s">
        <v>1178</v>
      </c>
      <c r="H1363" s="11" t="s">
        <v>1241</v>
      </c>
      <c r="I1363" s="10" t="s">
        <v>540</v>
      </c>
      <c r="J1363" s="12" t="s">
        <v>650</v>
      </c>
      <c r="K1363" s="12" t="s">
        <v>651</v>
      </c>
      <c r="L1363" s="13" t="str">
        <f>IF(ISERROR(HYPERLINK("#"&amp;ADDRESS(MATCH(A1363,'4.Sector items for update'!A:A,0),10,,,"4.Sector items for update"),"Update translation")),"",HYPERLINK("#"&amp;ADDRESS(MATCH(A1363,'4.Sector items for update'!A:A,0),10,,,"4.Sector items for update"),"Update translation"))</f>
        <v>Update translation</v>
      </c>
    </row>
    <row r="1364" spans="1:12" s="9" customFormat="1">
      <c r="A1364" s="10">
        <v>2253</v>
      </c>
      <c r="B1364" s="11" t="s">
        <v>4033</v>
      </c>
      <c r="C1364" s="11" t="s">
        <v>4034</v>
      </c>
      <c r="D1364" s="11" t="s">
        <v>3791</v>
      </c>
      <c r="E1364" s="12" t="s">
        <v>4035</v>
      </c>
      <c r="F1364" s="11" t="s">
        <v>1177</v>
      </c>
      <c r="G1364" s="11" t="s">
        <v>1244</v>
      </c>
      <c r="H1364" s="11" t="s">
        <v>1245</v>
      </c>
      <c r="I1364" s="10" t="s">
        <v>540</v>
      </c>
      <c r="J1364" s="12" t="s">
        <v>652</v>
      </c>
      <c r="K1364" s="12" t="s">
        <v>653</v>
      </c>
      <c r="L1364" s="13" t="str">
        <f>IF(ISERROR(HYPERLINK("#"&amp;ADDRESS(MATCH(A1364,'4.Sector items for update'!A:A,0),10,,,"4.Sector items for update"),"Update translation")),"",HYPERLINK("#"&amp;ADDRESS(MATCH(A1364,'4.Sector items for update'!A:A,0),10,,,"4.Sector items for update"),"Update translation"))</f>
        <v>Update translation</v>
      </c>
    </row>
    <row r="1365" spans="1:12" s="9" customFormat="1" ht="38.25">
      <c r="A1365" s="10">
        <v>2926</v>
      </c>
      <c r="B1365" s="11" t="s">
        <v>4036</v>
      </c>
      <c r="C1365" s="11" t="s">
        <v>4037</v>
      </c>
      <c r="D1365" s="11" t="s">
        <v>3791</v>
      </c>
      <c r="E1365" s="12" t="s">
        <v>950</v>
      </c>
      <c r="F1365" s="11" t="s">
        <v>1177</v>
      </c>
      <c r="G1365" s="11" t="s">
        <v>3893</v>
      </c>
      <c r="H1365" s="11" t="s">
        <v>4038</v>
      </c>
      <c r="I1365" s="10" t="s">
        <v>756</v>
      </c>
      <c r="J1365" s="12" t="s">
        <v>4039</v>
      </c>
      <c r="K1365" s="12" t="s">
        <v>4040</v>
      </c>
      <c r="L1365" s="13" t="str">
        <f>IF(ISERROR(HYPERLINK("#"&amp;ADDRESS(MATCH(A1365,'4.Sector items for update'!A:A,0),10,,,"4.Sector items for update"),"Update translation")),"",HYPERLINK("#"&amp;ADDRESS(MATCH(A1365,'4.Sector items for update'!A:A,0),10,,,"4.Sector items for update"),"Update translation"))</f>
        <v>Update translation</v>
      </c>
    </row>
    <row r="1366" spans="1:12" s="9" customFormat="1">
      <c r="A1366" s="10">
        <v>2416</v>
      </c>
      <c r="B1366" s="11" t="s">
        <v>4041</v>
      </c>
      <c r="C1366" s="11" t="s">
        <v>4042</v>
      </c>
      <c r="D1366" s="11" t="s">
        <v>3791</v>
      </c>
      <c r="E1366" s="12" t="s">
        <v>4043</v>
      </c>
      <c r="F1366" s="11" t="s">
        <v>1177</v>
      </c>
      <c r="G1366" s="11" t="s">
        <v>4044</v>
      </c>
      <c r="H1366" s="11" t="s">
        <v>4045</v>
      </c>
      <c r="I1366" s="10" t="s">
        <v>540</v>
      </c>
      <c r="J1366" s="12" t="s">
        <v>4046</v>
      </c>
      <c r="K1366" s="12" t="s">
        <v>4047</v>
      </c>
      <c r="L1366" s="13" t="str">
        <f>IF(ISERROR(HYPERLINK("#"&amp;ADDRESS(MATCH(A1366,'4.Sector items for update'!A:A,0),10,,,"4.Sector items for update"),"Update translation")),"",HYPERLINK("#"&amp;ADDRESS(MATCH(A1366,'4.Sector items for update'!A:A,0),10,,,"4.Sector items for update"),"Update translation"))</f>
        <v>Update translation</v>
      </c>
    </row>
    <row r="1367" spans="1:12" s="9" customFormat="1" ht="38.25">
      <c r="A1367" s="10">
        <v>2064</v>
      </c>
      <c r="B1367" s="11" t="s">
        <v>4048</v>
      </c>
      <c r="C1367" s="11" t="s">
        <v>4042</v>
      </c>
      <c r="D1367" s="11" t="s">
        <v>3791</v>
      </c>
      <c r="E1367" s="12" t="s">
        <v>4043</v>
      </c>
      <c r="F1367" s="11" t="s">
        <v>1177</v>
      </c>
      <c r="G1367" s="11" t="s">
        <v>4044</v>
      </c>
      <c r="H1367" s="11" t="s">
        <v>4045</v>
      </c>
      <c r="I1367" s="10" t="s">
        <v>567</v>
      </c>
      <c r="J1367" s="12" t="s">
        <v>4049</v>
      </c>
      <c r="K1367" s="12" t="s">
        <v>4050</v>
      </c>
      <c r="L1367" s="13" t="str">
        <f>IF(ISERROR(HYPERLINK("#"&amp;ADDRESS(MATCH(A1367,'4.Sector items for update'!A:A,0),10,,,"4.Sector items for update"),"Update translation")),"",HYPERLINK("#"&amp;ADDRESS(MATCH(A1367,'4.Sector items for update'!A:A,0),10,,,"4.Sector items for update"),"Update translation"))</f>
        <v>Update translation</v>
      </c>
    </row>
    <row r="1368" spans="1:12" s="9" customFormat="1" ht="25.5">
      <c r="A1368" s="10">
        <v>1182</v>
      </c>
      <c r="B1368" s="11" t="s">
        <v>4051</v>
      </c>
      <c r="C1368" s="11" t="s">
        <v>4052</v>
      </c>
      <c r="D1368" s="11" t="s">
        <v>3791</v>
      </c>
      <c r="E1368" s="12" t="s">
        <v>4053</v>
      </c>
      <c r="F1368" s="11" t="s">
        <v>1177</v>
      </c>
      <c r="G1368" s="11" t="s">
        <v>4044</v>
      </c>
      <c r="H1368" s="11" t="s">
        <v>4054</v>
      </c>
      <c r="I1368" s="10" t="s">
        <v>567</v>
      </c>
      <c r="J1368" s="12" t="s">
        <v>4055</v>
      </c>
      <c r="K1368" s="12" t="s">
        <v>4056</v>
      </c>
      <c r="L1368" s="13" t="str">
        <f>IF(ISERROR(HYPERLINK("#"&amp;ADDRESS(MATCH(A1368,'4.Sector items for update'!A:A,0),10,,,"4.Sector items for update"),"Update translation")),"",HYPERLINK("#"&amp;ADDRESS(MATCH(A1368,'4.Sector items for update'!A:A,0),10,,,"4.Sector items for update"),"Update translation"))</f>
        <v>Update translation</v>
      </c>
    </row>
    <row r="1369" spans="1:12" s="9" customFormat="1" ht="25.5">
      <c r="A1369" s="10">
        <v>1182</v>
      </c>
      <c r="B1369" s="11" t="s">
        <v>4057</v>
      </c>
      <c r="C1369" s="11" t="s">
        <v>4052</v>
      </c>
      <c r="D1369" s="11" t="s">
        <v>3791</v>
      </c>
      <c r="E1369" s="12" t="s">
        <v>4053</v>
      </c>
      <c r="F1369" s="11" t="s">
        <v>1177</v>
      </c>
      <c r="G1369" s="11" t="s">
        <v>4044</v>
      </c>
      <c r="H1369" s="11" t="s">
        <v>4054</v>
      </c>
      <c r="I1369" s="10" t="s">
        <v>756</v>
      </c>
      <c r="J1369" s="12" t="s">
        <v>4055</v>
      </c>
      <c r="K1369" s="12" t="s">
        <v>4056</v>
      </c>
      <c r="L1369" s="13" t="str">
        <f>IF(ISERROR(HYPERLINK("#"&amp;ADDRESS(MATCH(A1369,'4.Sector items for update'!A:A,0),10,,,"4.Sector items for update"),"Update translation")),"",HYPERLINK("#"&amp;ADDRESS(MATCH(A1369,'4.Sector items for update'!A:A,0),10,,,"4.Sector items for update"),"Update translation"))</f>
        <v>Update translation</v>
      </c>
    </row>
    <row r="1370" spans="1:12" s="9" customFormat="1">
      <c r="A1370" s="10">
        <v>471</v>
      </c>
      <c r="B1370" s="11" t="s">
        <v>4058</v>
      </c>
      <c r="C1370" s="11" t="s">
        <v>4059</v>
      </c>
      <c r="D1370" s="11" t="s">
        <v>3791</v>
      </c>
      <c r="E1370" s="12" t="s">
        <v>4060</v>
      </c>
      <c r="F1370" s="11" t="s">
        <v>1177</v>
      </c>
      <c r="G1370" s="11" t="s">
        <v>4061</v>
      </c>
      <c r="H1370" s="11" t="s">
        <v>4062</v>
      </c>
      <c r="I1370" s="10" t="s">
        <v>540</v>
      </c>
      <c r="J1370" s="12" t="s">
        <v>4063</v>
      </c>
      <c r="K1370" s="12" t="s">
        <v>4064</v>
      </c>
      <c r="L1370" s="13" t="str">
        <f>IF(ISERROR(HYPERLINK("#"&amp;ADDRESS(MATCH(A1370,'4.Sector items for update'!A:A,0),10,,,"4.Sector items for update"),"Update translation")),"",HYPERLINK("#"&amp;ADDRESS(MATCH(A1370,'4.Sector items for update'!A:A,0),10,,,"4.Sector items for update"),"Update translation"))</f>
        <v>Update translation</v>
      </c>
    </row>
    <row r="1371" spans="1:12" s="9" customFormat="1">
      <c r="A1371" s="10">
        <v>484</v>
      </c>
      <c r="B1371" s="11" t="s">
        <v>4065</v>
      </c>
      <c r="C1371" s="11" t="s">
        <v>4066</v>
      </c>
      <c r="D1371" s="11" t="s">
        <v>3791</v>
      </c>
      <c r="E1371" s="12" t="s">
        <v>4067</v>
      </c>
      <c r="F1371" s="11" t="s">
        <v>1177</v>
      </c>
      <c r="G1371" s="11" t="s">
        <v>4068</v>
      </c>
      <c r="H1371" s="11" t="s">
        <v>4069</v>
      </c>
      <c r="I1371" s="10" t="s">
        <v>540</v>
      </c>
      <c r="J1371" s="12" t="s">
        <v>4070</v>
      </c>
      <c r="K1371" s="12" t="s">
        <v>4071</v>
      </c>
      <c r="L1371" s="13" t="str">
        <f>IF(ISERROR(HYPERLINK("#"&amp;ADDRESS(MATCH(A1371,'4.Sector items for update'!A:A,0),10,,,"4.Sector items for update"),"Update translation")),"",HYPERLINK("#"&amp;ADDRESS(MATCH(A1371,'4.Sector items for update'!A:A,0),10,,,"4.Sector items for update"),"Update translation"))</f>
        <v>Update translation</v>
      </c>
    </row>
    <row r="1372" spans="1:12" s="9" customFormat="1">
      <c r="A1372" s="10">
        <v>212</v>
      </c>
      <c r="B1372" s="11" t="s">
        <v>4072</v>
      </c>
      <c r="C1372" s="11" t="s">
        <v>4073</v>
      </c>
      <c r="D1372" s="11" t="s">
        <v>3791</v>
      </c>
      <c r="E1372" s="12" t="s">
        <v>4074</v>
      </c>
      <c r="F1372" s="11" t="s">
        <v>548</v>
      </c>
      <c r="G1372" s="11" t="s">
        <v>834</v>
      </c>
      <c r="H1372" s="11" t="s">
        <v>835</v>
      </c>
      <c r="I1372" s="10" t="s">
        <v>540</v>
      </c>
      <c r="J1372" s="12" t="s">
        <v>836</v>
      </c>
      <c r="K1372" s="12" t="s">
        <v>837</v>
      </c>
      <c r="L1372" s="13"/>
    </row>
    <row r="1373" spans="1:12" s="9" customFormat="1" ht="25.5">
      <c r="A1373" s="10">
        <v>3670</v>
      </c>
      <c r="B1373" s="11" t="s">
        <v>4075</v>
      </c>
      <c r="C1373" s="11" t="s">
        <v>4073</v>
      </c>
      <c r="D1373" s="11" t="s">
        <v>3791</v>
      </c>
      <c r="E1373" s="12" t="s">
        <v>4074</v>
      </c>
      <c r="F1373" s="11" t="s">
        <v>548</v>
      </c>
      <c r="G1373" s="11" t="s">
        <v>834</v>
      </c>
      <c r="H1373" s="11" t="s">
        <v>835</v>
      </c>
      <c r="I1373" s="10" t="s">
        <v>567</v>
      </c>
      <c r="J1373" s="12" t="s">
        <v>838</v>
      </c>
      <c r="K1373" s="12" t="s">
        <v>839</v>
      </c>
      <c r="L1373" s="13"/>
    </row>
    <row r="1374" spans="1:12" s="9" customFormat="1">
      <c r="A1374" s="10">
        <v>785</v>
      </c>
      <c r="B1374" s="11" t="s">
        <v>4076</v>
      </c>
      <c r="C1374" s="11" t="s">
        <v>4077</v>
      </c>
      <c r="D1374" s="11" t="s">
        <v>3791</v>
      </c>
      <c r="E1374" s="12" t="s">
        <v>4078</v>
      </c>
      <c r="F1374" s="11" t="s">
        <v>548</v>
      </c>
      <c r="G1374" s="11" t="s">
        <v>834</v>
      </c>
      <c r="H1374" s="11" t="s">
        <v>840</v>
      </c>
      <c r="I1374" s="10" t="s">
        <v>540</v>
      </c>
      <c r="J1374" s="12" t="s">
        <v>841</v>
      </c>
      <c r="K1374" s="12" t="s">
        <v>842</v>
      </c>
      <c r="L1374" s="13"/>
    </row>
    <row r="1375" spans="1:12" s="9" customFormat="1" ht="25.5">
      <c r="A1375" s="10">
        <v>3689</v>
      </c>
      <c r="B1375" s="11" t="s">
        <v>4079</v>
      </c>
      <c r="C1375" s="11" t="s">
        <v>4077</v>
      </c>
      <c r="D1375" s="11" t="s">
        <v>3791</v>
      </c>
      <c r="E1375" s="12" t="s">
        <v>4078</v>
      </c>
      <c r="F1375" s="11" t="s">
        <v>548</v>
      </c>
      <c r="G1375" s="11" t="s">
        <v>834</v>
      </c>
      <c r="H1375" s="11" t="s">
        <v>840</v>
      </c>
      <c r="I1375" s="10" t="s">
        <v>567</v>
      </c>
      <c r="J1375" s="12" t="s">
        <v>843</v>
      </c>
      <c r="K1375" s="12" t="s">
        <v>844</v>
      </c>
      <c r="L1375" s="13"/>
    </row>
    <row r="1376" spans="1:12" s="9" customFormat="1">
      <c r="A1376" s="10">
        <v>485</v>
      </c>
      <c r="B1376" s="11" t="s">
        <v>4080</v>
      </c>
      <c r="C1376" s="11" t="s">
        <v>4081</v>
      </c>
      <c r="D1376" s="11" t="s">
        <v>3791</v>
      </c>
      <c r="E1376" s="12" t="s">
        <v>4082</v>
      </c>
      <c r="F1376" s="11" t="s">
        <v>1177</v>
      </c>
      <c r="G1376" s="11" t="s">
        <v>4068</v>
      </c>
      <c r="H1376" s="11" t="s">
        <v>4083</v>
      </c>
      <c r="I1376" s="10" t="s">
        <v>540</v>
      </c>
      <c r="J1376" s="12" t="s">
        <v>4084</v>
      </c>
      <c r="K1376" s="12" t="s">
        <v>4085</v>
      </c>
      <c r="L1376" s="13" t="str">
        <f>IF(ISERROR(HYPERLINK("#"&amp;ADDRESS(MATCH(A1376,'4.Sector items for update'!A:A,0),10,,,"4.Sector items for update"),"Update translation")),"",HYPERLINK("#"&amp;ADDRESS(MATCH(A1376,'4.Sector items for update'!A:A,0),10,,,"4.Sector items for update"),"Update translation"))</f>
        <v>Update translation</v>
      </c>
    </row>
    <row r="1377" spans="1:12" s="9" customFormat="1">
      <c r="A1377" s="10">
        <v>3390</v>
      </c>
      <c r="B1377" s="11" t="s">
        <v>4086</v>
      </c>
      <c r="C1377" s="11" t="s">
        <v>4087</v>
      </c>
      <c r="D1377" s="11" t="s">
        <v>4088</v>
      </c>
      <c r="E1377" s="12" t="s">
        <v>539</v>
      </c>
      <c r="F1377" s="11" t="s">
        <v>4088</v>
      </c>
      <c r="G1377" s="11" t="s">
        <v>4088</v>
      </c>
      <c r="H1377" s="11" t="s">
        <v>4089</v>
      </c>
      <c r="I1377" s="10" t="s">
        <v>540</v>
      </c>
      <c r="J1377" s="12" t="s">
        <v>4090</v>
      </c>
      <c r="K1377" s="12" t="s">
        <v>4091</v>
      </c>
      <c r="L1377" s="13" t="str">
        <f>IF(ISERROR(HYPERLINK("#"&amp;ADDRESS(MATCH(A1377,'3.Unemploym. items for update'!A:A,0),10,,,"3.Unemploym. items for update"),"Update translation")),"",HYPERLINK("#"&amp;ADDRESS(MATCH(A1377,'3.Unemploym. items for update'!A:A,0),10,,,"3.Unemploym. items for update"),"Update translation"))</f>
        <v>Update translation</v>
      </c>
    </row>
    <row r="1378" spans="1:12" s="9" customFormat="1" ht="51">
      <c r="A1378" s="10">
        <v>334</v>
      </c>
      <c r="B1378" s="11" t="s">
        <v>4092</v>
      </c>
      <c r="C1378" s="11" t="s">
        <v>4087</v>
      </c>
      <c r="D1378" s="11" t="s">
        <v>4088</v>
      </c>
      <c r="E1378" s="12" t="s">
        <v>539</v>
      </c>
      <c r="F1378" s="11" t="s">
        <v>4088</v>
      </c>
      <c r="G1378" s="11" t="s">
        <v>4088</v>
      </c>
      <c r="H1378" s="11" t="s">
        <v>4089</v>
      </c>
      <c r="I1378" s="10" t="s">
        <v>541</v>
      </c>
      <c r="J1378" s="12" t="s">
        <v>4093</v>
      </c>
      <c r="K1378" s="12" t="s">
        <v>4094</v>
      </c>
      <c r="L1378" s="13" t="str">
        <f>IF(ISERROR(HYPERLINK("#"&amp;ADDRESS(MATCH(A1378,'3.Unemploym. items for update'!A:A,0),10,,,"3.Unemploym. items for update"),"Update translation")),"",HYPERLINK("#"&amp;ADDRESS(MATCH(A1378,'3.Unemploym. items for update'!A:A,0),10,,,"3.Unemploym. items for update"),"Update translation"))</f>
        <v>Update translation</v>
      </c>
    </row>
    <row r="1379" spans="1:12" s="9" customFormat="1">
      <c r="A1379" s="10">
        <v>2137</v>
      </c>
      <c r="B1379" s="11" t="s">
        <v>4095</v>
      </c>
      <c r="C1379" s="11" t="s">
        <v>4096</v>
      </c>
      <c r="D1379" s="11" t="s">
        <v>4088</v>
      </c>
      <c r="E1379" s="12" t="s">
        <v>542</v>
      </c>
      <c r="F1379" s="11" t="s">
        <v>4088</v>
      </c>
      <c r="G1379" s="11" t="s">
        <v>4088</v>
      </c>
      <c r="H1379" s="11" t="s">
        <v>4097</v>
      </c>
      <c r="I1379" s="10" t="s">
        <v>540</v>
      </c>
      <c r="J1379" s="12" t="s">
        <v>1047</v>
      </c>
      <c r="K1379" s="12" t="s">
        <v>1048</v>
      </c>
      <c r="L1379" s="13" t="str">
        <f>IF(ISERROR(HYPERLINK("#"&amp;ADDRESS(MATCH(A1379,'3.Unemploym. items for update'!A:A,0),10,,,"3.Unemploym. items for update"),"Update translation")),"",HYPERLINK("#"&amp;ADDRESS(MATCH(A1379,'3.Unemploym. items for update'!A:A,0),10,,,"3.Unemploym. items for update"),"Update translation"))</f>
        <v>Update translation</v>
      </c>
    </row>
    <row r="1380" spans="1:12" s="9" customFormat="1">
      <c r="A1380" s="10">
        <v>2124</v>
      </c>
      <c r="B1380" s="11" t="s">
        <v>4098</v>
      </c>
      <c r="C1380" s="11" t="s">
        <v>4096</v>
      </c>
      <c r="D1380" s="11" t="s">
        <v>4088</v>
      </c>
      <c r="E1380" s="12" t="s">
        <v>542</v>
      </c>
      <c r="F1380" s="11" t="s">
        <v>4088</v>
      </c>
      <c r="G1380" s="11" t="s">
        <v>4088</v>
      </c>
      <c r="H1380" s="11" t="s">
        <v>4097</v>
      </c>
      <c r="I1380" s="10" t="s">
        <v>567</v>
      </c>
      <c r="J1380" s="12" t="s">
        <v>1155</v>
      </c>
      <c r="K1380" s="12" t="s">
        <v>1156</v>
      </c>
      <c r="L1380" s="13" t="str">
        <f>IF(ISERROR(HYPERLINK("#"&amp;ADDRESS(MATCH(A1380,'3.Unemploym. items for update'!A:A,0),10,,,"3.Unemploym. items for update"),"Update translation")),"",HYPERLINK("#"&amp;ADDRESS(MATCH(A1380,'3.Unemploym. items for update'!A:A,0),10,,,"3.Unemploym. items for update"),"Update translation"))</f>
        <v>Update translation</v>
      </c>
    </row>
    <row r="1381" spans="1:12" s="9" customFormat="1">
      <c r="A1381" s="10">
        <v>2136</v>
      </c>
      <c r="B1381" s="11" t="s">
        <v>4099</v>
      </c>
      <c r="C1381" s="11" t="s">
        <v>4100</v>
      </c>
      <c r="D1381" s="11" t="s">
        <v>4088</v>
      </c>
      <c r="E1381" s="12" t="s">
        <v>545</v>
      </c>
      <c r="F1381" s="11" t="s">
        <v>548</v>
      </c>
      <c r="G1381" s="11" t="s">
        <v>1049</v>
      </c>
      <c r="H1381" s="11" t="s">
        <v>1050</v>
      </c>
      <c r="I1381" s="10" t="s">
        <v>540</v>
      </c>
      <c r="J1381" s="12" t="s">
        <v>1051</v>
      </c>
      <c r="K1381" s="12" t="s">
        <v>1052</v>
      </c>
      <c r="L1381" s="13"/>
    </row>
    <row r="1382" spans="1:12" s="9" customFormat="1">
      <c r="A1382" s="10">
        <v>724</v>
      </c>
      <c r="B1382" s="11" t="s">
        <v>4101</v>
      </c>
      <c r="C1382" s="11" t="s">
        <v>4102</v>
      </c>
      <c r="D1382" s="11" t="s">
        <v>4088</v>
      </c>
      <c r="E1382" s="12" t="s">
        <v>547</v>
      </c>
      <c r="F1382" s="11" t="s">
        <v>548</v>
      </c>
      <c r="G1382" s="11" t="s">
        <v>1053</v>
      </c>
      <c r="H1382" s="11" t="s">
        <v>1054</v>
      </c>
      <c r="I1382" s="10" t="s">
        <v>540</v>
      </c>
      <c r="J1382" s="12" t="s">
        <v>586</v>
      </c>
      <c r="K1382" s="12" t="s">
        <v>587</v>
      </c>
      <c r="L1382" s="13"/>
    </row>
    <row r="1383" spans="1:12" s="9" customFormat="1">
      <c r="A1383" s="10">
        <v>3687</v>
      </c>
      <c r="B1383" s="11" t="s">
        <v>4103</v>
      </c>
      <c r="C1383" s="11" t="s">
        <v>4102</v>
      </c>
      <c r="D1383" s="11" t="s">
        <v>4088</v>
      </c>
      <c r="E1383" s="12" t="s">
        <v>547</v>
      </c>
      <c r="F1383" s="11" t="s">
        <v>548</v>
      </c>
      <c r="G1383" s="11" t="s">
        <v>1053</v>
      </c>
      <c r="H1383" s="11" t="s">
        <v>1054</v>
      </c>
      <c r="I1383" s="10" t="s">
        <v>567</v>
      </c>
      <c r="J1383" s="12" t="s">
        <v>1055</v>
      </c>
      <c r="K1383" s="12" t="s">
        <v>1056</v>
      </c>
      <c r="L1383" s="13"/>
    </row>
    <row r="1384" spans="1:12" s="9" customFormat="1">
      <c r="A1384" s="10">
        <v>515</v>
      </c>
      <c r="B1384" s="11" t="s">
        <v>4104</v>
      </c>
      <c r="C1384" s="11" t="s">
        <v>4105</v>
      </c>
      <c r="D1384" s="11" t="s">
        <v>4088</v>
      </c>
      <c r="E1384" s="12" t="s">
        <v>553</v>
      </c>
      <c r="F1384" s="11" t="s">
        <v>548</v>
      </c>
      <c r="G1384" s="11" t="s">
        <v>1053</v>
      </c>
      <c r="H1384" s="11" t="s">
        <v>1057</v>
      </c>
      <c r="I1384" s="10" t="s">
        <v>540</v>
      </c>
      <c r="J1384" s="12" t="s">
        <v>1058</v>
      </c>
      <c r="K1384" s="12" t="s">
        <v>1059</v>
      </c>
      <c r="L1384" s="13"/>
    </row>
    <row r="1385" spans="1:12" s="9" customFormat="1">
      <c r="A1385" s="10">
        <v>1985</v>
      </c>
      <c r="B1385" s="11" t="s">
        <v>4106</v>
      </c>
      <c r="C1385" s="11" t="s">
        <v>4107</v>
      </c>
      <c r="D1385" s="11" t="s">
        <v>4088</v>
      </c>
      <c r="E1385" s="12" t="s">
        <v>557</v>
      </c>
      <c r="F1385" s="11" t="s">
        <v>548</v>
      </c>
      <c r="G1385" s="11" t="s">
        <v>1053</v>
      </c>
      <c r="H1385" s="11" t="s">
        <v>1060</v>
      </c>
      <c r="I1385" s="10" t="s">
        <v>540</v>
      </c>
      <c r="J1385" s="12" t="s">
        <v>601</v>
      </c>
      <c r="K1385" s="12" t="s">
        <v>601</v>
      </c>
      <c r="L1385" s="13"/>
    </row>
    <row r="1386" spans="1:12" s="9" customFormat="1" ht="25.5">
      <c r="A1386" s="10">
        <v>3748</v>
      </c>
      <c r="B1386" s="11" t="s">
        <v>4108</v>
      </c>
      <c r="C1386" s="11" t="s">
        <v>4107</v>
      </c>
      <c r="D1386" s="11" t="s">
        <v>4088</v>
      </c>
      <c r="E1386" s="12" t="s">
        <v>557</v>
      </c>
      <c r="F1386" s="11" t="s">
        <v>548</v>
      </c>
      <c r="G1386" s="11" t="s">
        <v>1053</v>
      </c>
      <c r="H1386" s="11" t="s">
        <v>1060</v>
      </c>
      <c r="I1386" s="10" t="s">
        <v>567</v>
      </c>
      <c r="J1386" s="12" t="s">
        <v>1061</v>
      </c>
      <c r="K1386" s="12" t="s">
        <v>1062</v>
      </c>
      <c r="L1386" s="13"/>
    </row>
    <row r="1387" spans="1:12" s="9" customFormat="1">
      <c r="A1387" s="10">
        <v>1991</v>
      </c>
      <c r="B1387" s="11" t="s">
        <v>4109</v>
      </c>
      <c r="C1387" s="11" t="s">
        <v>4110</v>
      </c>
      <c r="D1387" s="11" t="s">
        <v>4088</v>
      </c>
      <c r="E1387" s="12" t="s">
        <v>1002</v>
      </c>
      <c r="F1387" s="11" t="s">
        <v>548</v>
      </c>
      <c r="G1387" s="11" t="s">
        <v>602</v>
      </c>
      <c r="H1387" s="11" t="s">
        <v>603</v>
      </c>
      <c r="I1387" s="10" t="s">
        <v>540</v>
      </c>
      <c r="J1387" s="12" t="s">
        <v>604</v>
      </c>
      <c r="K1387" s="12" t="s">
        <v>605</v>
      </c>
      <c r="L1387" s="13"/>
    </row>
    <row r="1388" spans="1:12" s="9" customFormat="1" ht="38.25">
      <c r="A1388" s="10">
        <v>1452</v>
      </c>
      <c r="B1388" s="11" t="s">
        <v>4111</v>
      </c>
      <c r="C1388" s="11" t="s">
        <v>4110</v>
      </c>
      <c r="D1388" s="11" t="s">
        <v>4088</v>
      </c>
      <c r="E1388" s="12" t="s">
        <v>1002</v>
      </c>
      <c r="F1388" s="11" t="s">
        <v>548</v>
      </c>
      <c r="G1388" s="11" t="s">
        <v>602</v>
      </c>
      <c r="H1388" s="11" t="s">
        <v>603</v>
      </c>
      <c r="I1388" s="10" t="s">
        <v>567</v>
      </c>
      <c r="J1388" s="12" t="s">
        <v>606</v>
      </c>
      <c r="K1388" s="12" t="s">
        <v>607</v>
      </c>
      <c r="L1388" s="13"/>
    </row>
    <row r="1389" spans="1:12" s="9" customFormat="1">
      <c r="A1389" s="10">
        <v>1993</v>
      </c>
      <c r="B1389" s="11" t="s">
        <v>4112</v>
      </c>
      <c r="C1389" s="11" t="s">
        <v>4113</v>
      </c>
      <c r="D1389" s="11" t="s">
        <v>4088</v>
      </c>
      <c r="E1389" s="12" t="s">
        <v>1063</v>
      </c>
      <c r="F1389" s="11" t="s">
        <v>548</v>
      </c>
      <c r="G1389" s="11" t="s">
        <v>602</v>
      </c>
      <c r="H1389" s="11" t="s">
        <v>608</v>
      </c>
      <c r="I1389" s="10" t="s">
        <v>540</v>
      </c>
      <c r="J1389" s="12" t="s">
        <v>609</v>
      </c>
      <c r="K1389" s="12" t="s">
        <v>610</v>
      </c>
      <c r="L1389" s="13"/>
    </row>
    <row r="1390" spans="1:12" s="9" customFormat="1">
      <c r="A1390" s="10">
        <v>2587</v>
      </c>
      <c r="B1390" s="11" t="s">
        <v>4114</v>
      </c>
      <c r="C1390" s="11" t="s">
        <v>4115</v>
      </c>
      <c r="D1390" s="11" t="s">
        <v>4088</v>
      </c>
      <c r="E1390" s="12" t="s">
        <v>654</v>
      </c>
      <c r="F1390" s="11" t="s">
        <v>4088</v>
      </c>
      <c r="G1390" s="11" t="s">
        <v>4088</v>
      </c>
      <c r="H1390" s="11" t="s">
        <v>4116</v>
      </c>
      <c r="I1390" s="10" t="s">
        <v>540</v>
      </c>
      <c r="J1390" s="12" t="s">
        <v>543</v>
      </c>
      <c r="K1390" s="12" t="s">
        <v>544</v>
      </c>
      <c r="L1390" s="13" t="str">
        <f>IF(ISERROR(HYPERLINK("#"&amp;ADDRESS(MATCH(A1390,'3.Unemploym. items for update'!A:A,0),10,,,"3.Unemploym. items for update"),"Update translation")),"",HYPERLINK("#"&amp;ADDRESS(MATCH(A1390,'3.Unemploym. items for update'!A:A,0),10,,,"3.Unemploym. items for update"),"Update translation"))</f>
        <v>Update translation</v>
      </c>
    </row>
    <row r="1391" spans="1:12" s="9" customFormat="1">
      <c r="A1391" s="10">
        <v>2597</v>
      </c>
      <c r="B1391" s="11" t="s">
        <v>4117</v>
      </c>
      <c r="C1391" s="11" t="s">
        <v>4118</v>
      </c>
      <c r="D1391" s="11" t="s">
        <v>4088</v>
      </c>
      <c r="E1391" s="12" t="s">
        <v>655</v>
      </c>
      <c r="F1391" s="11" t="s">
        <v>1177</v>
      </c>
      <c r="G1391" s="11" t="s">
        <v>1178</v>
      </c>
      <c r="H1391" s="11" t="s">
        <v>1179</v>
      </c>
      <c r="I1391" s="10" t="s">
        <v>540</v>
      </c>
      <c r="J1391" s="12" t="s">
        <v>1001</v>
      </c>
      <c r="K1391" s="12" t="s">
        <v>546</v>
      </c>
      <c r="L1391" s="13" t="str">
        <f>IF(ISERROR(HYPERLINK("#"&amp;ADDRESS(MATCH(A1391,'4.Sector items for update'!A:A,0),10,,,"4.Sector items for update"),"Update translation")),"",HYPERLINK("#"&amp;ADDRESS(MATCH(A1391,'4.Sector items for update'!A:A,0),10,,,"4.Sector items for update"),"Update translation"))</f>
        <v>Update translation</v>
      </c>
    </row>
    <row r="1392" spans="1:12" s="9" customFormat="1">
      <c r="A1392" s="10">
        <v>1192</v>
      </c>
      <c r="B1392" s="11" t="s">
        <v>4119</v>
      </c>
      <c r="C1392" s="11" t="s">
        <v>4120</v>
      </c>
      <c r="D1392" s="11" t="s">
        <v>4088</v>
      </c>
      <c r="E1392" s="12" t="s">
        <v>656</v>
      </c>
      <c r="F1392" s="11" t="s">
        <v>548</v>
      </c>
      <c r="G1392" s="11" t="s">
        <v>549</v>
      </c>
      <c r="H1392" s="11" t="s">
        <v>550</v>
      </c>
      <c r="I1392" s="10" t="s">
        <v>540</v>
      </c>
      <c r="J1392" s="12" t="s">
        <v>551</v>
      </c>
      <c r="K1392" s="12" t="s">
        <v>552</v>
      </c>
      <c r="L1392" s="13"/>
    </row>
    <row r="1393" spans="1:12" s="9" customFormat="1">
      <c r="A1393" s="10">
        <v>1269</v>
      </c>
      <c r="B1393" s="11" t="s">
        <v>4121</v>
      </c>
      <c r="C1393" s="11" t="s">
        <v>4122</v>
      </c>
      <c r="D1393" s="11" t="s">
        <v>4088</v>
      </c>
      <c r="E1393" s="12" t="s">
        <v>658</v>
      </c>
      <c r="F1393" s="11" t="s">
        <v>548</v>
      </c>
      <c r="G1393" s="11" t="s">
        <v>549</v>
      </c>
      <c r="H1393" s="11" t="s">
        <v>554</v>
      </c>
      <c r="I1393" s="10" t="s">
        <v>540</v>
      </c>
      <c r="J1393" s="12" t="s">
        <v>555</v>
      </c>
      <c r="K1393" s="12" t="s">
        <v>556</v>
      </c>
      <c r="L1393" s="13"/>
    </row>
    <row r="1394" spans="1:12" s="9" customFormat="1">
      <c r="A1394" s="10">
        <v>809</v>
      </c>
      <c r="B1394" s="11" t="s">
        <v>4123</v>
      </c>
      <c r="C1394" s="11" t="s">
        <v>4124</v>
      </c>
      <c r="D1394" s="11" t="s">
        <v>4088</v>
      </c>
      <c r="E1394" s="12" t="s">
        <v>870</v>
      </c>
      <c r="F1394" s="11" t="s">
        <v>548</v>
      </c>
      <c r="G1394" s="11" t="s">
        <v>549</v>
      </c>
      <c r="H1394" s="11" t="s">
        <v>558</v>
      </c>
      <c r="I1394" s="10" t="s">
        <v>540</v>
      </c>
      <c r="J1394" s="12" t="s">
        <v>559</v>
      </c>
      <c r="K1394" s="12" t="s">
        <v>560</v>
      </c>
      <c r="L1394" s="13"/>
    </row>
    <row r="1395" spans="1:12" s="9" customFormat="1">
      <c r="A1395" s="10">
        <v>3557</v>
      </c>
      <c r="B1395" s="11" t="s">
        <v>4125</v>
      </c>
      <c r="C1395" s="11" t="s">
        <v>4126</v>
      </c>
      <c r="D1395" s="11" t="s">
        <v>4088</v>
      </c>
      <c r="E1395" s="12" t="s">
        <v>871</v>
      </c>
      <c r="F1395" s="11" t="s">
        <v>548</v>
      </c>
      <c r="G1395" s="11" t="s">
        <v>549</v>
      </c>
      <c r="H1395" s="11" t="s">
        <v>561</v>
      </c>
      <c r="I1395" s="10" t="s">
        <v>540</v>
      </c>
      <c r="J1395" s="12" t="s">
        <v>562</v>
      </c>
      <c r="K1395" s="12" t="s">
        <v>563</v>
      </c>
      <c r="L1395" s="13"/>
    </row>
    <row r="1396" spans="1:12" s="9" customFormat="1">
      <c r="A1396" s="10">
        <v>1193</v>
      </c>
      <c r="B1396" s="11" t="s">
        <v>4127</v>
      </c>
      <c r="C1396" s="11" t="s">
        <v>4128</v>
      </c>
      <c r="D1396" s="11" t="s">
        <v>4088</v>
      </c>
      <c r="E1396" s="12" t="s">
        <v>877</v>
      </c>
      <c r="F1396" s="11" t="s">
        <v>548</v>
      </c>
      <c r="G1396" s="11" t="s">
        <v>549</v>
      </c>
      <c r="H1396" s="11" t="s">
        <v>564</v>
      </c>
      <c r="I1396" s="10" t="s">
        <v>540</v>
      </c>
      <c r="J1396" s="12" t="s">
        <v>565</v>
      </c>
      <c r="K1396" s="12" t="s">
        <v>566</v>
      </c>
      <c r="L1396" s="13"/>
    </row>
    <row r="1397" spans="1:12" s="9" customFormat="1" ht="25.5">
      <c r="A1397" s="10">
        <v>3712</v>
      </c>
      <c r="B1397" s="11" t="s">
        <v>4129</v>
      </c>
      <c r="C1397" s="11" t="s">
        <v>4128</v>
      </c>
      <c r="D1397" s="11" t="s">
        <v>4088</v>
      </c>
      <c r="E1397" s="12" t="s">
        <v>877</v>
      </c>
      <c r="F1397" s="11" t="s">
        <v>548</v>
      </c>
      <c r="G1397" s="11" t="s">
        <v>549</v>
      </c>
      <c r="H1397" s="11" t="s">
        <v>564</v>
      </c>
      <c r="I1397" s="10" t="s">
        <v>567</v>
      </c>
      <c r="J1397" s="12" t="s">
        <v>568</v>
      </c>
      <c r="K1397" s="12" t="s">
        <v>569</v>
      </c>
      <c r="L1397" s="13"/>
    </row>
    <row r="1398" spans="1:12" s="9" customFormat="1">
      <c r="A1398" s="10">
        <v>1270</v>
      </c>
      <c r="B1398" s="11" t="s">
        <v>4130</v>
      </c>
      <c r="C1398" s="11" t="s">
        <v>4131</v>
      </c>
      <c r="D1398" s="11" t="s">
        <v>4088</v>
      </c>
      <c r="E1398" s="12" t="s">
        <v>878</v>
      </c>
      <c r="F1398" s="11" t="s">
        <v>548</v>
      </c>
      <c r="G1398" s="11" t="s">
        <v>549</v>
      </c>
      <c r="H1398" s="11" t="s">
        <v>570</v>
      </c>
      <c r="I1398" s="10" t="s">
        <v>540</v>
      </c>
      <c r="J1398" s="12" t="s">
        <v>571</v>
      </c>
      <c r="K1398" s="12" t="s">
        <v>572</v>
      </c>
      <c r="L1398" s="13"/>
    </row>
    <row r="1399" spans="1:12" s="9" customFormat="1" ht="25.5">
      <c r="A1399" s="10">
        <v>3720</v>
      </c>
      <c r="B1399" s="11" t="s">
        <v>4132</v>
      </c>
      <c r="C1399" s="11" t="s">
        <v>4131</v>
      </c>
      <c r="D1399" s="11" t="s">
        <v>4088</v>
      </c>
      <c r="E1399" s="12" t="s">
        <v>878</v>
      </c>
      <c r="F1399" s="11" t="s">
        <v>548</v>
      </c>
      <c r="G1399" s="11" t="s">
        <v>549</v>
      </c>
      <c r="H1399" s="11" t="s">
        <v>570</v>
      </c>
      <c r="I1399" s="10" t="s">
        <v>567</v>
      </c>
      <c r="J1399" s="12" t="s">
        <v>573</v>
      </c>
      <c r="K1399" s="12" t="s">
        <v>574</v>
      </c>
      <c r="L1399" s="13"/>
    </row>
    <row r="1400" spans="1:12" s="9" customFormat="1" ht="25.5">
      <c r="A1400" s="10">
        <v>2651</v>
      </c>
      <c r="B1400" s="11" t="s">
        <v>4133</v>
      </c>
      <c r="C1400" s="11" t="s">
        <v>4134</v>
      </c>
      <c r="D1400" s="11" t="s">
        <v>4088</v>
      </c>
      <c r="E1400" s="12" t="s">
        <v>879</v>
      </c>
      <c r="F1400" s="11" t="s">
        <v>548</v>
      </c>
      <c r="G1400" s="11" t="s">
        <v>549</v>
      </c>
      <c r="H1400" s="11" t="s">
        <v>575</v>
      </c>
      <c r="I1400" s="10" t="s">
        <v>540</v>
      </c>
      <c r="J1400" s="12" t="s">
        <v>576</v>
      </c>
      <c r="K1400" s="12" t="s">
        <v>577</v>
      </c>
      <c r="L1400" s="13"/>
    </row>
    <row r="1401" spans="1:12" s="9" customFormat="1" ht="89.25">
      <c r="A1401" s="10">
        <v>206</v>
      </c>
      <c r="B1401" s="11" t="s">
        <v>4135</v>
      </c>
      <c r="C1401" s="11" t="s">
        <v>4134</v>
      </c>
      <c r="D1401" s="11" t="s">
        <v>4088</v>
      </c>
      <c r="E1401" s="12" t="s">
        <v>879</v>
      </c>
      <c r="F1401" s="11" t="s">
        <v>548</v>
      </c>
      <c r="G1401" s="11" t="s">
        <v>549</v>
      </c>
      <c r="H1401" s="11" t="s">
        <v>575</v>
      </c>
      <c r="I1401" s="10" t="s">
        <v>567</v>
      </c>
      <c r="J1401" s="12" t="s">
        <v>578</v>
      </c>
      <c r="K1401" s="12" t="s">
        <v>579</v>
      </c>
      <c r="L1401" s="13"/>
    </row>
    <row r="1402" spans="1:12" s="9" customFormat="1">
      <c r="A1402" s="10">
        <v>2622</v>
      </c>
      <c r="B1402" s="11" t="s">
        <v>4136</v>
      </c>
      <c r="C1402" s="11" t="s">
        <v>4137</v>
      </c>
      <c r="D1402" s="11" t="s">
        <v>4088</v>
      </c>
      <c r="E1402" s="12" t="s">
        <v>880</v>
      </c>
      <c r="F1402" s="11" t="s">
        <v>548</v>
      </c>
      <c r="G1402" s="11" t="s">
        <v>580</v>
      </c>
      <c r="H1402" s="11" t="s">
        <v>581</v>
      </c>
      <c r="I1402" s="10" t="s">
        <v>540</v>
      </c>
      <c r="J1402" s="12" t="s">
        <v>582</v>
      </c>
      <c r="K1402" s="12" t="s">
        <v>583</v>
      </c>
      <c r="L1402" s="13"/>
    </row>
    <row r="1403" spans="1:12" s="9" customFormat="1">
      <c r="A1403" s="10">
        <v>724</v>
      </c>
      <c r="B1403" s="11" t="s">
        <v>4138</v>
      </c>
      <c r="C1403" s="11" t="s">
        <v>4139</v>
      </c>
      <c r="D1403" s="11" t="s">
        <v>4088</v>
      </c>
      <c r="E1403" s="12" t="s">
        <v>881</v>
      </c>
      <c r="F1403" s="11" t="s">
        <v>548</v>
      </c>
      <c r="G1403" s="11" t="s">
        <v>584</v>
      </c>
      <c r="H1403" s="11" t="s">
        <v>585</v>
      </c>
      <c r="I1403" s="10" t="s">
        <v>540</v>
      </c>
      <c r="J1403" s="12" t="s">
        <v>586</v>
      </c>
      <c r="K1403" s="12" t="s">
        <v>587</v>
      </c>
      <c r="L1403" s="13"/>
    </row>
    <row r="1404" spans="1:12" s="9" customFormat="1" ht="25.5">
      <c r="A1404" s="10">
        <v>3688</v>
      </c>
      <c r="B1404" s="11" t="s">
        <v>4140</v>
      </c>
      <c r="C1404" s="11" t="s">
        <v>4139</v>
      </c>
      <c r="D1404" s="11" t="s">
        <v>4088</v>
      </c>
      <c r="E1404" s="12" t="s">
        <v>881</v>
      </c>
      <c r="F1404" s="11" t="s">
        <v>548</v>
      </c>
      <c r="G1404" s="11" t="s">
        <v>584</v>
      </c>
      <c r="H1404" s="11" t="s">
        <v>585</v>
      </c>
      <c r="I1404" s="10" t="s">
        <v>567</v>
      </c>
      <c r="J1404" s="12" t="s">
        <v>588</v>
      </c>
      <c r="K1404" s="12" t="s">
        <v>589</v>
      </c>
      <c r="L1404" s="13"/>
    </row>
    <row r="1405" spans="1:12" s="9" customFormat="1">
      <c r="A1405" s="10">
        <v>2618</v>
      </c>
      <c r="B1405" s="11" t="s">
        <v>4141</v>
      </c>
      <c r="C1405" s="11" t="s">
        <v>4142</v>
      </c>
      <c r="D1405" s="11" t="s">
        <v>4088</v>
      </c>
      <c r="E1405" s="12" t="s">
        <v>882</v>
      </c>
      <c r="F1405" s="11" t="s">
        <v>548</v>
      </c>
      <c r="G1405" s="11" t="s">
        <v>584</v>
      </c>
      <c r="H1405" s="11" t="s">
        <v>590</v>
      </c>
      <c r="I1405" s="10" t="s">
        <v>540</v>
      </c>
      <c r="J1405" s="12" t="s">
        <v>591</v>
      </c>
      <c r="K1405" s="12" t="s">
        <v>592</v>
      </c>
      <c r="L1405" s="13"/>
    </row>
    <row r="1406" spans="1:12" s="9" customFormat="1" ht="165.75">
      <c r="A1406" s="10">
        <v>1254</v>
      </c>
      <c r="B1406" s="11" t="s">
        <v>4143</v>
      </c>
      <c r="C1406" s="11" t="s">
        <v>4142</v>
      </c>
      <c r="D1406" s="11" t="s">
        <v>4088</v>
      </c>
      <c r="E1406" s="12" t="s">
        <v>882</v>
      </c>
      <c r="F1406" s="11" t="s">
        <v>548</v>
      </c>
      <c r="G1406" s="11" t="s">
        <v>584</v>
      </c>
      <c r="H1406" s="11" t="s">
        <v>590</v>
      </c>
      <c r="I1406" s="10" t="s">
        <v>567</v>
      </c>
      <c r="J1406" s="12" t="s">
        <v>593</v>
      </c>
      <c r="K1406" s="12" t="s">
        <v>594</v>
      </c>
      <c r="L1406" s="13"/>
    </row>
    <row r="1407" spans="1:12" s="9" customFormat="1">
      <c r="A1407" s="10">
        <v>3527</v>
      </c>
      <c r="B1407" s="11" t="s">
        <v>4144</v>
      </c>
      <c r="C1407" s="11" t="s">
        <v>4145</v>
      </c>
      <c r="D1407" s="11" t="s">
        <v>4088</v>
      </c>
      <c r="E1407" s="12" t="s">
        <v>935</v>
      </c>
      <c r="F1407" s="11" t="s">
        <v>548</v>
      </c>
      <c r="G1407" s="11" t="s">
        <v>584</v>
      </c>
      <c r="H1407" s="11" t="s">
        <v>595</v>
      </c>
      <c r="I1407" s="10" t="s">
        <v>540</v>
      </c>
      <c r="J1407" s="12" t="s">
        <v>596</v>
      </c>
      <c r="K1407" s="12" t="s">
        <v>597</v>
      </c>
      <c r="L1407" s="13"/>
    </row>
    <row r="1408" spans="1:12" s="9" customFormat="1" ht="89.25">
      <c r="A1408" s="10">
        <v>3763</v>
      </c>
      <c r="B1408" s="11" t="s">
        <v>4146</v>
      </c>
      <c r="C1408" s="11" t="s">
        <v>4145</v>
      </c>
      <c r="D1408" s="11" t="s">
        <v>4088</v>
      </c>
      <c r="E1408" s="12" t="s">
        <v>935</v>
      </c>
      <c r="F1408" s="11" t="s">
        <v>548</v>
      </c>
      <c r="G1408" s="11" t="s">
        <v>584</v>
      </c>
      <c r="H1408" s="11" t="s">
        <v>595</v>
      </c>
      <c r="I1408" s="10" t="s">
        <v>567</v>
      </c>
      <c r="J1408" s="12" t="s">
        <v>598</v>
      </c>
      <c r="K1408" s="12" t="s">
        <v>599</v>
      </c>
      <c r="L1408" s="13"/>
    </row>
    <row r="1409" spans="1:12" s="9" customFormat="1">
      <c r="A1409" s="10">
        <v>1985</v>
      </c>
      <c r="B1409" s="11" t="s">
        <v>4147</v>
      </c>
      <c r="C1409" s="11" t="s">
        <v>4148</v>
      </c>
      <c r="D1409" s="11" t="s">
        <v>4088</v>
      </c>
      <c r="E1409" s="12" t="s">
        <v>936</v>
      </c>
      <c r="F1409" s="11" t="s">
        <v>548</v>
      </c>
      <c r="G1409" s="11" t="s">
        <v>584</v>
      </c>
      <c r="H1409" s="11" t="s">
        <v>600</v>
      </c>
      <c r="I1409" s="10" t="s">
        <v>540</v>
      </c>
      <c r="J1409" s="12" t="s">
        <v>601</v>
      </c>
      <c r="K1409" s="12" t="s">
        <v>601</v>
      </c>
      <c r="L1409" s="13"/>
    </row>
    <row r="1410" spans="1:12" s="9" customFormat="1">
      <c r="A1410" s="10">
        <v>1991</v>
      </c>
      <c r="B1410" s="11" t="s">
        <v>4149</v>
      </c>
      <c r="C1410" s="11" t="s">
        <v>4150</v>
      </c>
      <c r="D1410" s="11" t="s">
        <v>4088</v>
      </c>
      <c r="E1410" s="12" t="s">
        <v>969</v>
      </c>
      <c r="F1410" s="11" t="s">
        <v>548</v>
      </c>
      <c r="G1410" s="11" t="s">
        <v>602</v>
      </c>
      <c r="H1410" s="11" t="s">
        <v>603</v>
      </c>
      <c r="I1410" s="10" t="s">
        <v>540</v>
      </c>
      <c r="J1410" s="12" t="s">
        <v>604</v>
      </c>
      <c r="K1410" s="12" t="s">
        <v>605</v>
      </c>
      <c r="L1410" s="13"/>
    </row>
    <row r="1411" spans="1:12" s="9" customFormat="1" ht="38.25">
      <c r="A1411" s="10">
        <v>1452</v>
      </c>
      <c r="B1411" s="11" t="s">
        <v>4151</v>
      </c>
      <c r="C1411" s="11" t="s">
        <v>4150</v>
      </c>
      <c r="D1411" s="11" t="s">
        <v>4088</v>
      </c>
      <c r="E1411" s="12" t="s">
        <v>969</v>
      </c>
      <c r="F1411" s="11" t="s">
        <v>548</v>
      </c>
      <c r="G1411" s="11" t="s">
        <v>602</v>
      </c>
      <c r="H1411" s="11" t="s">
        <v>603</v>
      </c>
      <c r="I1411" s="10" t="s">
        <v>567</v>
      </c>
      <c r="J1411" s="12" t="s">
        <v>606</v>
      </c>
      <c r="K1411" s="12" t="s">
        <v>607</v>
      </c>
      <c r="L1411" s="13"/>
    </row>
    <row r="1412" spans="1:12" s="9" customFormat="1">
      <c r="A1412" s="10">
        <v>1993</v>
      </c>
      <c r="B1412" s="11" t="s">
        <v>4152</v>
      </c>
      <c r="C1412" s="11" t="s">
        <v>4153</v>
      </c>
      <c r="D1412" s="11" t="s">
        <v>4088</v>
      </c>
      <c r="E1412" s="12" t="s">
        <v>970</v>
      </c>
      <c r="F1412" s="11" t="s">
        <v>548</v>
      </c>
      <c r="G1412" s="11" t="s">
        <v>602</v>
      </c>
      <c r="H1412" s="11" t="s">
        <v>608</v>
      </c>
      <c r="I1412" s="10" t="s">
        <v>540</v>
      </c>
      <c r="J1412" s="12" t="s">
        <v>609</v>
      </c>
      <c r="K1412" s="12" t="s">
        <v>610</v>
      </c>
      <c r="L1412" s="13"/>
    </row>
    <row r="1413" spans="1:12" s="9" customFormat="1" ht="25.5">
      <c r="A1413" s="10">
        <v>1516</v>
      </c>
      <c r="B1413" s="11" t="s">
        <v>4154</v>
      </c>
      <c r="C1413" s="11" t="s">
        <v>4155</v>
      </c>
      <c r="D1413" s="11" t="s">
        <v>4088</v>
      </c>
      <c r="E1413" s="12" t="s">
        <v>883</v>
      </c>
      <c r="F1413" s="11" t="s">
        <v>548</v>
      </c>
      <c r="G1413" s="11" t="s">
        <v>549</v>
      </c>
      <c r="H1413" s="11" t="s">
        <v>611</v>
      </c>
      <c r="I1413" s="10" t="s">
        <v>540</v>
      </c>
      <c r="J1413" s="12" t="s">
        <v>612</v>
      </c>
      <c r="K1413" s="12" t="s">
        <v>613</v>
      </c>
      <c r="L1413" s="13"/>
    </row>
    <row r="1414" spans="1:12" s="9" customFormat="1" ht="51">
      <c r="A1414" s="10">
        <v>1552</v>
      </c>
      <c r="B1414" s="11" t="s">
        <v>4156</v>
      </c>
      <c r="C1414" s="11" t="s">
        <v>4155</v>
      </c>
      <c r="D1414" s="11" t="s">
        <v>4088</v>
      </c>
      <c r="E1414" s="12" t="s">
        <v>883</v>
      </c>
      <c r="F1414" s="11" t="s">
        <v>548</v>
      </c>
      <c r="G1414" s="11" t="s">
        <v>549</v>
      </c>
      <c r="H1414" s="11" t="s">
        <v>611</v>
      </c>
      <c r="I1414" s="10" t="s">
        <v>567</v>
      </c>
      <c r="J1414" s="12" t="s">
        <v>614</v>
      </c>
      <c r="K1414" s="12" t="s">
        <v>615</v>
      </c>
      <c r="L1414" s="13"/>
    </row>
    <row r="1415" spans="1:12" s="9" customFormat="1">
      <c r="A1415" s="10">
        <v>2654</v>
      </c>
      <c r="B1415" s="11" t="s">
        <v>4157</v>
      </c>
      <c r="C1415" s="11" t="s">
        <v>4158</v>
      </c>
      <c r="D1415" s="11" t="s">
        <v>4088</v>
      </c>
      <c r="E1415" s="12" t="s">
        <v>884</v>
      </c>
      <c r="F1415" s="11" t="s">
        <v>548</v>
      </c>
      <c r="G1415" s="11" t="s">
        <v>616</v>
      </c>
      <c r="H1415" s="11" t="s">
        <v>617</v>
      </c>
      <c r="I1415" s="10" t="s">
        <v>540</v>
      </c>
      <c r="J1415" s="12" t="s">
        <v>618</v>
      </c>
      <c r="K1415" s="12" t="s">
        <v>619</v>
      </c>
      <c r="L1415" s="13"/>
    </row>
    <row r="1416" spans="1:12" s="9" customFormat="1" ht="25.5">
      <c r="A1416" s="10">
        <v>3773</v>
      </c>
      <c r="B1416" s="11" t="s">
        <v>4159</v>
      </c>
      <c r="C1416" s="11" t="s">
        <v>4158</v>
      </c>
      <c r="D1416" s="11" t="s">
        <v>4088</v>
      </c>
      <c r="E1416" s="12" t="s">
        <v>884</v>
      </c>
      <c r="F1416" s="11" t="s">
        <v>548</v>
      </c>
      <c r="G1416" s="11" t="s">
        <v>616</v>
      </c>
      <c r="H1416" s="11" t="s">
        <v>617</v>
      </c>
      <c r="I1416" s="10" t="s">
        <v>567</v>
      </c>
      <c r="J1416" s="12" t="s">
        <v>620</v>
      </c>
      <c r="K1416" s="12" t="s">
        <v>621</v>
      </c>
      <c r="L1416" s="13"/>
    </row>
    <row r="1417" spans="1:12" s="9" customFormat="1">
      <c r="A1417" s="10">
        <v>4209</v>
      </c>
      <c r="B1417" s="11" t="s">
        <v>4160</v>
      </c>
      <c r="C1417" s="11" t="s">
        <v>4161</v>
      </c>
      <c r="D1417" s="11" t="s">
        <v>4088</v>
      </c>
      <c r="E1417" s="12" t="s">
        <v>885</v>
      </c>
      <c r="F1417" s="11" t="s">
        <v>548</v>
      </c>
      <c r="G1417" s="11" t="s">
        <v>622</v>
      </c>
      <c r="H1417" s="11" t="s">
        <v>623</v>
      </c>
      <c r="I1417" s="10" t="s">
        <v>540</v>
      </c>
      <c r="J1417" s="12" t="s">
        <v>624</v>
      </c>
      <c r="K1417" s="12" t="s">
        <v>625</v>
      </c>
      <c r="L1417" s="13"/>
    </row>
    <row r="1418" spans="1:12" s="9" customFormat="1" ht="38.25">
      <c r="A1418" s="10">
        <v>3105</v>
      </c>
      <c r="B1418" s="11" t="s">
        <v>4162</v>
      </c>
      <c r="C1418" s="11" t="s">
        <v>4161</v>
      </c>
      <c r="D1418" s="11" t="s">
        <v>4088</v>
      </c>
      <c r="E1418" s="12" t="s">
        <v>885</v>
      </c>
      <c r="F1418" s="11" t="s">
        <v>548</v>
      </c>
      <c r="G1418" s="11" t="s">
        <v>622</v>
      </c>
      <c r="H1418" s="11" t="s">
        <v>623</v>
      </c>
      <c r="I1418" s="10" t="s">
        <v>567</v>
      </c>
      <c r="J1418" s="12" t="s">
        <v>626</v>
      </c>
      <c r="K1418" s="12" t="s">
        <v>627</v>
      </c>
      <c r="L1418" s="13"/>
    </row>
    <row r="1419" spans="1:12" s="9" customFormat="1">
      <c r="A1419" s="10">
        <v>3235</v>
      </c>
      <c r="B1419" s="11" t="s">
        <v>4163</v>
      </c>
      <c r="C1419" s="11" t="s">
        <v>4164</v>
      </c>
      <c r="D1419" s="11" t="s">
        <v>4088</v>
      </c>
      <c r="E1419" s="12" t="s">
        <v>888</v>
      </c>
      <c r="F1419" s="11" t="s">
        <v>548</v>
      </c>
      <c r="G1419" s="11" t="s">
        <v>622</v>
      </c>
      <c r="H1419" s="11" t="s">
        <v>628</v>
      </c>
      <c r="I1419" s="10" t="s">
        <v>540</v>
      </c>
      <c r="J1419" s="12" t="s">
        <v>629</v>
      </c>
      <c r="K1419" s="12" t="s">
        <v>630</v>
      </c>
      <c r="L1419" s="13"/>
    </row>
    <row r="1420" spans="1:12" s="9" customFormat="1">
      <c r="A1420" s="10">
        <v>3742</v>
      </c>
      <c r="B1420" s="11" t="s">
        <v>4165</v>
      </c>
      <c r="C1420" s="11" t="s">
        <v>4164</v>
      </c>
      <c r="D1420" s="11" t="s">
        <v>4088</v>
      </c>
      <c r="E1420" s="12" t="s">
        <v>888</v>
      </c>
      <c r="F1420" s="11" t="s">
        <v>548</v>
      </c>
      <c r="G1420" s="11" t="s">
        <v>622</v>
      </c>
      <c r="H1420" s="11" t="s">
        <v>628</v>
      </c>
      <c r="I1420" s="10" t="s">
        <v>567</v>
      </c>
      <c r="J1420" s="12" t="s">
        <v>631</v>
      </c>
      <c r="K1420" s="12" t="s">
        <v>632</v>
      </c>
      <c r="L1420" s="13"/>
    </row>
    <row r="1421" spans="1:12" s="9" customFormat="1">
      <c r="A1421" s="10">
        <v>724</v>
      </c>
      <c r="B1421" s="11" t="s">
        <v>4166</v>
      </c>
      <c r="C1421" s="11" t="s">
        <v>4167</v>
      </c>
      <c r="D1421" s="11" t="s">
        <v>4088</v>
      </c>
      <c r="E1421" s="12" t="s">
        <v>889</v>
      </c>
      <c r="F1421" s="11" t="s">
        <v>548</v>
      </c>
      <c r="G1421" s="11" t="s">
        <v>622</v>
      </c>
      <c r="H1421" s="11" t="s">
        <v>633</v>
      </c>
      <c r="I1421" s="10" t="s">
        <v>540</v>
      </c>
      <c r="J1421" s="12" t="s">
        <v>586</v>
      </c>
      <c r="K1421" s="12" t="s">
        <v>587</v>
      </c>
      <c r="L1421" s="13"/>
    </row>
    <row r="1422" spans="1:12" s="9" customFormat="1">
      <c r="A1422" s="10">
        <v>1203</v>
      </c>
      <c r="B1422" s="11" t="s">
        <v>4168</v>
      </c>
      <c r="C1422" s="11" t="s">
        <v>4169</v>
      </c>
      <c r="D1422" s="11" t="s">
        <v>4088</v>
      </c>
      <c r="E1422" s="12" t="s">
        <v>886</v>
      </c>
      <c r="F1422" s="11" t="s">
        <v>548</v>
      </c>
      <c r="G1422" s="11" t="s">
        <v>616</v>
      </c>
      <c r="H1422" s="11" t="s">
        <v>634</v>
      </c>
      <c r="I1422" s="10" t="s">
        <v>540</v>
      </c>
      <c r="J1422" s="12" t="s">
        <v>635</v>
      </c>
      <c r="K1422" s="12" t="s">
        <v>636</v>
      </c>
      <c r="L1422" s="13"/>
    </row>
    <row r="1423" spans="1:12" s="9" customFormat="1" ht="25.5">
      <c r="A1423" s="10">
        <v>3715</v>
      </c>
      <c r="B1423" s="11" t="s">
        <v>4170</v>
      </c>
      <c r="C1423" s="11" t="s">
        <v>4169</v>
      </c>
      <c r="D1423" s="11" t="s">
        <v>4088</v>
      </c>
      <c r="E1423" s="12" t="s">
        <v>886</v>
      </c>
      <c r="F1423" s="11" t="s">
        <v>548</v>
      </c>
      <c r="G1423" s="11" t="s">
        <v>616</v>
      </c>
      <c r="H1423" s="11" t="s">
        <v>634</v>
      </c>
      <c r="I1423" s="10" t="s">
        <v>567</v>
      </c>
      <c r="J1423" s="12" t="s">
        <v>637</v>
      </c>
      <c r="K1423" s="12" t="s">
        <v>638</v>
      </c>
      <c r="L1423" s="13"/>
    </row>
    <row r="1424" spans="1:12" s="9" customFormat="1">
      <c r="A1424" s="10">
        <v>1267</v>
      </c>
      <c r="B1424" s="11" t="s">
        <v>4171</v>
      </c>
      <c r="C1424" s="11" t="s">
        <v>4172</v>
      </c>
      <c r="D1424" s="11" t="s">
        <v>4088</v>
      </c>
      <c r="E1424" s="12" t="s">
        <v>887</v>
      </c>
      <c r="F1424" s="11" t="s">
        <v>548</v>
      </c>
      <c r="G1424" s="11" t="s">
        <v>616</v>
      </c>
      <c r="H1424" s="11" t="s">
        <v>639</v>
      </c>
      <c r="I1424" s="10" t="s">
        <v>540</v>
      </c>
      <c r="J1424" s="12" t="s">
        <v>640</v>
      </c>
      <c r="K1424" s="12" t="s">
        <v>641</v>
      </c>
      <c r="L1424" s="13"/>
    </row>
    <row r="1425" spans="1:12" s="9" customFormat="1">
      <c r="A1425" s="10">
        <v>2217</v>
      </c>
      <c r="B1425" s="11" t="s">
        <v>4173</v>
      </c>
      <c r="C1425" s="11" t="s">
        <v>4174</v>
      </c>
      <c r="D1425" s="11" t="s">
        <v>4088</v>
      </c>
      <c r="E1425" s="12" t="s">
        <v>971</v>
      </c>
      <c r="F1425" s="11" t="s">
        <v>548</v>
      </c>
      <c r="G1425" s="11" t="s">
        <v>616</v>
      </c>
      <c r="H1425" s="11" t="s">
        <v>642</v>
      </c>
      <c r="I1425" s="10" t="s">
        <v>540</v>
      </c>
      <c r="J1425" s="12" t="s">
        <v>643</v>
      </c>
      <c r="K1425" s="12" t="s">
        <v>644</v>
      </c>
      <c r="L1425" s="13"/>
    </row>
    <row r="1426" spans="1:12" s="9" customFormat="1" ht="25.5">
      <c r="A1426" s="10">
        <v>3739</v>
      </c>
      <c r="B1426" s="11" t="s">
        <v>4175</v>
      </c>
      <c r="C1426" s="11" t="s">
        <v>4174</v>
      </c>
      <c r="D1426" s="11" t="s">
        <v>4088</v>
      </c>
      <c r="E1426" s="12" t="s">
        <v>971</v>
      </c>
      <c r="F1426" s="11" t="s">
        <v>548</v>
      </c>
      <c r="G1426" s="11" t="s">
        <v>616</v>
      </c>
      <c r="H1426" s="11" t="s">
        <v>642</v>
      </c>
      <c r="I1426" s="10" t="s">
        <v>567</v>
      </c>
      <c r="J1426" s="12" t="s">
        <v>645</v>
      </c>
      <c r="K1426" s="12" t="s">
        <v>646</v>
      </c>
      <c r="L1426" s="13"/>
    </row>
    <row r="1427" spans="1:12" s="9" customFormat="1">
      <c r="A1427" s="10">
        <v>1268</v>
      </c>
      <c r="B1427" s="11" t="s">
        <v>4176</v>
      </c>
      <c r="C1427" s="11" t="s">
        <v>4177</v>
      </c>
      <c r="D1427" s="11" t="s">
        <v>4088</v>
      </c>
      <c r="E1427" s="12" t="s">
        <v>972</v>
      </c>
      <c r="F1427" s="11" t="s">
        <v>548</v>
      </c>
      <c r="G1427" s="11" t="s">
        <v>616</v>
      </c>
      <c r="H1427" s="11" t="s">
        <v>647</v>
      </c>
      <c r="I1427" s="10" t="s">
        <v>540</v>
      </c>
      <c r="J1427" s="12" t="s">
        <v>648</v>
      </c>
      <c r="K1427" s="12" t="s">
        <v>649</v>
      </c>
      <c r="L1427" s="13"/>
    </row>
    <row r="1428" spans="1:12" s="9" customFormat="1">
      <c r="A1428" s="10">
        <v>143</v>
      </c>
      <c r="B1428" s="11" t="s">
        <v>4178</v>
      </c>
      <c r="C1428" s="11" t="s">
        <v>4179</v>
      </c>
      <c r="D1428" s="11" t="s">
        <v>4088</v>
      </c>
      <c r="E1428" s="12" t="s">
        <v>778</v>
      </c>
      <c r="F1428" s="11" t="s">
        <v>1177</v>
      </c>
      <c r="G1428" s="11" t="s">
        <v>1178</v>
      </c>
      <c r="H1428" s="11" t="s">
        <v>1241</v>
      </c>
      <c r="I1428" s="10" t="s">
        <v>540</v>
      </c>
      <c r="J1428" s="12" t="s">
        <v>650</v>
      </c>
      <c r="K1428" s="12" t="s">
        <v>651</v>
      </c>
      <c r="L1428" s="13" t="str">
        <f>IF(ISERROR(HYPERLINK("#"&amp;ADDRESS(MATCH(A1428,'4.Sector items for update'!A:A,0),10,,,"4.Sector items for update"),"Update translation")),"",HYPERLINK("#"&amp;ADDRESS(MATCH(A1428,'4.Sector items for update'!A:A,0),10,,,"4.Sector items for update"),"Update translation"))</f>
        <v>Update translation</v>
      </c>
    </row>
    <row r="1429" spans="1:12" s="9" customFormat="1">
      <c r="A1429" s="10">
        <v>2253</v>
      </c>
      <c r="B1429" s="11" t="s">
        <v>4180</v>
      </c>
      <c r="C1429" s="11" t="s">
        <v>4181</v>
      </c>
      <c r="D1429" s="11" t="s">
        <v>4088</v>
      </c>
      <c r="E1429" s="12" t="s">
        <v>930</v>
      </c>
      <c r="F1429" s="11" t="s">
        <v>1177</v>
      </c>
      <c r="G1429" s="11" t="s">
        <v>1244</v>
      </c>
      <c r="H1429" s="11" t="s">
        <v>1245</v>
      </c>
      <c r="I1429" s="10" t="s">
        <v>540</v>
      </c>
      <c r="J1429" s="12" t="s">
        <v>652</v>
      </c>
      <c r="K1429" s="12" t="s">
        <v>653</v>
      </c>
      <c r="L1429" s="13" t="str">
        <f>IF(ISERROR(HYPERLINK("#"&amp;ADDRESS(MATCH(A1429,'4.Sector items for update'!A:A,0),10,,,"4.Sector items for update"),"Update translation")),"",HYPERLINK("#"&amp;ADDRESS(MATCH(A1429,'4.Sector items for update'!A:A,0),10,,,"4.Sector items for update"),"Update translation"))</f>
        <v>Update translation</v>
      </c>
    </row>
    <row r="1430" spans="1:12" s="9" customFormat="1">
      <c r="A1430" s="10">
        <v>863</v>
      </c>
      <c r="B1430" s="11" t="s">
        <v>4182</v>
      </c>
      <c r="C1430" s="11" t="s">
        <v>4183</v>
      </c>
      <c r="D1430" s="11" t="s">
        <v>4088</v>
      </c>
      <c r="E1430" s="12" t="s">
        <v>678</v>
      </c>
      <c r="F1430" s="11" t="s">
        <v>4088</v>
      </c>
      <c r="G1430" s="11" t="s">
        <v>4088</v>
      </c>
      <c r="H1430" s="11" t="s">
        <v>4184</v>
      </c>
      <c r="I1430" s="10" t="s">
        <v>540</v>
      </c>
      <c r="J1430" s="12" t="s">
        <v>4185</v>
      </c>
      <c r="K1430" s="12" t="s">
        <v>4186</v>
      </c>
      <c r="L1430" s="13" t="str">
        <f>IF(ISERROR(HYPERLINK("#"&amp;ADDRESS(MATCH(A1430,'3.Unemploym. items for update'!A:A,0),10,,,"3.Unemploym. items for update"),"Update translation")),"",HYPERLINK("#"&amp;ADDRESS(MATCH(A1430,'3.Unemploym. items for update'!A:A,0),10,,,"3.Unemploym. items for update"),"Update translation"))</f>
        <v>Update translation</v>
      </c>
    </row>
    <row r="1431" spans="1:12" s="9" customFormat="1" ht="25.5">
      <c r="A1431" s="10">
        <v>864</v>
      </c>
      <c r="B1431" s="11" t="s">
        <v>4187</v>
      </c>
      <c r="C1431" s="11" t="s">
        <v>4183</v>
      </c>
      <c r="D1431" s="11" t="s">
        <v>4088</v>
      </c>
      <c r="E1431" s="12" t="s">
        <v>678</v>
      </c>
      <c r="F1431" s="11" t="s">
        <v>4088</v>
      </c>
      <c r="G1431" s="11" t="s">
        <v>4088</v>
      </c>
      <c r="H1431" s="11" t="s">
        <v>4184</v>
      </c>
      <c r="I1431" s="10" t="s">
        <v>567</v>
      </c>
      <c r="J1431" s="12" t="s">
        <v>4188</v>
      </c>
      <c r="K1431" s="12" t="s">
        <v>4189</v>
      </c>
      <c r="L1431" s="13" t="str">
        <f>IF(ISERROR(HYPERLINK("#"&amp;ADDRESS(MATCH(A1431,'3.Unemploym. items for update'!A:A,0),10,,,"3.Unemploym. items for update"),"Update translation")),"",HYPERLINK("#"&amp;ADDRESS(MATCH(A1431,'3.Unemploym. items for update'!A:A,0),10,,,"3.Unemploym. items for update"),"Update translation"))</f>
        <v>Update translation</v>
      </c>
    </row>
    <row r="1432" spans="1:12" s="9" customFormat="1">
      <c r="A1432" s="10">
        <v>793</v>
      </c>
      <c r="B1432" s="11" t="s">
        <v>4190</v>
      </c>
      <c r="C1432" s="11" t="s">
        <v>4191</v>
      </c>
      <c r="D1432" s="11" t="s">
        <v>4088</v>
      </c>
      <c r="E1432" s="12" t="s">
        <v>679</v>
      </c>
      <c r="F1432" s="11" t="s">
        <v>1177</v>
      </c>
      <c r="G1432" s="11" t="s">
        <v>4192</v>
      </c>
      <c r="H1432" s="11" t="s">
        <v>4193</v>
      </c>
      <c r="I1432" s="10" t="s">
        <v>540</v>
      </c>
      <c r="J1432" s="12" t="s">
        <v>749</v>
      </c>
      <c r="K1432" s="12" t="s">
        <v>749</v>
      </c>
      <c r="L1432" s="13" t="str">
        <f>IF(ISERROR(HYPERLINK("#"&amp;ADDRESS(MATCH(A1432,'4.Sector items for update'!A:A,0),10,,,"4.Sector items for update"),"Update translation")),"",HYPERLINK("#"&amp;ADDRESS(MATCH(A1432,'4.Sector items for update'!A:A,0),10,,,"4.Sector items for update"),"Update translation"))</f>
        <v>Update translation</v>
      </c>
    </row>
    <row r="1433" spans="1:12" s="9" customFormat="1">
      <c r="A1433" s="10">
        <v>2642</v>
      </c>
      <c r="B1433" s="11" t="s">
        <v>4194</v>
      </c>
      <c r="C1433" s="11" t="s">
        <v>4195</v>
      </c>
      <c r="D1433" s="11" t="s">
        <v>4088</v>
      </c>
      <c r="E1433" s="12" t="s">
        <v>711</v>
      </c>
      <c r="F1433" s="11" t="s">
        <v>4088</v>
      </c>
      <c r="G1433" s="11" t="s">
        <v>4088</v>
      </c>
      <c r="H1433" s="11" t="s">
        <v>4196</v>
      </c>
      <c r="I1433" s="10" t="s">
        <v>540</v>
      </c>
      <c r="J1433" s="12" t="s">
        <v>1249</v>
      </c>
      <c r="K1433" s="12" t="s">
        <v>1250</v>
      </c>
      <c r="L1433" s="13" t="str">
        <f>IF(ISERROR(HYPERLINK("#"&amp;ADDRESS(MATCH(A1433,'3.Unemploym. items for update'!A:A,0),10,,,"3.Unemploym. items for update"),"Update translation")),"",HYPERLINK("#"&amp;ADDRESS(MATCH(A1433,'3.Unemploym. items for update'!A:A,0),10,,,"3.Unemploym. items for update"),"Update translation"))</f>
        <v>Update translation</v>
      </c>
    </row>
    <row r="1434" spans="1:12" s="9" customFormat="1" ht="25.5">
      <c r="A1434" s="10">
        <v>170</v>
      </c>
      <c r="B1434" s="11" t="s">
        <v>4197</v>
      </c>
      <c r="C1434" s="11" t="s">
        <v>4195</v>
      </c>
      <c r="D1434" s="11" t="s">
        <v>4088</v>
      </c>
      <c r="E1434" s="12" t="s">
        <v>711</v>
      </c>
      <c r="F1434" s="11" t="s">
        <v>4088</v>
      </c>
      <c r="G1434" s="11" t="s">
        <v>4088</v>
      </c>
      <c r="H1434" s="11" t="s">
        <v>4196</v>
      </c>
      <c r="I1434" s="10" t="s">
        <v>567</v>
      </c>
      <c r="J1434" s="12" t="s">
        <v>4198</v>
      </c>
      <c r="K1434" s="12" t="s">
        <v>4199</v>
      </c>
      <c r="L1434" s="13" t="str">
        <f>IF(ISERROR(HYPERLINK("#"&amp;ADDRESS(MATCH(A1434,'3.Unemploym. items for update'!A:A,0),10,,,"3.Unemploym. items for update"),"Update translation")),"",HYPERLINK("#"&amp;ADDRESS(MATCH(A1434,'3.Unemploym. items for update'!A:A,0),10,,,"3.Unemploym. items for update"),"Update translation"))</f>
        <v>Update translation</v>
      </c>
    </row>
    <row r="1435" spans="1:12" s="9" customFormat="1">
      <c r="A1435" s="10">
        <v>166</v>
      </c>
      <c r="B1435" s="11" t="s">
        <v>4200</v>
      </c>
      <c r="C1435" s="11" t="s">
        <v>4201</v>
      </c>
      <c r="D1435" s="11" t="s">
        <v>4088</v>
      </c>
      <c r="E1435" s="12" t="s">
        <v>712</v>
      </c>
      <c r="F1435" s="11" t="s">
        <v>1177</v>
      </c>
      <c r="G1435" s="11" t="s">
        <v>1253</v>
      </c>
      <c r="H1435" s="11" t="s">
        <v>1254</v>
      </c>
      <c r="I1435" s="10" t="s">
        <v>540</v>
      </c>
      <c r="J1435" s="12" t="s">
        <v>1255</v>
      </c>
      <c r="K1435" s="12" t="s">
        <v>9</v>
      </c>
      <c r="L1435" s="13" t="str">
        <f>IF(ISERROR(HYPERLINK("#"&amp;ADDRESS(MATCH(A1435,'4.Sector items for update'!A:A,0),10,,,"4.Sector items for update"),"Update translation")),"",HYPERLINK("#"&amp;ADDRESS(MATCH(A1435,'4.Sector items for update'!A:A,0),10,,,"4.Sector items for update"),"Update translation"))</f>
        <v>Update translation</v>
      </c>
    </row>
    <row r="1436" spans="1:12" s="9" customFormat="1">
      <c r="A1436" s="10">
        <v>3815</v>
      </c>
      <c r="B1436" s="11" t="s">
        <v>4202</v>
      </c>
      <c r="C1436" s="11" t="s">
        <v>4203</v>
      </c>
      <c r="D1436" s="11" t="s">
        <v>4088</v>
      </c>
      <c r="E1436" s="12" t="s">
        <v>713</v>
      </c>
      <c r="F1436" s="11" t="s">
        <v>548</v>
      </c>
      <c r="G1436" s="11" t="s">
        <v>847</v>
      </c>
      <c r="H1436" s="11" t="s">
        <v>848</v>
      </c>
      <c r="I1436" s="10" t="s">
        <v>540</v>
      </c>
      <c r="J1436" s="12" t="s">
        <v>661</v>
      </c>
      <c r="K1436" s="12" t="s">
        <v>662</v>
      </c>
      <c r="L1436" s="13"/>
    </row>
    <row r="1437" spans="1:12" s="9" customFormat="1" ht="89.25">
      <c r="A1437" s="10">
        <v>3745</v>
      </c>
      <c r="B1437" s="11" t="s">
        <v>4204</v>
      </c>
      <c r="C1437" s="11" t="s">
        <v>4203</v>
      </c>
      <c r="D1437" s="11" t="s">
        <v>4088</v>
      </c>
      <c r="E1437" s="12" t="s">
        <v>713</v>
      </c>
      <c r="F1437" s="11" t="s">
        <v>548</v>
      </c>
      <c r="G1437" s="11" t="s">
        <v>847</v>
      </c>
      <c r="H1437" s="11" t="s">
        <v>848</v>
      </c>
      <c r="I1437" s="10" t="s">
        <v>567</v>
      </c>
      <c r="J1437" s="12" t="s">
        <v>663</v>
      </c>
      <c r="K1437" s="12" t="s">
        <v>664</v>
      </c>
      <c r="L1437" s="13"/>
    </row>
    <row r="1438" spans="1:12" s="9" customFormat="1">
      <c r="A1438" s="10">
        <v>501</v>
      </c>
      <c r="B1438" s="11" t="s">
        <v>4205</v>
      </c>
      <c r="C1438" s="11" t="s">
        <v>4206</v>
      </c>
      <c r="D1438" s="11" t="s">
        <v>4088</v>
      </c>
      <c r="E1438" s="12" t="s">
        <v>714</v>
      </c>
      <c r="F1438" s="11" t="s">
        <v>548</v>
      </c>
      <c r="G1438" s="11" t="s">
        <v>847</v>
      </c>
      <c r="H1438" s="11" t="s">
        <v>849</v>
      </c>
      <c r="I1438" s="10" t="s">
        <v>540</v>
      </c>
      <c r="J1438" s="12" t="s">
        <v>666</v>
      </c>
      <c r="K1438" s="12" t="s">
        <v>667</v>
      </c>
      <c r="L1438" s="13"/>
    </row>
    <row r="1439" spans="1:12" s="9" customFormat="1">
      <c r="A1439" s="10">
        <v>4209</v>
      </c>
      <c r="B1439" s="11" t="s">
        <v>4207</v>
      </c>
      <c r="C1439" s="11" t="s">
        <v>4208</v>
      </c>
      <c r="D1439" s="11" t="s">
        <v>4088</v>
      </c>
      <c r="E1439" s="12" t="s">
        <v>715</v>
      </c>
      <c r="F1439" s="11" t="s">
        <v>548</v>
      </c>
      <c r="G1439" s="11" t="s">
        <v>847</v>
      </c>
      <c r="H1439" s="11" t="s">
        <v>850</v>
      </c>
      <c r="I1439" s="10" t="s">
        <v>540</v>
      </c>
      <c r="J1439" s="12" t="s">
        <v>624</v>
      </c>
      <c r="K1439" s="12" t="s">
        <v>625</v>
      </c>
      <c r="L1439" s="13"/>
    </row>
    <row r="1440" spans="1:12" s="9" customFormat="1">
      <c r="A1440" s="10">
        <v>3043</v>
      </c>
      <c r="B1440" s="11" t="s">
        <v>4209</v>
      </c>
      <c r="C1440" s="11" t="s">
        <v>4210</v>
      </c>
      <c r="D1440" s="11" t="s">
        <v>4088</v>
      </c>
      <c r="E1440" s="12" t="s">
        <v>845</v>
      </c>
      <c r="F1440" s="11" t="s">
        <v>548</v>
      </c>
      <c r="G1440" s="11" t="s">
        <v>847</v>
      </c>
      <c r="H1440" s="11" t="s">
        <v>851</v>
      </c>
      <c r="I1440" s="10" t="s">
        <v>540</v>
      </c>
      <c r="J1440" s="12" t="s">
        <v>672</v>
      </c>
      <c r="K1440" s="12" t="s">
        <v>673</v>
      </c>
      <c r="L1440" s="13"/>
    </row>
    <row r="1441" spans="1:12" s="9" customFormat="1" ht="51">
      <c r="A1441" s="10">
        <v>3983</v>
      </c>
      <c r="B1441" s="11" t="s">
        <v>4211</v>
      </c>
      <c r="C1441" s="11" t="s">
        <v>4210</v>
      </c>
      <c r="D1441" s="11" t="s">
        <v>4088</v>
      </c>
      <c r="E1441" s="12" t="s">
        <v>845</v>
      </c>
      <c r="F1441" s="11" t="s">
        <v>548</v>
      </c>
      <c r="G1441" s="11" t="s">
        <v>847</v>
      </c>
      <c r="H1441" s="11" t="s">
        <v>851</v>
      </c>
      <c r="I1441" s="10" t="s">
        <v>567</v>
      </c>
      <c r="J1441" s="12" t="s">
        <v>674</v>
      </c>
      <c r="K1441" s="12" t="s">
        <v>675</v>
      </c>
      <c r="L1441" s="13"/>
    </row>
    <row r="1442" spans="1:12" s="9" customFormat="1">
      <c r="A1442" s="10">
        <v>3235</v>
      </c>
      <c r="B1442" s="11" t="s">
        <v>4212</v>
      </c>
      <c r="C1442" s="11" t="s">
        <v>4213</v>
      </c>
      <c r="D1442" s="11" t="s">
        <v>4088</v>
      </c>
      <c r="E1442" s="12" t="s">
        <v>959</v>
      </c>
      <c r="F1442" s="11" t="s">
        <v>548</v>
      </c>
      <c r="G1442" s="11" t="s">
        <v>847</v>
      </c>
      <c r="H1442" s="11" t="s">
        <v>852</v>
      </c>
      <c r="I1442" s="10" t="s">
        <v>540</v>
      </c>
      <c r="J1442" s="12" t="s">
        <v>629</v>
      </c>
      <c r="K1442" s="12" t="s">
        <v>630</v>
      </c>
      <c r="L1442" s="13"/>
    </row>
    <row r="1443" spans="1:12" s="9" customFormat="1">
      <c r="A1443" s="10">
        <v>724</v>
      </c>
      <c r="B1443" s="11" t="s">
        <v>4214</v>
      </c>
      <c r="C1443" s="11" t="s">
        <v>4215</v>
      </c>
      <c r="D1443" s="11" t="s">
        <v>4088</v>
      </c>
      <c r="E1443" s="12" t="s">
        <v>960</v>
      </c>
      <c r="F1443" s="11" t="s">
        <v>548</v>
      </c>
      <c r="G1443" s="11" t="s">
        <v>847</v>
      </c>
      <c r="H1443" s="11" t="s">
        <v>853</v>
      </c>
      <c r="I1443" s="10" t="s">
        <v>540</v>
      </c>
      <c r="J1443" s="12" t="s">
        <v>586</v>
      </c>
      <c r="K1443" s="12" t="s">
        <v>587</v>
      </c>
      <c r="L1443" s="13"/>
    </row>
    <row r="1444" spans="1:12" s="9" customFormat="1">
      <c r="A1444" s="10">
        <v>680</v>
      </c>
      <c r="B1444" s="11" t="s">
        <v>4216</v>
      </c>
      <c r="C1444" s="11" t="s">
        <v>4217</v>
      </c>
      <c r="D1444" s="11" t="s">
        <v>4088</v>
      </c>
      <c r="E1444" s="12" t="s">
        <v>780</v>
      </c>
      <c r="F1444" s="11" t="s">
        <v>1177</v>
      </c>
      <c r="G1444" s="11" t="s">
        <v>1253</v>
      </c>
      <c r="H1444" s="11" t="s">
        <v>1272</v>
      </c>
      <c r="I1444" s="10" t="s">
        <v>540</v>
      </c>
      <c r="J1444" s="12" t="s">
        <v>891</v>
      </c>
      <c r="K1444" s="12" t="s">
        <v>892</v>
      </c>
      <c r="L1444" s="13" t="str">
        <f>IF(ISERROR(HYPERLINK("#"&amp;ADDRESS(MATCH(A1444,'4.Sector items for update'!A:A,0),10,,,"4.Sector items for update"),"Update translation")),"",HYPERLINK("#"&amp;ADDRESS(MATCH(A1444,'4.Sector items for update'!A:A,0),10,,,"4.Sector items for update"),"Update translation"))</f>
        <v>Update translation</v>
      </c>
    </row>
    <row r="1445" spans="1:12" s="9" customFormat="1" ht="51">
      <c r="A1445" s="10">
        <v>3900</v>
      </c>
      <c r="B1445" s="11" t="s">
        <v>4218</v>
      </c>
      <c r="C1445" s="11" t="s">
        <v>4217</v>
      </c>
      <c r="D1445" s="11" t="s">
        <v>4088</v>
      </c>
      <c r="E1445" s="12" t="s">
        <v>780</v>
      </c>
      <c r="F1445" s="11" t="s">
        <v>1177</v>
      </c>
      <c r="G1445" s="11" t="s">
        <v>1253</v>
      </c>
      <c r="H1445" s="11" t="s">
        <v>1272</v>
      </c>
      <c r="I1445" s="10" t="s">
        <v>567</v>
      </c>
      <c r="J1445" s="12" t="s">
        <v>1274</v>
      </c>
      <c r="K1445" s="12" t="s">
        <v>1275</v>
      </c>
      <c r="L1445" s="13" t="str">
        <f>IF(ISERROR(HYPERLINK("#"&amp;ADDRESS(MATCH(A1445,'4.Sector items for update'!A:A,0),10,,,"4.Sector items for update"),"Update translation")),"",HYPERLINK("#"&amp;ADDRESS(MATCH(A1445,'4.Sector items for update'!A:A,0),10,,,"4.Sector items for update"),"Update translation"))</f>
        <v>Update translation</v>
      </c>
    </row>
    <row r="1446" spans="1:12" s="9" customFormat="1">
      <c r="A1446" s="10">
        <v>3856</v>
      </c>
      <c r="B1446" s="11" t="s">
        <v>4219</v>
      </c>
      <c r="C1446" s="11" t="s">
        <v>4220</v>
      </c>
      <c r="D1446" s="11" t="s">
        <v>4088</v>
      </c>
      <c r="E1446" s="12" t="s">
        <v>831</v>
      </c>
      <c r="F1446" s="11" t="s">
        <v>548</v>
      </c>
      <c r="G1446" s="11" t="s">
        <v>893</v>
      </c>
      <c r="H1446" s="11" t="s">
        <v>894</v>
      </c>
      <c r="I1446" s="10" t="s">
        <v>540</v>
      </c>
      <c r="J1446" s="12" t="s">
        <v>895</v>
      </c>
      <c r="K1446" s="12" t="s">
        <v>896</v>
      </c>
      <c r="L1446" s="13"/>
    </row>
    <row r="1447" spans="1:12" s="9" customFormat="1">
      <c r="A1447" s="10">
        <v>3854</v>
      </c>
      <c r="B1447" s="11" t="s">
        <v>4221</v>
      </c>
      <c r="C1447" s="11" t="s">
        <v>4222</v>
      </c>
      <c r="D1447" s="11" t="s">
        <v>4088</v>
      </c>
      <c r="E1447" s="12" t="s">
        <v>832</v>
      </c>
      <c r="F1447" s="11" t="s">
        <v>548</v>
      </c>
      <c r="G1447" s="11" t="s">
        <v>898</v>
      </c>
      <c r="H1447" s="11" t="s">
        <v>899</v>
      </c>
      <c r="I1447" s="10" t="s">
        <v>540</v>
      </c>
      <c r="J1447" s="12" t="s">
        <v>900</v>
      </c>
      <c r="K1447" s="12" t="s">
        <v>901</v>
      </c>
      <c r="L1447" s="13"/>
    </row>
    <row r="1448" spans="1:12" s="9" customFormat="1">
      <c r="A1448" s="10">
        <v>4230</v>
      </c>
      <c r="B1448" s="11" t="s">
        <v>4223</v>
      </c>
      <c r="C1448" s="11" t="s">
        <v>4224</v>
      </c>
      <c r="D1448" s="11" t="s">
        <v>4088</v>
      </c>
      <c r="E1448" s="12" t="s">
        <v>996</v>
      </c>
      <c r="F1448" s="11" t="s">
        <v>548</v>
      </c>
      <c r="G1448" s="11" t="s">
        <v>902</v>
      </c>
      <c r="H1448" s="11" t="s">
        <v>903</v>
      </c>
      <c r="I1448" s="10" t="s">
        <v>540</v>
      </c>
      <c r="J1448" s="12" t="s">
        <v>657</v>
      </c>
      <c r="K1448" s="12" t="s">
        <v>657</v>
      </c>
      <c r="L1448" s="13"/>
    </row>
    <row r="1449" spans="1:12" s="9" customFormat="1">
      <c r="A1449" s="10">
        <v>1659</v>
      </c>
      <c r="B1449" s="11" t="s">
        <v>4225</v>
      </c>
      <c r="C1449" s="11" t="s">
        <v>4224</v>
      </c>
      <c r="D1449" s="11" t="s">
        <v>4088</v>
      </c>
      <c r="E1449" s="12" t="s">
        <v>996</v>
      </c>
      <c r="F1449" s="11" t="s">
        <v>548</v>
      </c>
      <c r="G1449" s="11" t="s">
        <v>902</v>
      </c>
      <c r="H1449" s="11" t="s">
        <v>903</v>
      </c>
      <c r="I1449" s="10" t="s">
        <v>567</v>
      </c>
      <c r="J1449" s="12" t="s">
        <v>904</v>
      </c>
      <c r="K1449" s="12" t="s">
        <v>905</v>
      </c>
      <c r="L1449" s="13"/>
    </row>
    <row r="1450" spans="1:12" s="9" customFormat="1">
      <c r="A1450" s="10">
        <v>2320</v>
      </c>
      <c r="B1450" s="11" t="s">
        <v>4226</v>
      </c>
      <c r="C1450" s="11" t="s">
        <v>4227</v>
      </c>
      <c r="D1450" s="11" t="s">
        <v>4088</v>
      </c>
      <c r="E1450" s="12" t="s">
        <v>997</v>
      </c>
      <c r="F1450" s="11" t="s">
        <v>548</v>
      </c>
      <c r="G1450" s="11" t="s">
        <v>902</v>
      </c>
      <c r="H1450" s="11" t="s">
        <v>906</v>
      </c>
      <c r="I1450" s="10" t="s">
        <v>540</v>
      </c>
      <c r="J1450" s="12" t="s">
        <v>702</v>
      </c>
      <c r="K1450" s="12" t="s">
        <v>703</v>
      </c>
      <c r="L1450" s="13"/>
    </row>
    <row r="1451" spans="1:12" s="9" customFormat="1" ht="25.5">
      <c r="A1451" s="10">
        <v>1644</v>
      </c>
      <c r="B1451" s="11" t="s">
        <v>4228</v>
      </c>
      <c r="C1451" s="11" t="s">
        <v>4227</v>
      </c>
      <c r="D1451" s="11" t="s">
        <v>4088</v>
      </c>
      <c r="E1451" s="12" t="s">
        <v>997</v>
      </c>
      <c r="F1451" s="11" t="s">
        <v>548</v>
      </c>
      <c r="G1451" s="11" t="s">
        <v>902</v>
      </c>
      <c r="H1451" s="11" t="s">
        <v>906</v>
      </c>
      <c r="I1451" s="10" t="s">
        <v>567</v>
      </c>
      <c r="J1451" s="12" t="s">
        <v>907</v>
      </c>
      <c r="K1451" s="12" t="s">
        <v>908</v>
      </c>
      <c r="L1451" s="13"/>
    </row>
    <row r="1452" spans="1:12" s="9" customFormat="1">
      <c r="A1452" s="10">
        <v>1070</v>
      </c>
      <c r="B1452" s="11" t="s">
        <v>4229</v>
      </c>
      <c r="C1452" s="11" t="s">
        <v>4230</v>
      </c>
      <c r="D1452" s="11" t="s">
        <v>4088</v>
      </c>
      <c r="E1452" s="12" t="s">
        <v>991</v>
      </c>
      <c r="F1452" s="11" t="s">
        <v>548</v>
      </c>
      <c r="G1452" s="11" t="s">
        <v>893</v>
      </c>
      <c r="H1452" s="11" t="s">
        <v>909</v>
      </c>
      <c r="I1452" s="10" t="s">
        <v>540</v>
      </c>
      <c r="J1452" s="12" t="s">
        <v>910</v>
      </c>
      <c r="K1452" s="12" t="s">
        <v>911</v>
      </c>
      <c r="L1452" s="13"/>
    </row>
    <row r="1453" spans="1:12" s="9" customFormat="1">
      <c r="A1453" s="10">
        <v>1069</v>
      </c>
      <c r="B1453" s="11" t="s">
        <v>4231</v>
      </c>
      <c r="C1453" s="11" t="s">
        <v>4232</v>
      </c>
      <c r="D1453" s="11" t="s">
        <v>4088</v>
      </c>
      <c r="E1453" s="12" t="s">
        <v>1008</v>
      </c>
      <c r="F1453" s="11" t="s">
        <v>548</v>
      </c>
      <c r="G1453" s="11" t="s">
        <v>912</v>
      </c>
      <c r="H1453" s="11" t="s">
        <v>913</v>
      </c>
      <c r="I1453" s="10" t="s">
        <v>540</v>
      </c>
      <c r="J1453" s="12" t="s">
        <v>914</v>
      </c>
      <c r="K1453" s="12" t="s">
        <v>915</v>
      </c>
      <c r="L1453" s="13"/>
    </row>
    <row r="1454" spans="1:12" s="9" customFormat="1">
      <c r="A1454" s="10">
        <v>1069</v>
      </c>
      <c r="B1454" s="11" t="s">
        <v>4233</v>
      </c>
      <c r="C1454" s="11" t="s">
        <v>4234</v>
      </c>
      <c r="D1454" s="11" t="s">
        <v>4088</v>
      </c>
      <c r="E1454" s="12" t="s">
        <v>1116</v>
      </c>
      <c r="F1454" s="11" t="s">
        <v>548</v>
      </c>
      <c r="G1454" s="11" t="s">
        <v>916</v>
      </c>
      <c r="H1454" s="11" t="s">
        <v>917</v>
      </c>
      <c r="I1454" s="10" t="s">
        <v>540</v>
      </c>
      <c r="J1454" s="12" t="s">
        <v>914</v>
      </c>
      <c r="K1454" s="12" t="s">
        <v>915</v>
      </c>
      <c r="L1454" s="13"/>
    </row>
    <row r="1455" spans="1:12" s="9" customFormat="1">
      <c r="A1455" s="10">
        <v>2106</v>
      </c>
      <c r="B1455" s="11" t="s">
        <v>4235</v>
      </c>
      <c r="C1455" s="11" t="s">
        <v>4236</v>
      </c>
      <c r="D1455" s="11" t="s">
        <v>4088</v>
      </c>
      <c r="E1455" s="12" t="s">
        <v>717</v>
      </c>
      <c r="F1455" s="11" t="s">
        <v>4088</v>
      </c>
      <c r="G1455" s="11" t="s">
        <v>4088</v>
      </c>
      <c r="H1455" s="11" t="s">
        <v>4237</v>
      </c>
      <c r="I1455" s="10" t="s">
        <v>540</v>
      </c>
      <c r="J1455" s="12" t="s">
        <v>4238</v>
      </c>
      <c r="K1455" s="12" t="s">
        <v>4239</v>
      </c>
      <c r="L1455" s="13" t="str">
        <f>IF(ISERROR(HYPERLINK("#"&amp;ADDRESS(MATCH(A1455,'3.Unemploym. items for update'!A:A,0),10,,,"3.Unemploym. items for update"),"Update translation")),"",HYPERLINK("#"&amp;ADDRESS(MATCH(A1455,'3.Unemploym. items for update'!A:A,0),10,,,"3.Unemploym. items for update"),"Update translation"))</f>
        <v>Update translation</v>
      </c>
    </row>
    <row r="1456" spans="1:12" s="9" customFormat="1" ht="25.5">
      <c r="A1456" s="10">
        <v>180</v>
      </c>
      <c r="B1456" s="11" t="s">
        <v>4240</v>
      </c>
      <c r="C1456" s="11" t="s">
        <v>4236</v>
      </c>
      <c r="D1456" s="11" t="s">
        <v>4088</v>
      </c>
      <c r="E1456" s="12" t="s">
        <v>717</v>
      </c>
      <c r="F1456" s="11" t="s">
        <v>4088</v>
      </c>
      <c r="G1456" s="11" t="s">
        <v>4088</v>
      </c>
      <c r="H1456" s="11" t="s">
        <v>4237</v>
      </c>
      <c r="I1456" s="10" t="s">
        <v>567</v>
      </c>
      <c r="J1456" s="12" t="s">
        <v>4241</v>
      </c>
      <c r="K1456" s="12" t="s">
        <v>4242</v>
      </c>
      <c r="L1456" s="13" t="str">
        <f>IF(ISERROR(HYPERLINK("#"&amp;ADDRESS(MATCH(A1456,'3.Unemploym. items for update'!A:A,0),10,,,"3.Unemploym. items for update"),"Update translation")),"",HYPERLINK("#"&amp;ADDRESS(MATCH(A1456,'3.Unemploym. items for update'!A:A,0),10,,,"3.Unemploym. items for update"),"Update translation"))</f>
        <v>Update translation</v>
      </c>
    </row>
    <row r="1457" spans="1:12" s="9" customFormat="1">
      <c r="A1457" s="10">
        <v>3815</v>
      </c>
      <c r="B1457" s="11" t="s">
        <v>4243</v>
      </c>
      <c r="C1457" s="11" t="s">
        <v>4244</v>
      </c>
      <c r="D1457" s="11" t="s">
        <v>4088</v>
      </c>
      <c r="E1457" s="12" t="s">
        <v>718</v>
      </c>
      <c r="F1457" s="11" t="s">
        <v>548</v>
      </c>
      <c r="G1457" s="11" t="s">
        <v>847</v>
      </c>
      <c r="H1457" s="11" t="s">
        <v>848</v>
      </c>
      <c r="I1457" s="10" t="s">
        <v>540</v>
      </c>
      <c r="J1457" s="12" t="s">
        <v>661</v>
      </c>
      <c r="K1457" s="12" t="s">
        <v>662</v>
      </c>
      <c r="L1457" s="13"/>
    </row>
    <row r="1458" spans="1:12" s="9" customFormat="1" ht="89.25">
      <c r="A1458" s="10">
        <v>3745</v>
      </c>
      <c r="B1458" s="11" t="s">
        <v>4245</v>
      </c>
      <c r="C1458" s="11" t="s">
        <v>4244</v>
      </c>
      <c r="D1458" s="11" t="s">
        <v>4088</v>
      </c>
      <c r="E1458" s="12" t="s">
        <v>718</v>
      </c>
      <c r="F1458" s="11" t="s">
        <v>548</v>
      </c>
      <c r="G1458" s="11" t="s">
        <v>847</v>
      </c>
      <c r="H1458" s="11" t="s">
        <v>848</v>
      </c>
      <c r="I1458" s="10" t="s">
        <v>567</v>
      </c>
      <c r="J1458" s="12" t="s">
        <v>663</v>
      </c>
      <c r="K1458" s="12" t="s">
        <v>664</v>
      </c>
      <c r="L1458" s="13"/>
    </row>
    <row r="1459" spans="1:12" s="9" customFormat="1">
      <c r="A1459" s="10">
        <v>501</v>
      </c>
      <c r="B1459" s="11" t="s">
        <v>4246</v>
      </c>
      <c r="C1459" s="11" t="s">
        <v>4247</v>
      </c>
      <c r="D1459" s="11" t="s">
        <v>4088</v>
      </c>
      <c r="E1459" s="12" t="s">
        <v>782</v>
      </c>
      <c r="F1459" s="11" t="s">
        <v>548</v>
      </c>
      <c r="G1459" s="11" t="s">
        <v>847</v>
      </c>
      <c r="H1459" s="11" t="s">
        <v>849</v>
      </c>
      <c r="I1459" s="10" t="s">
        <v>540</v>
      </c>
      <c r="J1459" s="12" t="s">
        <v>666</v>
      </c>
      <c r="K1459" s="12" t="s">
        <v>667</v>
      </c>
      <c r="L1459" s="13"/>
    </row>
    <row r="1460" spans="1:12" s="9" customFormat="1">
      <c r="A1460" s="10">
        <v>4209</v>
      </c>
      <c r="B1460" s="11" t="s">
        <v>4248</v>
      </c>
      <c r="C1460" s="11" t="s">
        <v>4249</v>
      </c>
      <c r="D1460" s="11" t="s">
        <v>4088</v>
      </c>
      <c r="E1460" s="12" t="s">
        <v>825</v>
      </c>
      <c r="F1460" s="11" t="s">
        <v>548</v>
      </c>
      <c r="G1460" s="11" t="s">
        <v>847</v>
      </c>
      <c r="H1460" s="11" t="s">
        <v>850</v>
      </c>
      <c r="I1460" s="10" t="s">
        <v>540</v>
      </c>
      <c r="J1460" s="12" t="s">
        <v>624</v>
      </c>
      <c r="K1460" s="12" t="s">
        <v>625</v>
      </c>
      <c r="L1460" s="13"/>
    </row>
    <row r="1461" spans="1:12" s="9" customFormat="1">
      <c r="A1461" s="10">
        <v>3043</v>
      </c>
      <c r="B1461" s="11" t="s">
        <v>4250</v>
      </c>
      <c r="C1461" s="11" t="s">
        <v>4251</v>
      </c>
      <c r="D1461" s="11" t="s">
        <v>4088</v>
      </c>
      <c r="E1461" s="12" t="s">
        <v>826</v>
      </c>
      <c r="F1461" s="11" t="s">
        <v>548</v>
      </c>
      <c r="G1461" s="11" t="s">
        <v>847</v>
      </c>
      <c r="H1461" s="11" t="s">
        <v>851</v>
      </c>
      <c r="I1461" s="10" t="s">
        <v>540</v>
      </c>
      <c r="J1461" s="12" t="s">
        <v>672</v>
      </c>
      <c r="K1461" s="12" t="s">
        <v>673</v>
      </c>
      <c r="L1461" s="13"/>
    </row>
    <row r="1462" spans="1:12" s="9" customFormat="1" ht="51">
      <c r="A1462" s="10">
        <v>3983</v>
      </c>
      <c r="B1462" s="11" t="s">
        <v>4252</v>
      </c>
      <c r="C1462" s="11" t="s">
        <v>4251</v>
      </c>
      <c r="D1462" s="11" t="s">
        <v>4088</v>
      </c>
      <c r="E1462" s="12" t="s">
        <v>826</v>
      </c>
      <c r="F1462" s="11" t="s">
        <v>548</v>
      </c>
      <c r="G1462" s="11" t="s">
        <v>847</v>
      </c>
      <c r="H1462" s="11" t="s">
        <v>851</v>
      </c>
      <c r="I1462" s="10" t="s">
        <v>567</v>
      </c>
      <c r="J1462" s="12" t="s">
        <v>674</v>
      </c>
      <c r="K1462" s="12" t="s">
        <v>675</v>
      </c>
      <c r="L1462" s="13"/>
    </row>
    <row r="1463" spans="1:12" s="9" customFormat="1">
      <c r="A1463" s="10">
        <v>3235</v>
      </c>
      <c r="B1463" s="11" t="s">
        <v>4253</v>
      </c>
      <c r="C1463" s="11" t="s">
        <v>4254</v>
      </c>
      <c r="D1463" s="11" t="s">
        <v>4088</v>
      </c>
      <c r="E1463" s="12" t="s">
        <v>940</v>
      </c>
      <c r="F1463" s="11" t="s">
        <v>548</v>
      </c>
      <c r="G1463" s="11" t="s">
        <v>847</v>
      </c>
      <c r="H1463" s="11" t="s">
        <v>852</v>
      </c>
      <c r="I1463" s="10" t="s">
        <v>540</v>
      </c>
      <c r="J1463" s="12" t="s">
        <v>629</v>
      </c>
      <c r="K1463" s="12" t="s">
        <v>630</v>
      </c>
      <c r="L1463" s="13"/>
    </row>
    <row r="1464" spans="1:12" s="9" customFormat="1">
      <c r="A1464" s="10">
        <v>724</v>
      </c>
      <c r="B1464" s="11" t="s">
        <v>4255</v>
      </c>
      <c r="C1464" s="11" t="s">
        <v>4256</v>
      </c>
      <c r="D1464" s="11" t="s">
        <v>4088</v>
      </c>
      <c r="E1464" s="12" t="s">
        <v>941</v>
      </c>
      <c r="F1464" s="11" t="s">
        <v>548</v>
      </c>
      <c r="G1464" s="11" t="s">
        <v>847</v>
      </c>
      <c r="H1464" s="11" t="s">
        <v>853</v>
      </c>
      <c r="I1464" s="10" t="s">
        <v>540</v>
      </c>
      <c r="J1464" s="12" t="s">
        <v>586</v>
      </c>
      <c r="K1464" s="12" t="s">
        <v>587</v>
      </c>
      <c r="L1464" s="13"/>
    </row>
    <row r="1465" spans="1:12" s="9" customFormat="1" ht="25.5">
      <c r="A1465" s="10">
        <v>995</v>
      </c>
      <c r="B1465" s="11" t="s">
        <v>4257</v>
      </c>
      <c r="C1465" s="11" t="s">
        <v>4258</v>
      </c>
      <c r="D1465" s="11" t="s">
        <v>4088</v>
      </c>
      <c r="E1465" s="12" t="s">
        <v>724</v>
      </c>
      <c r="F1465" s="11" t="s">
        <v>4088</v>
      </c>
      <c r="G1465" s="11" t="s">
        <v>4088</v>
      </c>
      <c r="H1465" s="11" t="s">
        <v>4259</v>
      </c>
      <c r="I1465" s="10" t="s">
        <v>540</v>
      </c>
      <c r="J1465" s="12" t="s">
        <v>4260</v>
      </c>
      <c r="K1465" s="12" t="s">
        <v>4261</v>
      </c>
      <c r="L1465" s="13" t="str">
        <f>IF(ISERROR(HYPERLINK("#"&amp;ADDRESS(MATCH(A1465,'3.Unemploym. items for update'!A:A,0),10,,,"3.Unemploym. items for update"),"Update translation")),"",HYPERLINK("#"&amp;ADDRESS(MATCH(A1465,'3.Unemploym. items for update'!A:A,0),10,,,"3.Unemploym. items for update"),"Update translation"))</f>
        <v>Update translation</v>
      </c>
    </row>
    <row r="1466" spans="1:12" s="9" customFormat="1">
      <c r="A1466" s="10">
        <v>1992</v>
      </c>
      <c r="B1466" s="11" t="s">
        <v>4262</v>
      </c>
      <c r="C1466" s="11" t="s">
        <v>4263</v>
      </c>
      <c r="D1466" s="11" t="s">
        <v>4088</v>
      </c>
      <c r="E1466" s="12" t="s">
        <v>725</v>
      </c>
      <c r="F1466" s="11" t="s">
        <v>1177</v>
      </c>
      <c r="G1466" s="11" t="s">
        <v>1525</v>
      </c>
      <c r="H1466" s="11" t="s">
        <v>1526</v>
      </c>
      <c r="I1466" s="10" t="s">
        <v>540</v>
      </c>
      <c r="J1466" s="12" t="s">
        <v>1527</v>
      </c>
      <c r="K1466" s="12" t="s">
        <v>1528</v>
      </c>
      <c r="L1466" s="13" t="str">
        <f>IF(ISERROR(HYPERLINK("#"&amp;ADDRESS(MATCH(A1466,'4.Sector items for update'!A:A,0),10,,,"4.Sector items for update"),"Update translation")),"",HYPERLINK("#"&amp;ADDRESS(MATCH(A1466,'4.Sector items for update'!A:A,0),10,,,"4.Sector items for update"),"Update translation"))</f>
        <v>Update translation</v>
      </c>
    </row>
    <row r="1467" spans="1:12" s="9" customFormat="1" ht="38.25">
      <c r="A1467" s="10">
        <v>2779</v>
      </c>
      <c r="B1467" s="11" t="s">
        <v>4264</v>
      </c>
      <c r="C1467" s="11" t="s">
        <v>4265</v>
      </c>
      <c r="D1467" s="11" t="s">
        <v>4088</v>
      </c>
      <c r="E1467" s="12" t="s">
        <v>726</v>
      </c>
      <c r="F1467" s="11" t="s">
        <v>1177</v>
      </c>
      <c r="G1467" s="11" t="s">
        <v>1525</v>
      </c>
      <c r="H1467" s="11" t="s">
        <v>1531</v>
      </c>
      <c r="I1467" s="10" t="s">
        <v>756</v>
      </c>
      <c r="J1467" s="12" t="s">
        <v>1532</v>
      </c>
      <c r="K1467" s="12" t="s">
        <v>1533</v>
      </c>
      <c r="L1467" s="13" t="str">
        <f>IF(ISERROR(HYPERLINK("#"&amp;ADDRESS(MATCH(A1467,'4.Sector items for update'!A:A,0),10,,,"4.Sector items for update"),"Update translation")),"",HYPERLINK("#"&amp;ADDRESS(MATCH(A1467,'4.Sector items for update'!A:A,0),10,,,"4.Sector items for update"),"Update translation"))</f>
        <v>Update translation</v>
      </c>
    </row>
    <row r="1468" spans="1:12" s="9" customFormat="1">
      <c r="A1468" s="10">
        <v>1991</v>
      </c>
      <c r="B1468" s="11" t="s">
        <v>4266</v>
      </c>
      <c r="C1468" s="11" t="s">
        <v>4267</v>
      </c>
      <c r="D1468" s="11" t="s">
        <v>4088</v>
      </c>
      <c r="E1468" s="12" t="s">
        <v>727</v>
      </c>
      <c r="F1468" s="11" t="s">
        <v>548</v>
      </c>
      <c r="G1468" s="11" t="s">
        <v>602</v>
      </c>
      <c r="H1468" s="11" t="s">
        <v>603</v>
      </c>
      <c r="I1468" s="10" t="s">
        <v>540</v>
      </c>
      <c r="J1468" s="12" t="s">
        <v>604</v>
      </c>
      <c r="K1468" s="12" t="s">
        <v>605</v>
      </c>
      <c r="L1468" s="13"/>
    </row>
    <row r="1469" spans="1:12" s="9" customFormat="1" ht="38.25">
      <c r="A1469" s="10">
        <v>1452</v>
      </c>
      <c r="B1469" s="11" t="s">
        <v>4268</v>
      </c>
      <c r="C1469" s="11" t="s">
        <v>4267</v>
      </c>
      <c r="D1469" s="11" t="s">
        <v>4088</v>
      </c>
      <c r="E1469" s="12" t="s">
        <v>727</v>
      </c>
      <c r="F1469" s="11" t="s">
        <v>548</v>
      </c>
      <c r="G1469" s="11" t="s">
        <v>602</v>
      </c>
      <c r="H1469" s="11" t="s">
        <v>603</v>
      </c>
      <c r="I1469" s="10" t="s">
        <v>567</v>
      </c>
      <c r="J1469" s="12" t="s">
        <v>606</v>
      </c>
      <c r="K1469" s="12" t="s">
        <v>607</v>
      </c>
      <c r="L1469" s="13"/>
    </row>
    <row r="1470" spans="1:12" s="9" customFormat="1">
      <c r="A1470" s="10">
        <v>1993</v>
      </c>
      <c r="B1470" s="11" t="s">
        <v>4269</v>
      </c>
      <c r="C1470" s="11" t="s">
        <v>4270</v>
      </c>
      <c r="D1470" s="11" t="s">
        <v>4088</v>
      </c>
      <c r="E1470" s="12" t="s">
        <v>777</v>
      </c>
      <c r="F1470" s="11" t="s">
        <v>548</v>
      </c>
      <c r="G1470" s="11" t="s">
        <v>602</v>
      </c>
      <c r="H1470" s="11" t="s">
        <v>608</v>
      </c>
      <c r="I1470" s="10" t="s">
        <v>540</v>
      </c>
      <c r="J1470" s="12" t="s">
        <v>609</v>
      </c>
      <c r="K1470" s="12" t="s">
        <v>610</v>
      </c>
      <c r="L1470" s="13"/>
    </row>
    <row r="1471" spans="1:12" s="9" customFormat="1" ht="38.25">
      <c r="A1471" s="10">
        <v>2778</v>
      </c>
      <c r="B1471" s="11" t="s">
        <v>4271</v>
      </c>
      <c r="C1471" s="11" t="s">
        <v>4272</v>
      </c>
      <c r="D1471" s="11" t="s">
        <v>4088</v>
      </c>
      <c r="E1471" s="12" t="s">
        <v>728</v>
      </c>
      <c r="F1471" s="11" t="s">
        <v>1177</v>
      </c>
      <c r="G1471" s="11" t="s">
        <v>1525</v>
      </c>
      <c r="H1471" s="11" t="s">
        <v>1542</v>
      </c>
      <c r="I1471" s="10" t="s">
        <v>756</v>
      </c>
      <c r="J1471" s="12" t="s">
        <v>1543</v>
      </c>
      <c r="K1471" s="12" t="s">
        <v>1544</v>
      </c>
      <c r="L1471" s="13" t="str">
        <f>IF(ISERROR(HYPERLINK("#"&amp;ADDRESS(MATCH(A1471,'4.Sector items for update'!A:A,0),10,,,"4.Sector items for update"),"Update translation")),"",HYPERLINK("#"&amp;ADDRESS(MATCH(A1471,'4.Sector items for update'!A:A,0),10,,,"4.Sector items for update"),"Update translation"))</f>
        <v>Update translation</v>
      </c>
    </row>
    <row r="1472" spans="1:12" s="9" customFormat="1">
      <c r="A1472" s="10">
        <v>1993</v>
      </c>
      <c r="B1472" s="11" t="s">
        <v>4273</v>
      </c>
      <c r="C1472" s="11" t="s">
        <v>4274</v>
      </c>
      <c r="D1472" s="11" t="s">
        <v>4088</v>
      </c>
      <c r="E1472" s="12" t="s">
        <v>729</v>
      </c>
      <c r="F1472" s="11" t="s">
        <v>1177</v>
      </c>
      <c r="G1472" s="11" t="s">
        <v>1548</v>
      </c>
      <c r="H1472" s="11" t="s">
        <v>1549</v>
      </c>
      <c r="I1472" s="10" t="s">
        <v>540</v>
      </c>
      <c r="J1472" s="12" t="s">
        <v>1005</v>
      </c>
      <c r="K1472" s="12" t="s">
        <v>610</v>
      </c>
      <c r="L1472" s="13" t="str">
        <f>IF(ISERROR(HYPERLINK("#"&amp;ADDRESS(MATCH(A1472,'4.Sector items for update'!A:A,0),10,,,"4.Sector items for update"),"Update translation")),"",HYPERLINK("#"&amp;ADDRESS(MATCH(A1472,'4.Sector items for update'!A:A,0),10,,,"4.Sector items for update"),"Update translation"))</f>
        <v>Update translation</v>
      </c>
    </row>
    <row r="1473" spans="1:12" s="9" customFormat="1">
      <c r="A1473" s="10">
        <v>1986</v>
      </c>
      <c r="B1473" s="11" t="s">
        <v>4275</v>
      </c>
      <c r="C1473" s="11" t="s">
        <v>4276</v>
      </c>
      <c r="D1473" s="11" t="s">
        <v>4088</v>
      </c>
      <c r="E1473" s="12" t="s">
        <v>730</v>
      </c>
      <c r="F1473" s="11" t="s">
        <v>1177</v>
      </c>
      <c r="G1473" s="11" t="s">
        <v>1548</v>
      </c>
      <c r="H1473" s="11" t="s">
        <v>1553</v>
      </c>
      <c r="I1473" s="10" t="s">
        <v>540</v>
      </c>
      <c r="J1473" s="12" t="s">
        <v>1554</v>
      </c>
      <c r="K1473" s="12" t="s">
        <v>1555</v>
      </c>
      <c r="L1473" s="13" t="str">
        <f>IF(ISERROR(HYPERLINK("#"&amp;ADDRESS(MATCH(A1473,'4.Sector items for update'!A:A,0),10,,,"4.Sector items for update"),"Update translation")),"",HYPERLINK("#"&amp;ADDRESS(MATCH(A1473,'4.Sector items for update'!A:A,0),10,,,"4.Sector items for update"),"Update translation"))</f>
        <v>Update translation</v>
      </c>
    </row>
    <row r="1474" spans="1:12" s="9" customFormat="1">
      <c r="A1474" s="10">
        <v>3815</v>
      </c>
      <c r="B1474" s="11" t="s">
        <v>4277</v>
      </c>
      <c r="C1474" s="11" t="s">
        <v>4278</v>
      </c>
      <c r="D1474" s="11" t="s">
        <v>4088</v>
      </c>
      <c r="E1474" s="12" t="s">
        <v>982</v>
      </c>
      <c r="F1474" s="11" t="s">
        <v>548</v>
      </c>
      <c r="G1474" s="11" t="s">
        <v>659</v>
      </c>
      <c r="H1474" s="11" t="s">
        <v>660</v>
      </c>
      <c r="I1474" s="10" t="s">
        <v>540</v>
      </c>
      <c r="J1474" s="12" t="s">
        <v>661</v>
      </c>
      <c r="K1474" s="12" t="s">
        <v>662</v>
      </c>
      <c r="L1474" s="13"/>
    </row>
    <row r="1475" spans="1:12" s="9" customFormat="1" ht="89.25">
      <c r="A1475" s="10">
        <v>3745</v>
      </c>
      <c r="B1475" s="11" t="s">
        <v>4279</v>
      </c>
      <c r="C1475" s="11" t="s">
        <v>4278</v>
      </c>
      <c r="D1475" s="11" t="s">
        <v>4088</v>
      </c>
      <c r="E1475" s="12" t="s">
        <v>982</v>
      </c>
      <c r="F1475" s="11" t="s">
        <v>548</v>
      </c>
      <c r="G1475" s="11" t="s">
        <v>659</v>
      </c>
      <c r="H1475" s="11" t="s">
        <v>660</v>
      </c>
      <c r="I1475" s="10" t="s">
        <v>567</v>
      </c>
      <c r="J1475" s="12" t="s">
        <v>663</v>
      </c>
      <c r="K1475" s="12" t="s">
        <v>664</v>
      </c>
      <c r="L1475" s="13"/>
    </row>
    <row r="1476" spans="1:12" s="9" customFormat="1">
      <c r="A1476" s="10">
        <v>501</v>
      </c>
      <c r="B1476" s="11" t="s">
        <v>4280</v>
      </c>
      <c r="C1476" s="11" t="s">
        <v>4281</v>
      </c>
      <c r="D1476" s="11" t="s">
        <v>4088</v>
      </c>
      <c r="E1476" s="12" t="s">
        <v>983</v>
      </c>
      <c r="F1476" s="11" t="s">
        <v>548</v>
      </c>
      <c r="G1476" s="11" t="s">
        <v>659</v>
      </c>
      <c r="H1476" s="11" t="s">
        <v>665</v>
      </c>
      <c r="I1476" s="10" t="s">
        <v>540</v>
      </c>
      <c r="J1476" s="12" t="s">
        <v>666</v>
      </c>
      <c r="K1476" s="12" t="s">
        <v>667</v>
      </c>
      <c r="L1476" s="13"/>
    </row>
    <row r="1477" spans="1:12" s="9" customFormat="1" ht="25.5">
      <c r="A1477" s="10">
        <v>3089</v>
      </c>
      <c r="B1477" s="11" t="s">
        <v>4282</v>
      </c>
      <c r="C1477" s="11" t="s">
        <v>4281</v>
      </c>
      <c r="D1477" s="11" t="s">
        <v>4088</v>
      </c>
      <c r="E1477" s="12" t="s">
        <v>983</v>
      </c>
      <c r="F1477" s="11" t="s">
        <v>548</v>
      </c>
      <c r="G1477" s="11" t="s">
        <v>659</v>
      </c>
      <c r="H1477" s="11" t="s">
        <v>665</v>
      </c>
      <c r="I1477" s="10" t="s">
        <v>567</v>
      </c>
      <c r="J1477" s="12" t="s">
        <v>668</v>
      </c>
      <c r="K1477" s="12" t="s">
        <v>669</v>
      </c>
      <c r="L1477" s="13"/>
    </row>
    <row r="1478" spans="1:12" s="9" customFormat="1">
      <c r="A1478" s="10">
        <v>4209</v>
      </c>
      <c r="B1478" s="11" t="s">
        <v>4283</v>
      </c>
      <c r="C1478" s="11" t="s">
        <v>4284</v>
      </c>
      <c r="D1478" s="11" t="s">
        <v>4088</v>
      </c>
      <c r="E1478" s="12" t="s">
        <v>984</v>
      </c>
      <c r="F1478" s="11" t="s">
        <v>548</v>
      </c>
      <c r="G1478" s="11" t="s">
        <v>659</v>
      </c>
      <c r="H1478" s="11" t="s">
        <v>670</v>
      </c>
      <c r="I1478" s="10" t="s">
        <v>540</v>
      </c>
      <c r="J1478" s="12" t="s">
        <v>624</v>
      </c>
      <c r="K1478" s="12" t="s">
        <v>625</v>
      </c>
      <c r="L1478" s="13"/>
    </row>
    <row r="1479" spans="1:12" s="9" customFormat="1">
      <c r="A1479" s="10">
        <v>3043</v>
      </c>
      <c r="B1479" s="11" t="s">
        <v>4285</v>
      </c>
      <c r="C1479" s="11" t="s">
        <v>4286</v>
      </c>
      <c r="D1479" s="11" t="s">
        <v>4088</v>
      </c>
      <c r="E1479" s="12" t="s">
        <v>985</v>
      </c>
      <c r="F1479" s="11" t="s">
        <v>548</v>
      </c>
      <c r="G1479" s="11" t="s">
        <v>659</v>
      </c>
      <c r="H1479" s="11" t="s">
        <v>671</v>
      </c>
      <c r="I1479" s="10" t="s">
        <v>540</v>
      </c>
      <c r="J1479" s="12" t="s">
        <v>672</v>
      </c>
      <c r="K1479" s="12" t="s">
        <v>673</v>
      </c>
      <c r="L1479" s="13"/>
    </row>
    <row r="1480" spans="1:12" s="9" customFormat="1" ht="51">
      <c r="A1480" s="10">
        <v>3983</v>
      </c>
      <c r="B1480" s="11" t="s">
        <v>4287</v>
      </c>
      <c r="C1480" s="11" t="s">
        <v>4286</v>
      </c>
      <c r="D1480" s="11" t="s">
        <v>4088</v>
      </c>
      <c r="E1480" s="12" t="s">
        <v>985</v>
      </c>
      <c r="F1480" s="11" t="s">
        <v>548</v>
      </c>
      <c r="G1480" s="11" t="s">
        <v>659</v>
      </c>
      <c r="H1480" s="11" t="s">
        <v>671</v>
      </c>
      <c r="I1480" s="10" t="s">
        <v>567</v>
      </c>
      <c r="J1480" s="12" t="s">
        <v>674</v>
      </c>
      <c r="K1480" s="12" t="s">
        <v>675</v>
      </c>
      <c r="L1480" s="13"/>
    </row>
    <row r="1481" spans="1:12" s="9" customFormat="1">
      <c r="A1481" s="10">
        <v>3235</v>
      </c>
      <c r="B1481" s="11" t="s">
        <v>4288</v>
      </c>
      <c r="C1481" s="11" t="s">
        <v>4289</v>
      </c>
      <c r="D1481" s="11" t="s">
        <v>4088</v>
      </c>
      <c r="E1481" s="12" t="s">
        <v>1106</v>
      </c>
      <c r="F1481" s="11" t="s">
        <v>548</v>
      </c>
      <c r="G1481" s="11" t="s">
        <v>659</v>
      </c>
      <c r="H1481" s="11" t="s">
        <v>676</v>
      </c>
      <c r="I1481" s="10" t="s">
        <v>540</v>
      </c>
      <c r="J1481" s="12" t="s">
        <v>629</v>
      </c>
      <c r="K1481" s="12" t="s">
        <v>630</v>
      </c>
      <c r="L1481" s="13"/>
    </row>
    <row r="1482" spans="1:12" s="9" customFormat="1">
      <c r="A1482" s="10">
        <v>3742</v>
      </c>
      <c r="B1482" s="11" t="s">
        <v>4290</v>
      </c>
      <c r="C1482" s="11" t="s">
        <v>4289</v>
      </c>
      <c r="D1482" s="11" t="s">
        <v>4088</v>
      </c>
      <c r="E1482" s="12" t="s">
        <v>1106</v>
      </c>
      <c r="F1482" s="11" t="s">
        <v>548</v>
      </c>
      <c r="G1482" s="11" t="s">
        <v>659</v>
      </c>
      <c r="H1482" s="11" t="s">
        <v>676</v>
      </c>
      <c r="I1482" s="10" t="s">
        <v>567</v>
      </c>
      <c r="J1482" s="12" t="s">
        <v>631</v>
      </c>
      <c r="K1482" s="12" t="s">
        <v>632</v>
      </c>
      <c r="L1482" s="13"/>
    </row>
    <row r="1483" spans="1:12" s="9" customFormat="1">
      <c r="A1483" s="10">
        <v>724</v>
      </c>
      <c r="B1483" s="11" t="s">
        <v>4291</v>
      </c>
      <c r="C1483" s="11" t="s">
        <v>4292</v>
      </c>
      <c r="D1483" s="11" t="s">
        <v>4088</v>
      </c>
      <c r="E1483" s="12" t="s">
        <v>1107</v>
      </c>
      <c r="F1483" s="11" t="s">
        <v>548</v>
      </c>
      <c r="G1483" s="11" t="s">
        <v>659</v>
      </c>
      <c r="H1483" s="11" t="s">
        <v>677</v>
      </c>
      <c r="I1483" s="10" t="s">
        <v>540</v>
      </c>
      <c r="J1483" s="12" t="s">
        <v>586</v>
      </c>
      <c r="K1483" s="12" t="s">
        <v>587</v>
      </c>
      <c r="L1483" s="13"/>
    </row>
    <row r="1484" spans="1:12" s="9" customFormat="1">
      <c r="A1484" s="10">
        <v>1020</v>
      </c>
      <c r="B1484" s="11" t="s">
        <v>4293</v>
      </c>
      <c r="C1484" s="11" t="s">
        <v>4294</v>
      </c>
      <c r="D1484" s="11" t="s">
        <v>4295</v>
      </c>
      <c r="E1484" s="12" t="s">
        <v>539</v>
      </c>
      <c r="F1484" s="11" t="s">
        <v>4295</v>
      </c>
      <c r="G1484" s="11" t="s">
        <v>4295</v>
      </c>
      <c r="H1484" s="11" t="s">
        <v>4296</v>
      </c>
      <c r="I1484" s="10" t="s">
        <v>540</v>
      </c>
      <c r="J1484" s="12" t="s">
        <v>4297</v>
      </c>
      <c r="K1484" s="12" t="s">
        <v>4298</v>
      </c>
      <c r="L1484" s="13" t="str">
        <f>IF(ISERROR(HYPERLINK("#"&amp;ADDRESS(MATCH(A1484,'3.Unemploym. items for update'!A:A,0),10,,,"3.Unemploym. items for update"),"Update translation")),"",HYPERLINK("#"&amp;ADDRESS(MATCH(A1484,'3.Unemploym. items for update'!A:A,0),10,,,"3.Unemploym. items for update"),"Update translation"))</f>
        <v>Update translation</v>
      </c>
    </row>
    <row r="1485" spans="1:12" s="9" customFormat="1" ht="51">
      <c r="A1485" s="10">
        <v>411</v>
      </c>
      <c r="B1485" s="11" t="s">
        <v>4299</v>
      </c>
      <c r="C1485" s="11" t="s">
        <v>4294</v>
      </c>
      <c r="D1485" s="11" t="s">
        <v>4295</v>
      </c>
      <c r="E1485" s="12" t="s">
        <v>539</v>
      </c>
      <c r="F1485" s="11" t="s">
        <v>4295</v>
      </c>
      <c r="G1485" s="11" t="s">
        <v>4295</v>
      </c>
      <c r="H1485" s="11" t="s">
        <v>4296</v>
      </c>
      <c r="I1485" s="10" t="s">
        <v>541</v>
      </c>
      <c r="J1485" s="12" t="s">
        <v>4300</v>
      </c>
      <c r="K1485" s="12" t="s">
        <v>4301</v>
      </c>
      <c r="L1485" s="13" t="str">
        <f>IF(ISERROR(HYPERLINK("#"&amp;ADDRESS(MATCH(A1485,'3.Unemploym. items for update'!A:A,0),10,,,"3.Unemploym. items for update"),"Update translation")),"",HYPERLINK("#"&amp;ADDRESS(MATCH(A1485,'3.Unemploym. items for update'!A:A,0),10,,,"3.Unemploym. items for update"),"Update translation"))</f>
        <v>Update translation</v>
      </c>
    </row>
    <row r="1486" spans="1:12" s="9" customFormat="1">
      <c r="A1486" s="10">
        <v>2137</v>
      </c>
      <c r="B1486" s="11" t="s">
        <v>4302</v>
      </c>
      <c r="C1486" s="11" t="s">
        <v>4303</v>
      </c>
      <c r="D1486" s="11" t="s">
        <v>4295</v>
      </c>
      <c r="E1486" s="12" t="s">
        <v>542</v>
      </c>
      <c r="F1486" s="11" t="s">
        <v>4295</v>
      </c>
      <c r="G1486" s="11" t="s">
        <v>4295</v>
      </c>
      <c r="H1486" s="11" t="s">
        <v>4304</v>
      </c>
      <c r="I1486" s="10" t="s">
        <v>540</v>
      </c>
      <c r="J1486" s="12" t="s">
        <v>1047</v>
      </c>
      <c r="K1486" s="12" t="s">
        <v>1048</v>
      </c>
      <c r="L1486" s="13" t="str">
        <f>IF(ISERROR(HYPERLINK("#"&amp;ADDRESS(MATCH(A1486,'3.Unemploym. items for update'!A:A,0),10,,,"3.Unemploym. items for update"),"Update translation")),"",HYPERLINK("#"&amp;ADDRESS(MATCH(A1486,'3.Unemploym. items for update'!A:A,0),10,,,"3.Unemploym. items for update"),"Update translation"))</f>
        <v>Update translation</v>
      </c>
    </row>
    <row r="1487" spans="1:12" s="9" customFormat="1">
      <c r="A1487" s="10">
        <v>2124</v>
      </c>
      <c r="B1487" s="11" t="s">
        <v>4305</v>
      </c>
      <c r="C1487" s="11" t="s">
        <v>4303</v>
      </c>
      <c r="D1487" s="11" t="s">
        <v>4295</v>
      </c>
      <c r="E1487" s="12" t="s">
        <v>542</v>
      </c>
      <c r="F1487" s="11" t="s">
        <v>4295</v>
      </c>
      <c r="G1487" s="11" t="s">
        <v>4295</v>
      </c>
      <c r="H1487" s="11" t="s">
        <v>4304</v>
      </c>
      <c r="I1487" s="10" t="s">
        <v>567</v>
      </c>
      <c r="J1487" s="12" t="s">
        <v>1155</v>
      </c>
      <c r="K1487" s="12" t="s">
        <v>1156</v>
      </c>
      <c r="L1487" s="13" t="str">
        <f>IF(ISERROR(HYPERLINK("#"&amp;ADDRESS(MATCH(A1487,'3.Unemploym. items for update'!A:A,0),10,,,"3.Unemploym. items for update"),"Update translation")),"",HYPERLINK("#"&amp;ADDRESS(MATCH(A1487,'3.Unemploym. items for update'!A:A,0),10,,,"3.Unemploym. items for update"),"Update translation"))</f>
        <v>Update translation</v>
      </c>
    </row>
    <row r="1488" spans="1:12" s="9" customFormat="1">
      <c r="A1488" s="10">
        <v>2136</v>
      </c>
      <c r="B1488" s="11" t="s">
        <v>4306</v>
      </c>
      <c r="C1488" s="11" t="s">
        <v>4307</v>
      </c>
      <c r="D1488" s="11" t="s">
        <v>4295</v>
      </c>
      <c r="E1488" s="12" t="s">
        <v>545</v>
      </c>
      <c r="F1488" s="11" t="s">
        <v>548</v>
      </c>
      <c r="G1488" s="11" t="s">
        <v>1049</v>
      </c>
      <c r="H1488" s="11" t="s">
        <v>1050</v>
      </c>
      <c r="I1488" s="10" t="s">
        <v>540</v>
      </c>
      <c r="J1488" s="12" t="s">
        <v>1051</v>
      </c>
      <c r="K1488" s="12" t="s">
        <v>1052</v>
      </c>
      <c r="L1488" s="13"/>
    </row>
    <row r="1489" spans="1:12" s="9" customFormat="1">
      <c r="A1489" s="10">
        <v>724</v>
      </c>
      <c r="B1489" s="11" t="s">
        <v>4308</v>
      </c>
      <c r="C1489" s="11" t="s">
        <v>4309</v>
      </c>
      <c r="D1489" s="11" t="s">
        <v>4295</v>
      </c>
      <c r="E1489" s="12" t="s">
        <v>547</v>
      </c>
      <c r="F1489" s="11" t="s">
        <v>548</v>
      </c>
      <c r="G1489" s="11" t="s">
        <v>1053</v>
      </c>
      <c r="H1489" s="11" t="s">
        <v>1054</v>
      </c>
      <c r="I1489" s="10" t="s">
        <v>540</v>
      </c>
      <c r="J1489" s="12" t="s">
        <v>586</v>
      </c>
      <c r="K1489" s="12" t="s">
        <v>587</v>
      </c>
      <c r="L1489" s="13"/>
    </row>
    <row r="1490" spans="1:12" s="9" customFormat="1">
      <c r="A1490" s="10">
        <v>3687</v>
      </c>
      <c r="B1490" s="11" t="s">
        <v>4310</v>
      </c>
      <c r="C1490" s="11" t="s">
        <v>4309</v>
      </c>
      <c r="D1490" s="11" t="s">
        <v>4295</v>
      </c>
      <c r="E1490" s="12" t="s">
        <v>547</v>
      </c>
      <c r="F1490" s="11" t="s">
        <v>548</v>
      </c>
      <c r="G1490" s="11" t="s">
        <v>1053</v>
      </c>
      <c r="H1490" s="11" t="s">
        <v>1054</v>
      </c>
      <c r="I1490" s="10" t="s">
        <v>567</v>
      </c>
      <c r="J1490" s="12" t="s">
        <v>1055</v>
      </c>
      <c r="K1490" s="12" t="s">
        <v>1056</v>
      </c>
      <c r="L1490" s="13"/>
    </row>
    <row r="1491" spans="1:12" s="9" customFormat="1">
      <c r="A1491" s="10">
        <v>515</v>
      </c>
      <c r="B1491" s="11" t="s">
        <v>4311</v>
      </c>
      <c r="C1491" s="11" t="s">
        <v>4312</v>
      </c>
      <c r="D1491" s="11" t="s">
        <v>4295</v>
      </c>
      <c r="E1491" s="12" t="s">
        <v>553</v>
      </c>
      <c r="F1491" s="11" t="s">
        <v>548</v>
      </c>
      <c r="G1491" s="11" t="s">
        <v>1053</v>
      </c>
      <c r="H1491" s="11" t="s">
        <v>1057</v>
      </c>
      <c r="I1491" s="10" t="s">
        <v>540</v>
      </c>
      <c r="J1491" s="12" t="s">
        <v>1058</v>
      </c>
      <c r="K1491" s="12" t="s">
        <v>1059</v>
      </c>
      <c r="L1491" s="13"/>
    </row>
    <row r="1492" spans="1:12" s="9" customFormat="1">
      <c r="A1492" s="10">
        <v>1985</v>
      </c>
      <c r="B1492" s="11" t="s">
        <v>4313</v>
      </c>
      <c r="C1492" s="11" t="s">
        <v>4314</v>
      </c>
      <c r="D1492" s="11" t="s">
        <v>4295</v>
      </c>
      <c r="E1492" s="12" t="s">
        <v>557</v>
      </c>
      <c r="F1492" s="11" t="s">
        <v>548</v>
      </c>
      <c r="G1492" s="11" t="s">
        <v>1053</v>
      </c>
      <c r="H1492" s="11" t="s">
        <v>1060</v>
      </c>
      <c r="I1492" s="10" t="s">
        <v>540</v>
      </c>
      <c r="J1492" s="12" t="s">
        <v>601</v>
      </c>
      <c r="K1492" s="12" t="s">
        <v>601</v>
      </c>
      <c r="L1492" s="13"/>
    </row>
    <row r="1493" spans="1:12" s="9" customFormat="1" ht="25.5">
      <c r="A1493" s="10">
        <v>3748</v>
      </c>
      <c r="B1493" s="11" t="s">
        <v>4315</v>
      </c>
      <c r="C1493" s="11" t="s">
        <v>4314</v>
      </c>
      <c r="D1493" s="11" t="s">
        <v>4295</v>
      </c>
      <c r="E1493" s="12" t="s">
        <v>557</v>
      </c>
      <c r="F1493" s="11" t="s">
        <v>548</v>
      </c>
      <c r="G1493" s="11" t="s">
        <v>1053</v>
      </c>
      <c r="H1493" s="11" t="s">
        <v>1060</v>
      </c>
      <c r="I1493" s="10" t="s">
        <v>567</v>
      </c>
      <c r="J1493" s="12" t="s">
        <v>1061</v>
      </c>
      <c r="K1493" s="12" t="s">
        <v>1062</v>
      </c>
      <c r="L1493" s="13"/>
    </row>
    <row r="1494" spans="1:12" s="9" customFormat="1">
      <c r="A1494" s="10">
        <v>1991</v>
      </c>
      <c r="B1494" s="11" t="s">
        <v>4316</v>
      </c>
      <c r="C1494" s="11" t="s">
        <v>4317</v>
      </c>
      <c r="D1494" s="11" t="s">
        <v>4295</v>
      </c>
      <c r="E1494" s="12" t="s">
        <v>1002</v>
      </c>
      <c r="F1494" s="11" t="s">
        <v>548</v>
      </c>
      <c r="G1494" s="11" t="s">
        <v>602</v>
      </c>
      <c r="H1494" s="11" t="s">
        <v>603</v>
      </c>
      <c r="I1494" s="10" t="s">
        <v>540</v>
      </c>
      <c r="J1494" s="12" t="s">
        <v>604</v>
      </c>
      <c r="K1494" s="12" t="s">
        <v>605</v>
      </c>
      <c r="L1494" s="13"/>
    </row>
    <row r="1495" spans="1:12" s="9" customFormat="1" ht="38.25">
      <c r="A1495" s="10">
        <v>1452</v>
      </c>
      <c r="B1495" s="11" t="s">
        <v>4318</v>
      </c>
      <c r="C1495" s="11" t="s">
        <v>4317</v>
      </c>
      <c r="D1495" s="11" t="s">
        <v>4295</v>
      </c>
      <c r="E1495" s="12" t="s">
        <v>1002</v>
      </c>
      <c r="F1495" s="11" t="s">
        <v>548</v>
      </c>
      <c r="G1495" s="11" t="s">
        <v>602</v>
      </c>
      <c r="H1495" s="11" t="s">
        <v>603</v>
      </c>
      <c r="I1495" s="10" t="s">
        <v>567</v>
      </c>
      <c r="J1495" s="12" t="s">
        <v>606</v>
      </c>
      <c r="K1495" s="12" t="s">
        <v>607</v>
      </c>
      <c r="L1495" s="13"/>
    </row>
    <row r="1496" spans="1:12" s="9" customFormat="1">
      <c r="A1496" s="10">
        <v>1993</v>
      </c>
      <c r="B1496" s="11" t="s">
        <v>4319</v>
      </c>
      <c r="C1496" s="11" t="s">
        <v>4320</v>
      </c>
      <c r="D1496" s="11" t="s">
        <v>4295</v>
      </c>
      <c r="E1496" s="12" t="s">
        <v>1063</v>
      </c>
      <c r="F1496" s="11" t="s">
        <v>548</v>
      </c>
      <c r="G1496" s="11" t="s">
        <v>602</v>
      </c>
      <c r="H1496" s="11" t="s">
        <v>608</v>
      </c>
      <c r="I1496" s="10" t="s">
        <v>540</v>
      </c>
      <c r="J1496" s="12" t="s">
        <v>609</v>
      </c>
      <c r="K1496" s="12" t="s">
        <v>610</v>
      </c>
      <c r="L1496" s="13"/>
    </row>
    <row r="1497" spans="1:12" s="9" customFormat="1">
      <c r="A1497" s="10">
        <v>2587</v>
      </c>
      <c r="B1497" s="11" t="s">
        <v>4321</v>
      </c>
      <c r="C1497" s="11" t="s">
        <v>4322</v>
      </c>
      <c r="D1497" s="11" t="s">
        <v>4295</v>
      </c>
      <c r="E1497" s="12" t="s">
        <v>654</v>
      </c>
      <c r="F1497" s="11" t="s">
        <v>4295</v>
      </c>
      <c r="G1497" s="11" t="s">
        <v>4295</v>
      </c>
      <c r="H1497" s="11" t="s">
        <v>4323</v>
      </c>
      <c r="I1497" s="10" t="s">
        <v>540</v>
      </c>
      <c r="J1497" s="12" t="s">
        <v>543</v>
      </c>
      <c r="K1497" s="12" t="s">
        <v>544</v>
      </c>
      <c r="L1497" s="13" t="str">
        <f>IF(ISERROR(HYPERLINK("#"&amp;ADDRESS(MATCH(A1497,'3.Unemploym. items for update'!A:A,0),10,,,"3.Unemploym. items for update"),"Update translation")),"",HYPERLINK("#"&amp;ADDRESS(MATCH(A1497,'3.Unemploym. items for update'!A:A,0),10,,,"3.Unemploym. items for update"),"Update translation"))</f>
        <v>Update translation</v>
      </c>
    </row>
    <row r="1498" spans="1:12" s="9" customFormat="1">
      <c r="A1498" s="10">
        <v>2597</v>
      </c>
      <c r="B1498" s="11" t="s">
        <v>4324</v>
      </c>
      <c r="C1498" s="11" t="s">
        <v>4325</v>
      </c>
      <c r="D1498" s="11" t="s">
        <v>4295</v>
      </c>
      <c r="E1498" s="12" t="s">
        <v>655</v>
      </c>
      <c r="F1498" s="11" t="s">
        <v>1177</v>
      </c>
      <c r="G1498" s="11" t="s">
        <v>1178</v>
      </c>
      <c r="H1498" s="11" t="s">
        <v>1179</v>
      </c>
      <c r="I1498" s="10" t="s">
        <v>540</v>
      </c>
      <c r="J1498" s="12" t="s">
        <v>1001</v>
      </c>
      <c r="K1498" s="12" t="s">
        <v>546</v>
      </c>
      <c r="L1498" s="13" t="str">
        <f>IF(ISERROR(HYPERLINK("#"&amp;ADDRESS(MATCH(A1498,'4.Sector items for update'!A:A,0),10,,,"4.Sector items for update"),"Update translation")),"",HYPERLINK("#"&amp;ADDRESS(MATCH(A1498,'4.Sector items for update'!A:A,0),10,,,"4.Sector items for update"),"Update translation"))</f>
        <v>Update translation</v>
      </c>
    </row>
    <row r="1499" spans="1:12" s="9" customFormat="1">
      <c r="A1499" s="10">
        <v>1192</v>
      </c>
      <c r="B1499" s="11" t="s">
        <v>4326</v>
      </c>
      <c r="C1499" s="11" t="s">
        <v>4327</v>
      </c>
      <c r="D1499" s="11" t="s">
        <v>4295</v>
      </c>
      <c r="E1499" s="12" t="s">
        <v>656</v>
      </c>
      <c r="F1499" s="11" t="s">
        <v>548</v>
      </c>
      <c r="G1499" s="11" t="s">
        <v>549</v>
      </c>
      <c r="H1499" s="11" t="s">
        <v>550</v>
      </c>
      <c r="I1499" s="10" t="s">
        <v>540</v>
      </c>
      <c r="J1499" s="12" t="s">
        <v>551</v>
      </c>
      <c r="K1499" s="12" t="s">
        <v>552</v>
      </c>
      <c r="L1499" s="13"/>
    </row>
    <row r="1500" spans="1:12" s="9" customFormat="1">
      <c r="A1500" s="10">
        <v>1269</v>
      </c>
      <c r="B1500" s="11" t="s">
        <v>4328</v>
      </c>
      <c r="C1500" s="11" t="s">
        <v>4329</v>
      </c>
      <c r="D1500" s="11" t="s">
        <v>4295</v>
      </c>
      <c r="E1500" s="12" t="s">
        <v>658</v>
      </c>
      <c r="F1500" s="11" t="s">
        <v>548</v>
      </c>
      <c r="G1500" s="11" t="s">
        <v>549</v>
      </c>
      <c r="H1500" s="11" t="s">
        <v>554</v>
      </c>
      <c r="I1500" s="10" t="s">
        <v>540</v>
      </c>
      <c r="J1500" s="12" t="s">
        <v>555</v>
      </c>
      <c r="K1500" s="12" t="s">
        <v>556</v>
      </c>
      <c r="L1500" s="13"/>
    </row>
    <row r="1501" spans="1:12" s="9" customFormat="1">
      <c r="A1501" s="10">
        <v>809</v>
      </c>
      <c r="B1501" s="11" t="s">
        <v>4330</v>
      </c>
      <c r="C1501" s="11" t="s">
        <v>4331</v>
      </c>
      <c r="D1501" s="11" t="s">
        <v>4295</v>
      </c>
      <c r="E1501" s="12" t="s">
        <v>870</v>
      </c>
      <c r="F1501" s="11" t="s">
        <v>548</v>
      </c>
      <c r="G1501" s="11" t="s">
        <v>549</v>
      </c>
      <c r="H1501" s="11" t="s">
        <v>558</v>
      </c>
      <c r="I1501" s="10" t="s">
        <v>540</v>
      </c>
      <c r="J1501" s="12" t="s">
        <v>559</v>
      </c>
      <c r="K1501" s="12" t="s">
        <v>560</v>
      </c>
      <c r="L1501" s="13"/>
    </row>
    <row r="1502" spans="1:12" s="9" customFormat="1">
      <c r="A1502" s="10">
        <v>3557</v>
      </c>
      <c r="B1502" s="11" t="s">
        <v>4332</v>
      </c>
      <c r="C1502" s="11" t="s">
        <v>4333</v>
      </c>
      <c r="D1502" s="11" t="s">
        <v>4295</v>
      </c>
      <c r="E1502" s="12" t="s">
        <v>871</v>
      </c>
      <c r="F1502" s="11" t="s">
        <v>548</v>
      </c>
      <c r="G1502" s="11" t="s">
        <v>549</v>
      </c>
      <c r="H1502" s="11" t="s">
        <v>561</v>
      </c>
      <c r="I1502" s="10" t="s">
        <v>540</v>
      </c>
      <c r="J1502" s="12" t="s">
        <v>562</v>
      </c>
      <c r="K1502" s="12" t="s">
        <v>563</v>
      </c>
      <c r="L1502" s="13"/>
    </row>
    <row r="1503" spans="1:12" s="9" customFormat="1">
      <c r="A1503" s="10">
        <v>1193</v>
      </c>
      <c r="B1503" s="11" t="s">
        <v>4334</v>
      </c>
      <c r="C1503" s="11" t="s">
        <v>4335</v>
      </c>
      <c r="D1503" s="11" t="s">
        <v>4295</v>
      </c>
      <c r="E1503" s="12" t="s">
        <v>877</v>
      </c>
      <c r="F1503" s="11" t="s">
        <v>548</v>
      </c>
      <c r="G1503" s="11" t="s">
        <v>549</v>
      </c>
      <c r="H1503" s="11" t="s">
        <v>564</v>
      </c>
      <c r="I1503" s="10" t="s">
        <v>540</v>
      </c>
      <c r="J1503" s="12" t="s">
        <v>565</v>
      </c>
      <c r="K1503" s="12" t="s">
        <v>566</v>
      </c>
      <c r="L1503" s="13"/>
    </row>
    <row r="1504" spans="1:12" s="9" customFormat="1" ht="25.5">
      <c r="A1504" s="10">
        <v>3712</v>
      </c>
      <c r="B1504" s="11" t="s">
        <v>4336</v>
      </c>
      <c r="C1504" s="11" t="s">
        <v>4335</v>
      </c>
      <c r="D1504" s="11" t="s">
        <v>4295</v>
      </c>
      <c r="E1504" s="12" t="s">
        <v>877</v>
      </c>
      <c r="F1504" s="11" t="s">
        <v>548</v>
      </c>
      <c r="G1504" s="11" t="s">
        <v>549</v>
      </c>
      <c r="H1504" s="11" t="s">
        <v>564</v>
      </c>
      <c r="I1504" s="10" t="s">
        <v>567</v>
      </c>
      <c r="J1504" s="12" t="s">
        <v>568</v>
      </c>
      <c r="K1504" s="12" t="s">
        <v>569</v>
      </c>
      <c r="L1504" s="13"/>
    </row>
    <row r="1505" spans="1:12" s="9" customFormat="1">
      <c r="A1505" s="10">
        <v>1270</v>
      </c>
      <c r="B1505" s="11" t="s">
        <v>4337</v>
      </c>
      <c r="C1505" s="11" t="s">
        <v>4338</v>
      </c>
      <c r="D1505" s="11" t="s">
        <v>4295</v>
      </c>
      <c r="E1505" s="12" t="s">
        <v>878</v>
      </c>
      <c r="F1505" s="11" t="s">
        <v>548</v>
      </c>
      <c r="G1505" s="11" t="s">
        <v>549</v>
      </c>
      <c r="H1505" s="11" t="s">
        <v>570</v>
      </c>
      <c r="I1505" s="10" t="s">
        <v>540</v>
      </c>
      <c r="J1505" s="12" t="s">
        <v>571</v>
      </c>
      <c r="K1505" s="12" t="s">
        <v>572</v>
      </c>
      <c r="L1505" s="13"/>
    </row>
    <row r="1506" spans="1:12" s="9" customFormat="1" ht="25.5">
      <c r="A1506" s="10">
        <v>3720</v>
      </c>
      <c r="B1506" s="11" t="s">
        <v>4339</v>
      </c>
      <c r="C1506" s="11" t="s">
        <v>4338</v>
      </c>
      <c r="D1506" s="11" t="s">
        <v>4295</v>
      </c>
      <c r="E1506" s="12" t="s">
        <v>878</v>
      </c>
      <c r="F1506" s="11" t="s">
        <v>548</v>
      </c>
      <c r="G1506" s="11" t="s">
        <v>549</v>
      </c>
      <c r="H1506" s="11" t="s">
        <v>570</v>
      </c>
      <c r="I1506" s="10" t="s">
        <v>567</v>
      </c>
      <c r="J1506" s="12" t="s">
        <v>573</v>
      </c>
      <c r="K1506" s="12" t="s">
        <v>574</v>
      </c>
      <c r="L1506" s="13"/>
    </row>
    <row r="1507" spans="1:12" s="9" customFormat="1" ht="25.5">
      <c r="A1507" s="10">
        <v>2651</v>
      </c>
      <c r="B1507" s="11" t="s">
        <v>4340</v>
      </c>
      <c r="C1507" s="11" t="s">
        <v>4341</v>
      </c>
      <c r="D1507" s="11" t="s">
        <v>4295</v>
      </c>
      <c r="E1507" s="12" t="s">
        <v>879</v>
      </c>
      <c r="F1507" s="11" t="s">
        <v>548</v>
      </c>
      <c r="G1507" s="11" t="s">
        <v>549</v>
      </c>
      <c r="H1507" s="11" t="s">
        <v>575</v>
      </c>
      <c r="I1507" s="10" t="s">
        <v>540</v>
      </c>
      <c r="J1507" s="12" t="s">
        <v>576</v>
      </c>
      <c r="K1507" s="12" t="s">
        <v>577</v>
      </c>
      <c r="L1507" s="13"/>
    </row>
    <row r="1508" spans="1:12" s="9" customFormat="1" ht="89.25">
      <c r="A1508" s="10">
        <v>206</v>
      </c>
      <c r="B1508" s="11" t="s">
        <v>4342</v>
      </c>
      <c r="C1508" s="11" t="s">
        <v>4341</v>
      </c>
      <c r="D1508" s="11" t="s">
        <v>4295</v>
      </c>
      <c r="E1508" s="12" t="s">
        <v>879</v>
      </c>
      <c r="F1508" s="11" t="s">
        <v>548</v>
      </c>
      <c r="G1508" s="11" t="s">
        <v>549</v>
      </c>
      <c r="H1508" s="11" t="s">
        <v>575</v>
      </c>
      <c r="I1508" s="10" t="s">
        <v>567</v>
      </c>
      <c r="J1508" s="12" t="s">
        <v>578</v>
      </c>
      <c r="K1508" s="12" t="s">
        <v>579</v>
      </c>
      <c r="L1508" s="13"/>
    </row>
    <row r="1509" spans="1:12" s="9" customFormat="1">
      <c r="A1509" s="10">
        <v>2622</v>
      </c>
      <c r="B1509" s="11" t="s">
        <v>4343</v>
      </c>
      <c r="C1509" s="11" t="s">
        <v>4344</v>
      </c>
      <c r="D1509" s="11" t="s">
        <v>4295</v>
      </c>
      <c r="E1509" s="12" t="s">
        <v>880</v>
      </c>
      <c r="F1509" s="11" t="s">
        <v>548</v>
      </c>
      <c r="G1509" s="11" t="s">
        <v>580</v>
      </c>
      <c r="H1509" s="11" t="s">
        <v>581</v>
      </c>
      <c r="I1509" s="10" t="s">
        <v>540</v>
      </c>
      <c r="J1509" s="12" t="s">
        <v>582</v>
      </c>
      <c r="K1509" s="12" t="s">
        <v>583</v>
      </c>
      <c r="L1509" s="13"/>
    </row>
    <row r="1510" spans="1:12" s="9" customFormat="1">
      <c r="A1510" s="10">
        <v>724</v>
      </c>
      <c r="B1510" s="11" t="s">
        <v>4345</v>
      </c>
      <c r="C1510" s="11" t="s">
        <v>4346</v>
      </c>
      <c r="D1510" s="11" t="s">
        <v>4295</v>
      </c>
      <c r="E1510" s="12" t="s">
        <v>881</v>
      </c>
      <c r="F1510" s="11" t="s">
        <v>548</v>
      </c>
      <c r="G1510" s="11" t="s">
        <v>584</v>
      </c>
      <c r="H1510" s="11" t="s">
        <v>585</v>
      </c>
      <c r="I1510" s="10" t="s">
        <v>540</v>
      </c>
      <c r="J1510" s="12" t="s">
        <v>586</v>
      </c>
      <c r="K1510" s="12" t="s">
        <v>587</v>
      </c>
      <c r="L1510" s="13"/>
    </row>
    <row r="1511" spans="1:12" s="9" customFormat="1" ht="25.5">
      <c r="A1511" s="10">
        <v>3688</v>
      </c>
      <c r="B1511" s="11" t="s">
        <v>4347</v>
      </c>
      <c r="C1511" s="11" t="s">
        <v>4346</v>
      </c>
      <c r="D1511" s="11" t="s">
        <v>4295</v>
      </c>
      <c r="E1511" s="12" t="s">
        <v>881</v>
      </c>
      <c r="F1511" s="11" t="s">
        <v>548</v>
      </c>
      <c r="G1511" s="11" t="s">
        <v>584</v>
      </c>
      <c r="H1511" s="11" t="s">
        <v>585</v>
      </c>
      <c r="I1511" s="10" t="s">
        <v>567</v>
      </c>
      <c r="J1511" s="12" t="s">
        <v>588</v>
      </c>
      <c r="K1511" s="12" t="s">
        <v>589</v>
      </c>
      <c r="L1511" s="13"/>
    </row>
    <row r="1512" spans="1:12" s="9" customFormat="1">
      <c r="A1512" s="10">
        <v>2618</v>
      </c>
      <c r="B1512" s="11" t="s">
        <v>4348</v>
      </c>
      <c r="C1512" s="11" t="s">
        <v>4349</v>
      </c>
      <c r="D1512" s="11" t="s">
        <v>4295</v>
      </c>
      <c r="E1512" s="12" t="s">
        <v>882</v>
      </c>
      <c r="F1512" s="11" t="s">
        <v>548</v>
      </c>
      <c r="G1512" s="11" t="s">
        <v>584</v>
      </c>
      <c r="H1512" s="11" t="s">
        <v>590</v>
      </c>
      <c r="I1512" s="10" t="s">
        <v>540</v>
      </c>
      <c r="J1512" s="12" t="s">
        <v>591</v>
      </c>
      <c r="K1512" s="12" t="s">
        <v>592</v>
      </c>
      <c r="L1512" s="13"/>
    </row>
    <row r="1513" spans="1:12" s="9" customFormat="1" ht="165.75">
      <c r="A1513" s="10">
        <v>1254</v>
      </c>
      <c r="B1513" s="11" t="s">
        <v>4350</v>
      </c>
      <c r="C1513" s="11" t="s">
        <v>4349</v>
      </c>
      <c r="D1513" s="11" t="s">
        <v>4295</v>
      </c>
      <c r="E1513" s="12" t="s">
        <v>882</v>
      </c>
      <c r="F1513" s="11" t="s">
        <v>548</v>
      </c>
      <c r="G1513" s="11" t="s">
        <v>584</v>
      </c>
      <c r="H1513" s="11" t="s">
        <v>590</v>
      </c>
      <c r="I1513" s="10" t="s">
        <v>567</v>
      </c>
      <c r="J1513" s="12" t="s">
        <v>593</v>
      </c>
      <c r="K1513" s="12" t="s">
        <v>594</v>
      </c>
      <c r="L1513" s="13"/>
    </row>
    <row r="1514" spans="1:12" s="9" customFormat="1">
      <c r="A1514" s="10">
        <v>3527</v>
      </c>
      <c r="B1514" s="11" t="s">
        <v>4351</v>
      </c>
      <c r="C1514" s="11" t="s">
        <v>4352</v>
      </c>
      <c r="D1514" s="11" t="s">
        <v>4295</v>
      </c>
      <c r="E1514" s="12" t="s">
        <v>935</v>
      </c>
      <c r="F1514" s="11" t="s">
        <v>548</v>
      </c>
      <c r="G1514" s="11" t="s">
        <v>584</v>
      </c>
      <c r="H1514" s="11" t="s">
        <v>595</v>
      </c>
      <c r="I1514" s="10" t="s">
        <v>540</v>
      </c>
      <c r="J1514" s="12" t="s">
        <v>596</v>
      </c>
      <c r="K1514" s="12" t="s">
        <v>597</v>
      </c>
      <c r="L1514" s="13"/>
    </row>
    <row r="1515" spans="1:12" s="9" customFormat="1" ht="89.25">
      <c r="A1515" s="10">
        <v>3763</v>
      </c>
      <c r="B1515" s="11" t="s">
        <v>4353</v>
      </c>
      <c r="C1515" s="11" t="s">
        <v>4352</v>
      </c>
      <c r="D1515" s="11" t="s">
        <v>4295</v>
      </c>
      <c r="E1515" s="12" t="s">
        <v>935</v>
      </c>
      <c r="F1515" s="11" t="s">
        <v>548</v>
      </c>
      <c r="G1515" s="11" t="s">
        <v>584</v>
      </c>
      <c r="H1515" s="11" t="s">
        <v>595</v>
      </c>
      <c r="I1515" s="10" t="s">
        <v>567</v>
      </c>
      <c r="J1515" s="12" t="s">
        <v>598</v>
      </c>
      <c r="K1515" s="12" t="s">
        <v>599</v>
      </c>
      <c r="L1515" s="13"/>
    </row>
    <row r="1516" spans="1:12" s="9" customFormat="1">
      <c r="A1516" s="10">
        <v>1985</v>
      </c>
      <c r="B1516" s="11" t="s">
        <v>4354</v>
      </c>
      <c r="C1516" s="11" t="s">
        <v>4355</v>
      </c>
      <c r="D1516" s="11" t="s">
        <v>4295</v>
      </c>
      <c r="E1516" s="12" t="s">
        <v>936</v>
      </c>
      <c r="F1516" s="11" t="s">
        <v>548</v>
      </c>
      <c r="G1516" s="11" t="s">
        <v>584</v>
      </c>
      <c r="H1516" s="11" t="s">
        <v>600</v>
      </c>
      <c r="I1516" s="10" t="s">
        <v>540</v>
      </c>
      <c r="J1516" s="12" t="s">
        <v>601</v>
      </c>
      <c r="K1516" s="12" t="s">
        <v>601</v>
      </c>
      <c r="L1516" s="13"/>
    </row>
    <row r="1517" spans="1:12" s="9" customFormat="1">
      <c r="A1517" s="10">
        <v>1991</v>
      </c>
      <c r="B1517" s="11" t="s">
        <v>4356</v>
      </c>
      <c r="C1517" s="11" t="s">
        <v>4357</v>
      </c>
      <c r="D1517" s="11" t="s">
        <v>4295</v>
      </c>
      <c r="E1517" s="12" t="s">
        <v>969</v>
      </c>
      <c r="F1517" s="11" t="s">
        <v>548</v>
      </c>
      <c r="G1517" s="11" t="s">
        <v>602</v>
      </c>
      <c r="H1517" s="11" t="s">
        <v>603</v>
      </c>
      <c r="I1517" s="10" t="s">
        <v>540</v>
      </c>
      <c r="J1517" s="12" t="s">
        <v>604</v>
      </c>
      <c r="K1517" s="12" t="s">
        <v>605</v>
      </c>
      <c r="L1517" s="13"/>
    </row>
    <row r="1518" spans="1:12" s="9" customFormat="1" ht="38.25">
      <c r="A1518" s="10">
        <v>1452</v>
      </c>
      <c r="B1518" s="11" t="s">
        <v>4358</v>
      </c>
      <c r="C1518" s="11" t="s">
        <v>4357</v>
      </c>
      <c r="D1518" s="11" t="s">
        <v>4295</v>
      </c>
      <c r="E1518" s="12" t="s">
        <v>969</v>
      </c>
      <c r="F1518" s="11" t="s">
        <v>548</v>
      </c>
      <c r="G1518" s="11" t="s">
        <v>602</v>
      </c>
      <c r="H1518" s="11" t="s">
        <v>603</v>
      </c>
      <c r="I1518" s="10" t="s">
        <v>567</v>
      </c>
      <c r="J1518" s="12" t="s">
        <v>606</v>
      </c>
      <c r="K1518" s="12" t="s">
        <v>607</v>
      </c>
      <c r="L1518" s="13"/>
    </row>
    <row r="1519" spans="1:12" s="9" customFormat="1">
      <c r="A1519" s="10">
        <v>1993</v>
      </c>
      <c r="B1519" s="11" t="s">
        <v>4359</v>
      </c>
      <c r="C1519" s="11" t="s">
        <v>4360</v>
      </c>
      <c r="D1519" s="11" t="s">
        <v>4295</v>
      </c>
      <c r="E1519" s="12" t="s">
        <v>970</v>
      </c>
      <c r="F1519" s="11" t="s">
        <v>548</v>
      </c>
      <c r="G1519" s="11" t="s">
        <v>602</v>
      </c>
      <c r="H1519" s="11" t="s">
        <v>608</v>
      </c>
      <c r="I1519" s="10" t="s">
        <v>540</v>
      </c>
      <c r="J1519" s="12" t="s">
        <v>609</v>
      </c>
      <c r="K1519" s="12" t="s">
        <v>610</v>
      </c>
      <c r="L1519" s="13"/>
    </row>
    <row r="1520" spans="1:12" s="9" customFormat="1" ht="25.5">
      <c r="A1520" s="10">
        <v>1516</v>
      </c>
      <c r="B1520" s="11" t="s">
        <v>4361</v>
      </c>
      <c r="C1520" s="11" t="s">
        <v>4362</v>
      </c>
      <c r="D1520" s="11" t="s">
        <v>4295</v>
      </c>
      <c r="E1520" s="12" t="s">
        <v>883</v>
      </c>
      <c r="F1520" s="11" t="s">
        <v>548</v>
      </c>
      <c r="G1520" s="11" t="s">
        <v>549</v>
      </c>
      <c r="H1520" s="11" t="s">
        <v>611</v>
      </c>
      <c r="I1520" s="10" t="s">
        <v>540</v>
      </c>
      <c r="J1520" s="12" t="s">
        <v>612</v>
      </c>
      <c r="K1520" s="12" t="s">
        <v>613</v>
      </c>
      <c r="L1520" s="13"/>
    </row>
    <row r="1521" spans="1:12" s="9" customFormat="1" ht="51">
      <c r="A1521" s="10">
        <v>1552</v>
      </c>
      <c r="B1521" s="11" t="s">
        <v>4363</v>
      </c>
      <c r="C1521" s="11" t="s">
        <v>4362</v>
      </c>
      <c r="D1521" s="11" t="s">
        <v>4295</v>
      </c>
      <c r="E1521" s="12" t="s">
        <v>883</v>
      </c>
      <c r="F1521" s="11" t="s">
        <v>548</v>
      </c>
      <c r="G1521" s="11" t="s">
        <v>549</v>
      </c>
      <c r="H1521" s="11" t="s">
        <v>611</v>
      </c>
      <c r="I1521" s="10" t="s">
        <v>567</v>
      </c>
      <c r="J1521" s="12" t="s">
        <v>614</v>
      </c>
      <c r="K1521" s="12" t="s">
        <v>615</v>
      </c>
      <c r="L1521" s="13"/>
    </row>
    <row r="1522" spans="1:12" s="9" customFormat="1">
      <c r="A1522" s="10">
        <v>2654</v>
      </c>
      <c r="B1522" s="11" t="s">
        <v>4364</v>
      </c>
      <c r="C1522" s="11" t="s">
        <v>4365</v>
      </c>
      <c r="D1522" s="11" t="s">
        <v>4295</v>
      </c>
      <c r="E1522" s="12" t="s">
        <v>884</v>
      </c>
      <c r="F1522" s="11" t="s">
        <v>548</v>
      </c>
      <c r="G1522" s="11" t="s">
        <v>616</v>
      </c>
      <c r="H1522" s="11" t="s">
        <v>617</v>
      </c>
      <c r="I1522" s="10" t="s">
        <v>540</v>
      </c>
      <c r="J1522" s="12" t="s">
        <v>618</v>
      </c>
      <c r="K1522" s="12" t="s">
        <v>619</v>
      </c>
      <c r="L1522" s="13"/>
    </row>
    <row r="1523" spans="1:12" s="9" customFormat="1" ht="25.5">
      <c r="A1523" s="10">
        <v>3773</v>
      </c>
      <c r="B1523" s="11" t="s">
        <v>4366</v>
      </c>
      <c r="C1523" s="11" t="s">
        <v>4365</v>
      </c>
      <c r="D1523" s="11" t="s">
        <v>4295</v>
      </c>
      <c r="E1523" s="12" t="s">
        <v>884</v>
      </c>
      <c r="F1523" s="11" t="s">
        <v>548</v>
      </c>
      <c r="G1523" s="11" t="s">
        <v>616</v>
      </c>
      <c r="H1523" s="11" t="s">
        <v>617</v>
      </c>
      <c r="I1523" s="10" t="s">
        <v>567</v>
      </c>
      <c r="J1523" s="12" t="s">
        <v>620</v>
      </c>
      <c r="K1523" s="12" t="s">
        <v>621</v>
      </c>
      <c r="L1523" s="13"/>
    </row>
    <row r="1524" spans="1:12" s="9" customFormat="1">
      <c r="A1524" s="10">
        <v>4209</v>
      </c>
      <c r="B1524" s="11" t="s">
        <v>4367</v>
      </c>
      <c r="C1524" s="11" t="s">
        <v>4368</v>
      </c>
      <c r="D1524" s="11" t="s">
        <v>4295</v>
      </c>
      <c r="E1524" s="12" t="s">
        <v>885</v>
      </c>
      <c r="F1524" s="11" t="s">
        <v>548</v>
      </c>
      <c r="G1524" s="11" t="s">
        <v>622</v>
      </c>
      <c r="H1524" s="11" t="s">
        <v>623</v>
      </c>
      <c r="I1524" s="10" t="s">
        <v>540</v>
      </c>
      <c r="J1524" s="12" t="s">
        <v>624</v>
      </c>
      <c r="K1524" s="12" t="s">
        <v>625</v>
      </c>
      <c r="L1524" s="13"/>
    </row>
    <row r="1525" spans="1:12" s="9" customFormat="1" ht="38.25">
      <c r="A1525" s="10">
        <v>3105</v>
      </c>
      <c r="B1525" s="11" t="s">
        <v>4369</v>
      </c>
      <c r="C1525" s="11" t="s">
        <v>4368</v>
      </c>
      <c r="D1525" s="11" t="s">
        <v>4295</v>
      </c>
      <c r="E1525" s="12" t="s">
        <v>885</v>
      </c>
      <c r="F1525" s="11" t="s">
        <v>548</v>
      </c>
      <c r="G1525" s="11" t="s">
        <v>622</v>
      </c>
      <c r="H1525" s="11" t="s">
        <v>623</v>
      </c>
      <c r="I1525" s="10" t="s">
        <v>567</v>
      </c>
      <c r="J1525" s="12" t="s">
        <v>626</v>
      </c>
      <c r="K1525" s="12" t="s">
        <v>627</v>
      </c>
      <c r="L1525" s="13"/>
    </row>
    <row r="1526" spans="1:12" s="9" customFormat="1">
      <c r="A1526" s="10">
        <v>3235</v>
      </c>
      <c r="B1526" s="11" t="s">
        <v>4370</v>
      </c>
      <c r="C1526" s="11" t="s">
        <v>4371</v>
      </c>
      <c r="D1526" s="11" t="s">
        <v>4295</v>
      </c>
      <c r="E1526" s="12" t="s">
        <v>888</v>
      </c>
      <c r="F1526" s="11" t="s">
        <v>548</v>
      </c>
      <c r="G1526" s="11" t="s">
        <v>622</v>
      </c>
      <c r="H1526" s="11" t="s">
        <v>628</v>
      </c>
      <c r="I1526" s="10" t="s">
        <v>540</v>
      </c>
      <c r="J1526" s="12" t="s">
        <v>629</v>
      </c>
      <c r="K1526" s="12" t="s">
        <v>630</v>
      </c>
      <c r="L1526" s="13"/>
    </row>
    <row r="1527" spans="1:12" s="9" customFormat="1">
      <c r="A1527" s="10">
        <v>3742</v>
      </c>
      <c r="B1527" s="11" t="s">
        <v>4372</v>
      </c>
      <c r="C1527" s="11" t="s">
        <v>4371</v>
      </c>
      <c r="D1527" s="11" t="s">
        <v>4295</v>
      </c>
      <c r="E1527" s="12" t="s">
        <v>888</v>
      </c>
      <c r="F1527" s="11" t="s">
        <v>548</v>
      </c>
      <c r="G1527" s="11" t="s">
        <v>622</v>
      </c>
      <c r="H1527" s="11" t="s">
        <v>628</v>
      </c>
      <c r="I1527" s="10" t="s">
        <v>567</v>
      </c>
      <c r="J1527" s="12" t="s">
        <v>631</v>
      </c>
      <c r="K1527" s="12" t="s">
        <v>632</v>
      </c>
      <c r="L1527" s="13"/>
    </row>
    <row r="1528" spans="1:12" s="9" customFormat="1">
      <c r="A1528" s="10">
        <v>724</v>
      </c>
      <c r="B1528" s="11" t="s">
        <v>4373</v>
      </c>
      <c r="C1528" s="11" t="s">
        <v>4374</v>
      </c>
      <c r="D1528" s="11" t="s">
        <v>4295</v>
      </c>
      <c r="E1528" s="12" t="s">
        <v>889</v>
      </c>
      <c r="F1528" s="11" t="s">
        <v>548</v>
      </c>
      <c r="G1528" s="11" t="s">
        <v>622</v>
      </c>
      <c r="H1528" s="11" t="s">
        <v>633</v>
      </c>
      <c r="I1528" s="10" t="s">
        <v>540</v>
      </c>
      <c r="J1528" s="12" t="s">
        <v>586</v>
      </c>
      <c r="K1528" s="12" t="s">
        <v>587</v>
      </c>
      <c r="L1528" s="13"/>
    </row>
    <row r="1529" spans="1:12" s="9" customFormat="1">
      <c r="A1529" s="10">
        <v>1203</v>
      </c>
      <c r="B1529" s="11" t="s">
        <v>4375</v>
      </c>
      <c r="C1529" s="11" t="s">
        <v>4376</v>
      </c>
      <c r="D1529" s="11" t="s">
        <v>4295</v>
      </c>
      <c r="E1529" s="12" t="s">
        <v>886</v>
      </c>
      <c r="F1529" s="11" t="s">
        <v>548</v>
      </c>
      <c r="G1529" s="11" t="s">
        <v>616</v>
      </c>
      <c r="H1529" s="11" t="s">
        <v>634</v>
      </c>
      <c r="I1529" s="10" t="s">
        <v>540</v>
      </c>
      <c r="J1529" s="12" t="s">
        <v>635</v>
      </c>
      <c r="K1529" s="12" t="s">
        <v>636</v>
      </c>
      <c r="L1529" s="13"/>
    </row>
    <row r="1530" spans="1:12" s="9" customFormat="1" ht="25.5">
      <c r="A1530" s="10">
        <v>3715</v>
      </c>
      <c r="B1530" s="11" t="s">
        <v>4377</v>
      </c>
      <c r="C1530" s="11" t="s">
        <v>4376</v>
      </c>
      <c r="D1530" s="11" t="s">
        <v>4295</v>
      </c>
      <c r="E1530" s="12" t="s">
        <v>886</v>
      </c>
      <c r="F1530" s="11" t="s">
        <v>548</v>
      </c>
      <c r="G1530" s="11" t="s">
        <v>616</v>
      </c>
      <c r="H1530" s="11" t="s">
        <v>634</v>
      </c>
      <c r="I1530" s="10" t="s">
        <v>567</v>
      </c>
      <c r="J1530" s="12" t="s">
        <v>637</v>
      </c>
      <c r="K1530" s="12" t="s">
        <v>638</v>
      </c>
      <c r="L1530" s="13"/>
    </row>
    <row r="1531" spans="1:12" s="9" customFormat="1">
      <c r="A1531" s="10">
        <v>1267</v>
      </c>
      <c r="B1531" s="11" t="s">
        <v>4378</v>
      </c>
      <c r="C1531" s="11" t="s">
        <v>4379</v>
      </c>
      <c r="D1531" s="11" t="s">
        <v>4295</v>
      </c>
      <c r="E1531" s="12" t="s">
        <v>887</v>
      </c>
      <c r="F1531" s="11" t="s">
        <v>548</v>
      </c>
      <c r="G1531" s="11" t="s">
        <v>616</v>
      </c>
      <c r="H1531" s="11" t="s">
        <v>639</v>
      </c>
      <c r="I1531" s="10" t="s">
        <v>540</v>
      </c>
      <c r="J1531" s="12" t="s">
        <v>640</v>
      </c>
      <c r="K1531" s="12" t="s">
        <v>641</v>
      </c>
      <c r="L1531" s="13"/>
    </row>
    <row r="1532" spans="1:12" s="9" customFormat="1">
      <c r="A1532" s="10">
        <v>2217</v>
      </c>
      <c r="B1532" s="11" t="s">
        <v>4380</v>
      </c>
      <c r="C1532" s="11" t="s">
        <v>4381</v>
      </c>
      <c r="D1532" s="11" t="s">
        <v>4295</v>
      </c>
      <c r="E1532" s="12" t="s">
        <v>971</v>
      </c>
      <c r="F1532" s="11" t="s">
        <v>548</v>
      </c>
      <c r="G1532" s="11" t="s">
        <v>616</v>
      </c>
      <c r="H1532" s="11" t="s">
        <v>642</v>
      </c>
      <c r="I1532" s="10" t="s">
        <v>540</v>
      </c>
      <c r="J1532" s="12" t="s">
        <v>643</v>
      </c>
      <c r="K1532" s="12" t="s">
        <v>644</v>
      </c>
      <c r="L1532" s="13"/>
    </row>
    <row r="1533" spans="1:12" s="9" customFormat="1" ht="25.5">
      <c r="A1533" s="10">
        <v>3739</v>
      </c>
      <c r="B1533" s="11" t="s">
        <v>4382</v>
      </c>
      <c r="C1533" s="11" t="s">
        <v>4381</v>
      </c>
      <c r="D1533" s="11" t="s">
        <v>4295</v>
      </c>
      <c r="E1533" s="12" t="s">
        <v>971</v>
      </c>
      <c r="F1533" s="11" t="s">
        <v>548</v>
      </c>
      <c r="G1533" s="11" t="s">
        <v>616</v>
      </c>
      <c r="H1533" s="11" t="s">
        <v>642</v>
      </c>
      <c r="I1533" s="10" t="s">
        <v>567</v>
      </c>
      <c r="J1533" s="12" t="s">
        <v>645</v>
      </c>
      <c r="K1533" s="12" t="s">
        <v>646</v>
      </c>
      <c r="L1533" s="13"/>
    </row>
    <row r="1534" spans="1:12" s="9" customFormat="1">
      <c r="A1534" s="10">
        <v>1268</v>
      </c>
      <c r="B1534" s="11" t="s">
        <v>4383</v>
      </c>
      <c r="C1534" s="11" t="s">
        <v>4384</v>
      </c>
      <c r="D1534" s="11" t="s">
        <v>4295</v>
      </c>
      <c r="E1534" s="12" t="s">
        <v>972</v>
      </c>
      <c r="F1534" s="11" t="s">
        <v>548</v>
      </c>
      <c r="G1534" s="11" t="s">
        <v>616</v>
      </c>
      <c r="H1534" s="11" t="s">
        <v>647</v>
      </c>
      <c r="I1534" s="10" t="s">
        <v>540</v>
      </c>
      <c r="J1534" s="12" t="s">
        <v>648</v>
      </c>
      <c r="K1534" s="12" t="s">
        <v>649</v>
      </c>
      <c r="L1534" s="13"/>
    </row>
    <row r="1535" spans="1:12" s="9" customFormat="1">
      <c r="A1535" s="10">
        <v>143</v>
      </c>
      <c r="B1535" s="11" t="s">
        <v>4385</v>
      </c>
      <c r="C1535" s="11" t="s">
        <v>4386</v>
      </c>
      <c r="D1535" s="11" t="s">
        <v>4295</v>
      </c>
      <c r="E1535" s="12" t="s">
        <v>778</v>
      </c>
      <c r="F1535" s="11" t="s">
        <v>1177</v>
      </c>
      <c r="G1535" s="11" t="s">
        <v>1178</v>
      </c>
      <c r="H1535" s="11" t="s">
        <v>1241</v>
      </c>
      <c r="I1535" s="10" t="s">
        <v>540</v>
      </c>
      <c r="J1535" s="12" t="s">
        <v>650</v>
      </c>
      <c r="K1535" s="12" t="s">
        <v>651</v>
      </c>
      <c r="L1535" s="13" t="str">
        <f>IF(ISERROR(HYPERLINK("#"&amp;ADDRESS(MATCH(A1535,'4.Sector items for update'!A:A,0),10,,,"4.Sector items for update"),"Update translation")),"",HYPERLINK("#"&amp;ADDRESS(MATCH(A1535,'4.Sector items for update'!A:A,0),10,,,"4.Sector items for update"),"Update translation"))</f>
        <v>Update translation</v>
      </c>
    </row>
    <row r="1536" spans="1:12" s="9" customFormat="1">
      <c r="A1536" s="10">
        <v>2253</v>
      </c>
      <c r="B1536" s="11" t="s">
        <v>4387</v>
      </c>
      <c r="C1536" s="11" t="s">
        <v>4388</v>
      </c>
      <c r="D1536" s="11" t="s">
        <v>4295</v>
      </c>
      <c r="E1536" s="12" t="s">
        <v>930</v>
      </c>
      <c r="F1536" s="11" t="s">
        <v>1177</v>
      </c>
      <c r="G1536" s="11" t="s">
        <v>1244</v>
      </c>
      <c r="H1536" s="11" t="s">
        <v>1245</v>
      </c>
      <c r="I1536" s="10" t="s">
        <v>540</v>
      </c>
      <c r="J1536" s="12" t="s">
        <v>652</v>
      </c>
      <c r="K1536" s="12" t="s">
        <v>653</v>
      </c>
      <c r="L1536" s="13" t="str">
        <f>IF(ISERROR(HYPERLINK("#"&amp;ADDRESS(MATCH(A1536,'4.Sector items for update'!A:A,0),10,,,"4.Sector items for update"),"Update translation")),"",HYPERLINK("#"&amp;ADDRESS(MATCH(A1536,'4.Sector items for update'!A:A,0),10,,,"4.Sector items for update"),"Update translation"))</f>
        <v>Update translation</v>
      </c>
    </row>
    <row r="1537" spans="1:12" s="9" customFormat="1">
      <c r="A1537" s="10">
        <v>1133</v>
      </c>
      <c r="B1537" s="11" t="s">
        <v>4389</v>
      </c>
      <c r="C1537" s="11" t="s">
        <v>4390</v>
      </c>
      <c r="D1537" s="11" t="s">
        <v>4295</v>
      </c>
      <c r="E1537" s="12" t="s">
        <v>678</v>
      </c>
      <c r="F1537" s="11" t="s">
        <v>4295</v>
      </c>
      <c r="G1537" s="11" t="s">
        <v>4295</v>
      </c>
      <c r="H1537" s="11" t="s">
        <v>4391</v>
      </c>
      <c r="I1537" s="10" t="s">
        <v>540</v>
      </c>
      <c r="J1537" s="12" t="s">
        <v>1140</v>
      </c>
      <c r="K1537" s="12" t="s">
        <v>1132</v>
      </c>
      <c r="L1537" s="13" t="str">
        <f>IF(ISERROR(HYPERLINK("#"&amp;ADDRESS(MATCH(A1537,'3.Unemploym. items for update'!A:A,0),10,,,"3.Unemploym. items for update"),"Update translation")),"",HYPERLINK("#"&amp;ADDRESS(MATCH(A1537,'3.Unemploym. items for update'!A:A,0),10,,,"3.Unemploym. items for update"),"Update translation"))</f>
        <v>Update translation</v>
      </c>
    </row>
    <row r="1538" spans="1:12" s="9" customFormat="1">
      <c r="A1538" s="10">
        <v>1146</v>
      </c>
      <c r="B1538" s="11" t="s">
        <v>4392</v>
      </c>
      <c r="C1538" s="11" t="s">
        <v>4393</v>
      </c>
      <c r="D1538" s="11" t="s">
        <v>4295</v>
      </c>
      <c r="E1538" s="12" t="s">
        <v>679</v>
      </c>
      <c r="F1538" s="11" t="s">
        <v>4295</v>
      </c>
      <c r="G1538" s="11" t="s">
        <v>4394</v>
      </c>
      <c r="H1538" s="11" t="s">
        <v>4395</v>
      </c>
      <c r="I1538" s="10" t="s">
        <v>540</v>
      </c>
      <c r="J1538" s="12" t="s">
        <v>4396</v>
      </c>
      <c r="K1538" s="12" t="s">
        <v>4397</v>
      </c>
      <c r="L1538" s="13" t="str">
        <f>IF(ISERROR(HYPERLINK("#"&amp;ADDRESS(MATCH(A1538,'3.Unemploym. items for update'!A:A,0),10,,,"3.Unemploym. items for update"),"Update translation")),"",HYPERLINK("#"&amp;ADDRESS(MATCH(A1538,'3.Unemploym. items for update'!A:A,0),10,,,"3.Unemploym. items for update"),"Update translation"))</f>
        <v>Update translation</v>
      </c>
    </row>
    <row r="1539" spans="1:12" s="9" customFormat="1" ht="25.5">
      <c r="A1539" s="10">
        <v>3796</v>
      </c>
      <c r="B1539" s="11" t="s">
        <v>4398</v>
      </c>
      <c r="C1539" s="11" t="s">
        <v>4393</v>
      </c>
      <c r="D1539" s="11" t="s">
        <v>4295</v>
      </c>
      <c r="E1539" s="12" t="s">
        <v>679</v>
      </c>
      <c r="F1539" s="11" t="s">
        <v>4295</v>
      </c>
      <c r="G1539" s="11" t="s">
        <v>4394</v>
      </c>
      <c r="H1539" s="11" t="s">
        <v>4395</v>
      </c>
      <c r="I1539" s="10" t="s">
        <v>567</v>
      </c>
      <c r="J1539" s="12" t="s">
        <v>4399</v>
      </c>
      <c r="K1539" s="12" t="s">
        <v>4400</v>
      </c>
      <c r="L1539" s="13" t="str">
        <f>IF(ISERROR(HYPERLINK("#"&amp;ADDRESS(MATCH(A1539,'3.Unemploym. items for update'!A:A,0),10,,,"3.Unemploym. items for update"),"Update translation")),"",HYPERLINK("#"&amp;ADDRESS(MATCH(A1539,'3.Unemploym. items for update'!A:A,0),10,,,"3.Unemploym. items for update"),"Update translation"))</f>
        <v>Update translation</v>
      </c>
    </row>
    <row r="1540" spans="1:12" s="9" customFormat="1" ht="25.5">
      <c r="A1540" s="10">
        <v>2766</v>
      </c>
      <c r="B1540" s="11" t="s">
        <v>4401</v>
      </c>
      <c r="C1540" s="11" t="s">
        <v>4402</v>
      </c>
      <c r="D1540" s="11" t="s">
        <v>4295</v>
      </c>
      <c r="E1540" s="12" t="s">
        <v>808</v>
      </c>
      <c r="F1540" s="11" t="s">
        <v>4295</v>
      </c>
      <c r="G1540" s="11" t="s">
        <v>4394</v>
      </c>
      <c r="H1540" s="11" t="s">
        <v>4403</v>
      </c>
      <c r="I1540" s="10" t="s">
        <v>540</v>
      </c>
      <c r="J1540" s="12" t="s">
        <v>4404</v>
      </c>
      <c r="K1540" s="12" t="s">
        <v>4405</v>
      </c>
      <c r="L1540" s="13" t="str">
        <f>IF(ISERROR(HYPERLINK("#"&amp;ADDRESS(MATCH(A1540,'3.Unemploym. items for update'!A:A,0),10,,,"3.Unemploym. items for update"),"Update translation")),"",HYPERLINK("#"&amp;ADDRESS(MATCH(A1540,'3.Unemploym. items for update'!A:A,0),10,,,"3.Unemploym. items for update"),"Update translation"))</f>
        <v>Update translation</v>
      </c>
    </row>
    <row r="1541" spans="1:12" s="9" customFormat="1">
      <c r="A1541" s="10">
        <v>1171</v>
      </c>
      <c r="B1541" s="11" t="s">
        <v>4406</v>
      </c>
      <c r="C1541" s="11" t="s">
        <v>4407</v>
      </c>
      <c r="D1541" s="11" t="s">
        <v>4295</v>
      </c>
      <c r="E1541" s="12" t="s">
        <v>809</v>
      </c>
      <c r="F1541" s="11" t="s">
        <v>4295</v>
      </c>
      <c r="G1541" s="11" t="s">
        <v>4408</v>
      </c>
      <c r="H1541" s="11" t="s">
        <v>4409</v>
      </c>
      <c r="I1541" s="10" t="s">
        <v>540</v>
      </c>
      <c r="J1541" s="12" t="s">
        <v>4410</v>
      </c>
      <c r="K1541" s="12" t="s">
        <v>4411</v>
      </c>
      <c r="L1541" s="13" t="str">
        <f>IF(ISERROR(HYPERLINK("#"&amp;ADDRESS(MATCH(A1541,'3.Unemploym. items for update'!A:A,0),10,,,"3.Unemploym. items for update"),"Update translation")),"",HYPERLINK("#"&amp;ADDRESS(MATCH(A1541,'3.Unemploym. items for update'!A:A,0),10,,,"3.Unemploym. items for update"),"Update translation"))</f>
        <v>Update translation</v>
      </c>
    </row>
    <row r="1542" spans="1:12" s="9" customFormat="1">
      <c r="A1542" s="10">
        <v>2109</v>
      </c>
      <c r="B1542" s="11" t="s">
        <v>4412</v>
      </c>
      <c r="C1542" s="11" t="s">
        <v>4413</v>
      </c>
      <c r="D1542" s="11" t="s">
        <v>4295</v>
      </c>
      <c r="E1542" s="12" t="s">
        <v>810</v>
      </c>
      <c r="F1542" s="11" t="s">
        <v>4295</v>
      </c>
      <c r="G1542" s="11" t="s">
        <v>4414</v>
      </c>
      <c r="H1542" s="11" t="s">
        <v>4415</v>
      </c>
      <c r="I1542" s="10" t="s">
        <v>540</v>
      </c>
      <c r="J1542" s="12" t="s">
        <v>4416</v>
      </c>
      <c r="K1542" s="12" t="s">
        <v>4417</v>
      </c>
      <c r="L1542" s="13" t="str">
        <f>IF(ISERROR(HYPERLINK("#"&amp;ADDRESS(MATCH(A1542,'3.Unemploym. items for update'!A:A,0),10,,,"3.Unemploym. items for update"),"Update translation")),"",HYPERLINK("#"&amp;ADDRESS(MATCH(A1542,'3.Unemploym. items for update'!A:A,0),10,,,"3.Unemploym. items for update"),"Update translation"))</f>
        <v>Update translation</v>
      </c>
    </row>
    <row r="1543" spans="1:12" s="9" customFormat="1" ht="76.5">
      <c r="A1543" s="10">
        <v>1126</v>
      </c>
      <c r="B1543" s="11" t="s">
        <v>4418</v>
      </c>
      <c r="C1543" s="11" t="s">
        <v>4413</v>
      </c>
      <c r="D1543" s="11" t="s">
        <v>4295</v>
      </c>
      <c r="E1543" s="12" t="s">
        <v>810</v>
      </c>
      <c r="F1543" s="11" t="s">
        <v>4295</v>
      </c>
      <c r="G1543" s="11" t="s">
        <v>4414</v>
      </c>
      <c r="H1543" s="11" t="s">
        <v>4415</v>
      </c>
      <c r="I1543" s="10" t="s">
        <v>567</v>
      </c>
      <c r="J1543" s="12" t="s">
        <v>4419</v>
      </c>
      <c r="K1543" s="12" t="s">
        <v>4420</v>
      </c>
      <c r="L1543" s="13" t="str">
        <f>IF(ISERROR(HYPERLINK("#"&amp;ADDRESS(MATCH(A1543,'3.Unemploym. items for update'!A:A,0),10,,,"3.Unemploym. items for update"),"Update translation")),"",HYPERLINK("#"&amp;ADDRESS(MATCH(A1543,'3.Unemploym. items for update'!A:A,0),10,,,"3.Unemploym. items for update"),"Update translation"))</f>
        <v>Update translation</v>
      </c>
    </row>
    <row r="1544" spans="1:12" s="9" customFormat="1">
      <c r="A1544" s="10">
        <v>793</v>
      </c>
      <c r="B1544" s="11" t="s">
        <v>4421</v>
      </c>
      <c r="C1544" s="11" t="s">
        <v>4422</v>
      </c>
      <c r="D1544" s="11" t="s">
        <v>4295</v>
      </c>
      <c r="E1544" s="12" t="s">
        <v>993</v>
      </c>
      <c r="F1544" s="11" t="s">
        <v>4295</v>
      </c>
      <c r="G1544" s="11" t="s">
        <v>4423</v>
      </c>
      <c r="H1544" s="11" t="s">
        <v>4424</v>
      </c>
      <c r="I1544" s="10" t="s">
        <v>540</v>
      </c>
      <c r="J1544" s="12" t="s">
        <v>749</v>
      </c>
      <c r="K1544" s="12" t="s">
        <v>749</v>
      </c>
      <c r="L1544" s="13" t="str">
        <f>IF(ISERROR(HYPERLINK("#"&amp;ADDRESS(MATCH(A1544,'3.Unemploym. items for update'!A:A,0),10,,,"3.Unemploym. items for update"),"Update translation")),"",HYPERLINK("#"&amp;ADDRESS(MATCH(A1544,'3.Unemploym. items for update'!A:A,0),10,,,"3.Unemploym. items for update"),"Update translation"))</f>
        <v>Update translation</v>
      </c>
    </row>
    <row r="1545" spans="1:12" s="9" customFormat="1">
      <c r="A1545" s="10">
        <v>1160</v>
      </c>
      <c r="B1545" s="11" t="s">
        <v>4425</v>
      </c>
      <c r="C1545" s="11" t="s">
        <v>4426</v>
      </c>
      <c r="D1545" s="11" t="s">
        <v>4295</v>
      </c>
      <c r="E1545" s="12" t="s">
        <v>811</v>
      </c>
      <c r="F1545" s="11" t="s">
        <v>4295</v>
      </c>
      <c r="G1545" s="11" t="s">
        <v>4414</v>
      </c>
      <c r="H1545" s="11" t="s">
        <v>4427</v>
      </c>
      <c r="I1545" s="10" t="s">
        <v>540</v>
      </c>
      <c r="J1545" s="12" t="s">
        <v>4428</v>
      </c>
      <c r="K1545" s="12" t="s">
        <v>4429</v>
      </c>
      <c r="L1545" s="13" t="str">
        <f>IF(ISERROR(HYPERLINK("#"&amp;ADDRESS(MATCH(A1545,'3.Unemploym. items for update'!A:A,0),10,,,"3.Unemploym. items for update"),"Update translation")),"",HYPERLINK("#"&amp;ADDRESS(MATCH(A1545,'3.Unemploym. items for update'!A:A,0),10,,,"3.Unemploym. items for update"),"Update translation"))</f>
        <v>Update translation</v>
      </c>
    </row>
    <row r="1546" spans="1:12" s="9" customFormat="1" ht="76.5">
      <c r="A1546" s="10">
        <v>1159</v>
      </c>
      <c r="B1546" s="11" t="s">
        <v>4430</v>
      </c>
      <c r="C1546" s="11" t="s">
        <v>4426</v>
      </c>
      <c r="D1546" s="11" t="s">
        <v>4295</v>
      </c>
      <c r="E1546" s="12" t="s">
        <v>811</v>
      </c>
      <c r="F1546" s="11" t="s">
        <v>4295</v>
      </c>
      <c r="G1546" s="11" t="s">
        <v>4414</v>
      </c>
      <c r="H1546" s="11" t="s">
        <v>4427</v>
      </c>
      <c r="I1546" s="10" t="s">
        <v>567</v>
      </c>
      <c r="J1546" s="12" t="s">
        <v>4431</v>
      </c>
      <c r="K1546" s="12" t="s">
        <v>4432</v>
      </c>
      <c r="L1546" s="13" t="str">
        <f>IF(ISERROR(HYPERLINK("#"&amp;ADDRESS(MATCH(A1546,'3.Unemploym. items for update'!A:A,0),10,,,"3.Unemploym. items for update"),"Update translation")),"",HYPERLINK("#"&amp;ADDRESS(MATCH(A1546,'3.Unemploym. items for update'!A:A,0),10,,,"3.Unemploym. items for update"),"Update translation"))</f>
        <v>Update translation</v>
      </c>
    </row>
    <row r="1547" spans="1:12" s="9" customFormat="1">
      <c r="A1547" s="10">
        <v>793</v>
      </c>
      <c r="B1547" s="11" t="s">
        <v>4433</v>
      </c>
      <c r="C1547" s="11" t="s">
        <v>4434</v>
      </c>
      <c r="D1547" s="11" t="s">
        <v>4295</v>
      </c>
      <c r="E1547" s="12" t="s">
        <v>1094</v>
      </c>
      <c r="F1547" s="11" t="s">
        <v>4295</v>
      </c>
      <c r="G1547" s="11" t="s">
        <v>4435</v>
      </c>
      <c r="H1547" s="11" t="s">
        <v>4436</v>
      </c>
      <c r="I1547" s="10" t="s">
        <v>540</v>
      </c>
      <c r="J1547" s="12" t="s">
        <v>749</v>
      </c>
      <c r="K1547" s="12" t="s">
        <v>749</v>
      </c>
      <c r="L1547" s="13" t="str">
        <f>IF(ISERROR(HYPERLINK("#"&amp;ADDRESS(MATCH(A1547,'3.Unemploym. items for update'!A:A,0),10,,,"3.Unemploym. items for update"),"Update translation")),"",HYPERLINK("#"&amp;ADDRESS(MATCH(A1547,'3.Unemploym. items for update'!A:A,0),10,,,"3.Unemploym. items for update"),"Update translation"))</f>
        <v>Update translation</v>
      </c>
    </row>
    <row r="1548" spans="1:12" s="9" customFormat="1" ht="25.5">
      <c r="A1548" s="10">
        <v>594</v>
      </c>
      <c r="B1548" s="11" t="s">
        <v>4437</v>
      </c>
      <c r="C1548" s="11" t="s">
        <v>4438</v>
      </c>
      <c r="D1548" s="11" t="s">
        <v>4295</v>
      </c>
      <c r="E1548" s="12" t="s">
        <v>812</v>
      </c>
      <c r="F1548" s="11" t="s">
        <v>4295</v>
      </c>
      <c r="G1548" s="11" t="s">
        <v>4408</v>
      </c>
      <c r="H1548" s="11" t="s">
        <v>4439</v>
      </c>
      <c r="I1548" s="10" t="s">
        <v>540</v>
      </c>
      <c r="J1548" s="12" t="s">
        <v>4440</v>
      </c>
      <c r="K1548" s="12" t="s">
        <v>4441</v>
      </c>
      <c r="L1548" s="13" t="str">
        <f>IF(ISERROR(HYPERLINK("#"&amp;ADDRESS(MATCH(A1548,'3.Unemploym. items for update'!A:A,0),10,,,"3.Unemploym. items for update"),"Update translation")),"",HYPERLINK("#"&amp;ADDRESS(MATCH(A1548,'3.Unemploym. items for update'!A:A,0),10,,,"3.Unemploym. items for update"),"Update translation"))</f>
        <v>Update translation</v>
      </c>
    </row>
    <row r="1549" spans="1:12" s="9" customFormat="1" ht="51">
      <c r="A1549" s="10">
        <v>3535</v>
      </c>
      <c r="B1549" s="11" t="s">
        <v>4442</v>
      </c>
      <c r="C1549" s="11" t="s">
        <v>4438</v>
      </c>
      <c r="D1549" s="11" t="s">
        <v>4295</v>
      </c>
      <c r="E1549" s="12" t="s">
        <v>812</v>
      </c>
      <c r="F1549" s="11" t="s">
        <v>4295</v>
      </c>
      <c r="G1549" s="11" t="s">
        <v>4408</v>
      </c>
      <c r="H1549" s="11" t="s">
        <v>4439</v>
      </c>
      <c r="I1549" s="10" t="s">
        <v>567</v>
      </c>
      <c r="J1549" s="12" t="s">
        <v>4443</v>
      </c>
      <c r="K1549" s="12" t="s">
        <v>4444</v>
      </c>
      <c r="L1549" s="13" t="str">
        <f>IF(ISERROR(HYPERLINK("#"&amp;ADDRESS(MATCH(A1549,'3.Unemploym. items for update'!A:A,0),10,,,"3.Unemploym. items for update"),"Update translation")),"",HYPERLINK("#"&amp;ADDRESS(MATCH(A1549,'3.Unemploym. items for update'!A:A,0),10,,,"3.Unemploym. items for update"),"Update translation"))</f>
        <v>Update translation</v>
      </c>
    </row>
    <row r="1550" spans="1:12" s="9" customFormat="1" ht="25.5">
      <c r="A1550" s="10">
        <v>594</v>
      </c>
      <c r="B1550" s="11" t="s">
        <v>4445</v>
      </c>
      <c r="C1550" s="11" t="s">
        <v>93</v>
      </c>
      <c r="D1550" s="11" t="s">
        <v>4295</v>
      </c>
      <c r="E1550" s="12" t="s">
        <v>813</v>
      </c>
      <c r="F1550" s="11" t="s">
        <v>4295</v>
      </c>
      <c r="G1550" s="11" t="s">
        <v>4446</v>
      </c>
      <c r="H1550" s="11" t="s">
        <v>4447</v>
      </c>
      <c r="I1550" s="10" t="s">
        <v>540</v>
      </c>
      <c r="J1550" s="12" t="s">
        <v>4440</v>
      </c>
      <c r="K1550" s="12" t="s">
        <v>4441</v>
      </c>
      <c r="L1550" s="13" t="str">
        <f>IF(ISERROR(HYPERLINK("#"&amp;ADDRESS(MATCH(A1550,'3.Unemploym. items for update'!A:A,0),10,,,"3.Unemploym. items for update"),"Update translation")),"",HYPERLINK("#"&amp;ADDRESS(MATCH(A1550,'3.Unemploym. items for update'!A:A,0),10,,,"3.Unemploym. items for update"),"Update translation"))</f>
        <v>Update translation</v>
      </c>
    </row>
    <row r="1551" spans="1:12" s="9" customFormat="1" ht="38.25">
      <c r="A1551" s="10">
        <v>2714</v>
      </c>
      <c r="B1551" s="11" t="s">
        <v>4448</v>
      </c>
      <c r="C1551" s="11" t="s">
        <v>4449</v>
      </c>
      <c r="D1551" s="11" t="s">
        <v>4295</v>
      </c>
      <c r="E1551" s="12" t="s">
        <v>814</v>
      </c>
      <c r="F1551" s="11" t="s">
        <v>4295</v>
      </c>
      <c r="G1551" s="11" t="s">
        <v>4446</v>
      </c>
      <c r="H1551" s="11" t="s">
        <v>4450</v>
      </c>
      <c r="I1551" s="10" t="s">
        <v>540</v>
      </c>
      <c r="J1551" s="12" t="s">
        <v>4451</v>
      </c>
      <c r="K1551" s="12" t="s">
        <v>4452</v>
      </c>
      <c r="L1551" s="13" t="str">
        <f>IF(ISERROR(HYPERLINK("#"&amp;ADDRESS(MATCH(A1551,'3.Unemploym. items for update'!A:A,0),10,,,"3.Unemploym. items for update"),"Update translation")),"",HYPERLINK("#"&amp;ADDRESS(MATCH(A1551,'3.Unemploym. items for update'!A:A,0),10,,,"3.Unemploym. items for update"),"Update translation"))</f>
        <v>Update translation</v>
      </c>
    </row>
    <row r="1552" spans="1:12" s="9" customFormat="1" ht="25.5">
      <c r="A1552" s="10">
        <v>1507</v>
      </c>
      <c r="B1552" s="11" t="s">
        <v>4453</v>
      </c>
      <c r="C1552" s="11" t="s">
        <v>4449</v>
      </c>
      <c r="D1552" s="11" t="s">
        <v>4295</v>
      </c>
      <c r="E1552" s="12" t="s">
        <v>814</v>
      </c>
      <c r="F1552" s="11" t="s">
        <v>4295</v>
      </c>
      <c r="G1552" s="11" t="s">
        <v>4446</v>
      </c>
      <c r="H1552" s="11" t="s">
        <v>4450</v>
      </c>
      <c r="I1552" s="10" t="s">
        <v>567</v>
      </c>
      <c r="J1552" s="12" t="s">
        <v>4454</v>
      </c>
      <c r="K1552" s="12" t="s">
        <v>4455</v>
      </c>
      <c r="L1552" s="13" t="str">
        <f>IF(ISERROR(HYPERLINK("#"&amp;ADDRESS(MATCH(A1552,'3.Unemploym. items for update'!A:A,0),10,,,"3.Unemploym. items for update"),"Update translation")),"",HYPERLINK("#"&amp;ADDRESS(MATCH(A1552,'3.Unemploym. items for update'!A:A,0),10,,,"3.Unemploym. items for update"),"Update translation"))</f>
        <v>Update translation</v>
      </c>
    </row>
    <row r="1553" spans="1:12" s="9" customFormat="1">
      <c r="A1553" s="10">
        <v>2406</v>
      </c>
      <c r="B1553" s="11" t="s">
        <v>4456</v>
      </c>
      <c r="C1553" s="11" t="s">
        <v>4457</v>
      </c>
      <c r="D1553" s="11" t="s">
        <v>4295</v>
      </c>
      <c r="E1553" s="12" t="s">
        <v>1130</v>
      </c>
      <c r="F1553" s="11" t="s">
        <v>4295</v>
      </c>
      <c r="G1553" s="11" t="s">
        <v>4458</v>
      </c>
      <c r="H1553" s="11" t="s">
        <v>4459</v>
      </c>
      <c r="I1553" s="10" t="s">
        <v>540</v>
      </c>
      <c r="J1553" s="12" t="s">
        <v>4460</v>
      </c>
      <c r="K1553" s="12" t="s">
        <v>524</v>
      </c>
      <c r="L1553" s="13" t="str">
        <f>IF(ISERROR(HYPERLINK("#"&amp;ADDRESS(MATCH(A1553,'3.Unemploym. items for update'!A:A,0),10,,,"3.Unemploym. items for update"),"Update translation")),"",HYPERLINK("#"&amp;ADDRESS(MATCH(A1553,'3.Unemploym. items for update'!A:A,0),10,,,"3.Unemploym. items for update"),"Update translation"))</f>
        <v>Update translation</v>
      </c>
    </row>
    <row r="1554" spans="1:12" s="9" customFormat="1">
      <c r="A1554" s="10">
        <v>590</v>
      </c>
      <c r="B1554" s="11" t="s">
        <v>4461</v>
      </c>
      <c r="C1554" s="11" t="s">
        <v>4462</v>
      </c>
      <c r="D1554" s="11" t="s">
        <v>4295</v>
      </c>
      <c r="E1554" s="12" t="s">
        <v>1131</v>
      </c>
      <c r="F1554" s="11" t="s">
        <v>4295</v>
      </c>
      <c r="G1554" s="11" t="s">
        <v>4463</v>
      </c>
      <c r="H1554" s="11" t="s">
        <v>4464</v>
      </c>
      <c r="I1554" s="10" t="s">
        <v>540</v>
      </c>
      <c r="J1554" s="12" t="s">
        <v>4465</v>
      </c>
      <c r="K1554" s="12" t="s">
        <v>4466</v>
      </c>
      <c r="L1554" s="13" t="str">
        <f>IF(ISERROR(HYPERLINK("#"&amp;ADDRESS(MATCH(A1554,'3.Unemploym. items for update'!A:A,0),10,,,"3.Unemploym. items for update"),"Update translation")),"",HYPERLINK("#"&amp;ADDRESS(MATCH(A1554,'3.Unemploym. items for update'!A:A,0),10,,,"3.Unemploym. items for update"),"Update translation"))</f>
        <v>Update translation</v>
      </c>
    </row>
    <row r="1555" spans="1:12" s="9" customFormat="1">
      <c r="A1555" s="10">
        <v>2314</v>
      </c>
      <c r="B1555" s="11" t="s">
        <v>4467</v>
      </c>
      <c r="C1555" s="11" t="s">
        <v>4468</v>
      </c>
      <c r="D1555" s="11" t="s">
        <v>4469</v>
      </c>
      <c r="E1555" s="12" t="s">
        <v>539</v>
      </c>
      <c r="F1555" s="11" t="s">
        <v>4469</v>
      </c>
      <c r="G1555" s="11" t="s">
        <v>4469</v>
      </c>
      <c r="H1555" s="11" t="s">
        <v>4470</v>
      </c>
      <c r="I1555" s="10" t="s">
        <v>540</v>
      </c>
      <c r="J1555" s="12" t="s">
        <v>4471</v>
      </c>
      <c r="K1555" s="12" t="s">
        <v>4472</v>
      </c>
      <c r="L1555" s="13" t="str">
        <f>IF(ISERROR(HYPERLINK("#"&amp;ADDRESS(MATCH(A1555,'3.Unemploym. items for update'!A:A,0),10,,,"3.Unemploym. items for update"),"Update translation")),"",HYPERLINK("#"&amp;ADDRESS(MATCH(A1555,'3.Unemploym. items for update'!A:A,0),10,,,"3.Unemploym. items for update"),"Update translation"))</f>
        <v>Update translation</v>
      </c>
    </row>
    <row r="1556" spans="1:12" s="9" customFormat="1" ht="51">
      <c r="A1556" s="10">
        <v>333</v>
      </c>
      <c r="B1556" s="11" t="s">
        <v>4473</v>
      </c>
      <c r="C1556" s="11" t="s">
        <v>4468</v>
      </c>
      <c r="D1556" s="11" t="s">
        <v>4469</v>
      </c>
      <c r="E1556" s="12" t="s">
        <v>539</v>
      </c>
      <c r="F1556" s="11" t="s">
        <v>4469</v>
      </c>
      <c r="G1556" s="11" t="s">
        <v>4469</v>
      </c>
      <c r="H1556" s="11" t="s">
        <v>4470</v>
      </c>
      <c r="I1556" s="10" t="s">
        <v>541</v>
      </c>
      <c r="J1556" s="12" t="s">
        <v>4474</v>
      </c>
      <c r="K1556" s="12" t="s">
        <v>4475</v>
      </c>
      <c r="L1556" s="13" t="str">
        <f>IF(ISERROR(HYPERLINK("#"&amp;ADDRESS(MATCH(A1556,'3.Unemploym. items for update'!A:A,0),10,,,"3.Unemploym. items for update"),"Update translation")),"",HYPERLINK("#"&amp;ADDRESS(MATCH(A1556,'3.Unemploym. items for update'!A:A,0),10,,,"3.Unemploym. items for update"),"Update translation"))</f>
        <v>Update translation</v>
      </c>
    </row>
    <row r="1557" spans="1:12" s="9" customFormat="1">
      <c r="A1557" s="10">
        <v>2137</v>
      </c>
      <c r="B1557" s="11" t="s">
        <v>4476</v>
      </c>
      <c r="C1557" s="11" t="s">
        <v>4477</v>
      </c>
      <c r="D1557" s="11" t="s">
        <v>4469</v>
      </c>
      <c r="E1557" s="12" t="s">
        <v>542</v>
      </c>
      <c r="F1557" s="11" t="s">
        <v>4469</v>
      </c>
      <c r="G1557" s="11" t="s">
        <v>4469</v>
      </c>
      <c r="H1557" s="11" t="s">
        <v>4478</v>
      </c>
      <c r="I1557" s="10" t="s">
        <v>540</v>
      </c>
      <c r="J1557" s="12" t="s">
        <v>1047</v>
      </c>
      <c r="K1557" s="12" t="s">
        <v>1048</v>
      </c>
      <c r="L1557" s="13" t="str">
        <f>IF(ISERROR(HYPERLINK("#"&amp;ADDRESS(MATCH(A1557,'3.Unemploym. items for update'!A:A,0),10,,,"3.Unemploym. items for update"),"Update translation")),"",HYPERLINK("#"&amp;ADDRESS(MATCH(A1557,'3.Unemploym. items for update'!A:A,0),10,,,"3.Unemploym. items for update"),"Update translation"))</f>
        <v>Update translation</v>
      </c>
    </row>
    <row r="1558" spans="1:12" s="9" customFormat="1">
      <c r="A1558" s="10">
        <v>2124</v>
      </c>
      <c r="B1558" s="11" t="s">
        <v>4479</v>
      </c>
      <c r="C1558" s="11" t="s">
        <v>4477</v>
      </c>
      <c r="D1558" s="11" t="s">
        <v>4469</v>
      </c>
      <c r="E1558" s="12" t="s">
        <v>542</v>
      </c>
      <c r="F1558" s="11" t="s">
        <v>4469</v>
      </c>
      <c r="G1558" s="11" t="s">
        <v>4469</v>
      </c>
      <c r="H1558" s="11" t="s">
        <v>4478</v>
      </c>
      <c r="I1558" s="10" t="s">
        <v>567</v>
      </c>
      <c r="J1558" s="12" t="s">
        <v>1155</v>
      </c>
      <c r="K1558" s="12" t="s">
        <v>1156</v>
      </c>
      <c r="L1558" s="13" t="str">
        <f>IF(ISERROR(HYPERLINK("#"&amp;ADDRESS(MATCH(A1558,'3.Unemploym. items for update'!A:A,0),10,,,"3.Unemploym. items for update"),"Update translation")),"",HYPERLINK("#"&amp;ADDRESS(MATCH(A1558,'3.Unemploym. items for update'!A:A,0),10,,,"3.Unemploym. items for update"),"Update translation"))</f>
        <v>Update translation</v>
      </c>
    </row>
    <row r="1559" spans="1:12" s="9" customFormat="1">
      <c r="A1559" s="10">
        <v>2136</v>
      </c>
      <c r="B1559" s="11" t="s">
        <v>4480</v>
      </c>
      <c r="C1559" s="11" t="s">
        <v>4481</v>
      </c>
      <c r="D1559" s="11" t="s">
        <v>4469</v>
      </c>
      <c r="E1559" s="12" t="s">
        <v>545</v>
      </c>
      <c r="F1559" s="11" t="s">
        <v>548</v>
      </c>
      <c r="G1559" s="11" t="s">
        <v>1049</v>
      </c>
      <c r="H1559" s="11" t="s">
        <v>1050</v>
      </c>
      <c r="I1559" s="10" t="s">
        <v>540</v>
      </c>
      <c r="J1559" s="12" t="s">
        <v>1051</v>
      </c>
      <c r="K1559" s="12" t="s">
        <v>1052</v>
      </c>
      <c r="L1559" s="13"/>
    </row>
    <row r="1560" spans="1:12" s="9" customFormat="1">
      <c r="A1560" s="10">
        <v>724</v>
      </c>
      <c r="B1560" s="11" t="s">
        <v>4482</v>
      </c>
      <c r="C1560" s="11" t="s">
        <v>4483</v>
      </c>
      <c r="D1560" s="11" t="s">
        <v>4469</v>
      </c>
      <c r="E1560" s="12" t="s">
        <v>547</v>
      </c>
      <c r="F1560" s="11" t="s">
        <v>548</v>
      </c>
      <c r="G1560" s="11" t="s">
        <v>1053</v>
      </c>
      <c r="H1560" s="11" t="s">
        <v>1054</v>
      </c>
      <c r="I1560" s="10" t="s">
        <v>540</v>
      </c>
      <c r="J1560" s="12" t="s">
        <v>586</v>
      </c>
      <c r="K1560" s="12" t="s">
        <v>587</v>
      </c>
      <c r="L1560" s="13"/>
    </row>
    <row r="1561" spans="1:12" s="9" customFormat="1">
      <c r="A1561" s="10">
        <v>3687</v>
      </c>
      <c r="B1561" s="11" t="s">
        <v>4484</v>
      </c>
      <c r="C1561" s="11" t="s">
        <v>4483</v>
      </c>
      <c r="D1561" s="11" t="s">
        <v>4469</v>
      </c>
      <c r="E1561" s="12" t="s">
        <v>547</v>
      </c>
      <c r="F1561" s="11" t="s">
        <v>548</v>
      </c>
      <c r="G1561" s="11" t="s">
        <v>1053</v>
      </c>
      <c r="H1561" s="11" t="s">
        <v>1054</v>
      </c>
      <c r="I1561" s="10" t="s">
        <v>567</v>
      </c>
      <c r="J1561" s="12" t="s">
        <v>1055</v>
      </c>
      <c r="K1561" s="12" t="s">
        <v>1056</v>
      </c>
      <c r="L1561" s="13"/>
    </row>
    <row r="1562" spans="1:12" s="9" customFormat="1">
      <c r="A1562" s="10">
        <v>515</v>
      </c>
      <c r="B1562" s="11" t="s">
        <v>4485</v>
      </c>
      <c r="C1562" s="11" t="s">
        <v>4486</v>
      </c>
      <c r="D1562" s="11" t="s">
        <v>4469</v>
      </c>
      <c r="E1562" s="12" t="s">
        <v>553</v>
      </c>
      <c r="F1562" s="11" t="s">
        <v>548</v>
      </c>
      <c r="G1562" s="11" t="s">
        <v>1053</v>
      </c>
      <c r="H1562" s="11" t="s">
        <v>1057</v>
      </c>
      <c r="I1562" s="10" t="s">
        <v>540</v>
      </c>
      <c r="J1562" s="12" t="s">
        <v>1058</v>
      </c>
      <c r="K1562" s="12" t="s">
        <v>1059</v>
      </c>
      <c r="L1562" s="13"/>
    </row>
    <row r="1563" spans="1:12" s="9" customFormat="1">
      <c r="A1563" s="10">
        <v>1985</v>
      </c>
      <c r="B1563" s="11" t="s">
        <v>4487</v>
      </c>
      <c r="C1563" s="11" t="s">
        <v>4488</v>
      </c>
      <c r="D1563" s="11" t="s">
        <v>4469</v>
      </c>
      <c r="E1563" s="12" t="s">
        <v>557</v>
      </c>
      <c r="F1563" s="11" t="s">
        <v>548</v>
      </c>
      <c r="G1563" s="11" t="s">
        <v>1053</v>
      </c>
      <c r="H1563" s="11" t="s">
        <v>1060</v>
      </c>
      <c r="I1563" s="10" t="s">
        <v>540</v>
      </c>
      <c r="J1563" s="12" t="s">
        <v>601</v>
      </c>
      <c r="K1563" s="12" t="s">
        <v>601</v>
      </c>
      <c r="L1563" s="13"/>
    </row>
    <row r="1564" spans="1:12" s="9" customFormat="1" ht="25.5">
      <c r="A1564" s="10">
        <v>3748</v>
      </c>
      <c r="B1564" s="11" t="s">
        <v>4489</v>
      </c>
      <c r="C1564" s="11" t="s">
        <v>4488</v>
      </c>
      <c r="D1564" s="11" t="s">
        <v>4469</v>
      </c>
      <c r="E1564" s="12" t="s">
        <v>557</v>
      </c>
      <c r="F1564" s="11" t="s">
        <v>548</v>
      </c>
      <c r="G1564" s="11" t="s">
        <v>1053</v>
      </c>
      <c r="H1564" s="11" t="s">
        <v>1060</v>
      </c>
      <c r="I1564" s="10" t="s">
        <v>567</v>
      </c>
      <c r="J1564" s="12" t="s">
        <v>1061</v>
      </c>
      <c r="K1564" s="12" t="s">
        <v>1062</v>
      </c>
      <c r="L1564" s="13"/>
    </row>
    <row r="1565" spans="1:12" s="9" customFormat="1">
      <c r="A1565" s="10">
        <v>1991</v>
      </c>
      <c r="B1565" s="11" t="s">
        <v>4490</v>
      </c>
      <c r="C1565" s="11" t="s">
        <v>4491</v>
      </c>
      <c r="D1565" s="11" t="s">
        <v>4469</v>
      </c>
      <c r="E1565" s="12" t="s">
        <v>1002</v>
      </c>
      <c r="F1565" s="11" t="s">
        <v>548</v>
      </c>
      <c r="G1565" s="11" t="s">
        <v>602</v>
      </c>
      <c r="H1565" s="11" t="s">
        <v>603</v>
      </c>
      <c r="I1565" s="10" t="s">
        <v>540</v>
      </c>
      <c r="J1565" s="12" t="s">
        <v>604</v>
      </c>
      <c r="K1565" s="12" t="s">
        <v>605</v>
      </c>
      <c r="L1565" s="13"/>
    </row>
    <row r="1566" spans="1:12" s="9" customFormat="1" ht="38.25">
      <c r="A1566" s="10">
        <v>1452</v>
      </c>
      <c r="B1566" s="11" t="s">
        <v>4492</v>
      </c>
      <c r="C1566" s="11" t="s">
        <v>4491</v>
      </c>
      <c r="D1566" s="11" t="s">
        <v>4469</v>
      </c>
      <c r="E1566" s="12" t="s">
        <v>1002</v>
      </c>
      <c r="F1566" s="11" t="s">
        <v>548</v>
      </c>
      <c r="G1566" s="11" t="s">
        <v>602</v>
      </c>
      <c r="H1566" s="11" t="s">
        <v>603</v>
      </c>
      <c r="I1566" s="10" t="s">
        <v>567</v>
      </c>
      <c r="J1566" s="12" t="s">
        <v>606</v>
      </c>
      <c r="K1566" s="12" t="s">
        <v>607</v>
      </c>
      <c r="L1566" s="13"/>
    </row>
    <row r="1567" spans="1:12" s="9" customFormat="1">
      <c r="A1567" s="10">
        <v>1993</v>
      </c>
      <c r="B1567" s="11" t="s">
        <v>4493</v>
      </c>
      <c r="C1567" s="11" t="s">
        <v>4494</v>
      </c>
      <c r="D1567" s="11" t="s">
        <v>4469</v>
      </c>
      <c r="E1567" s="12" t="s">
        <v>1063</v>
      </c>
      <c r="F1567" s="11" t="s">
        <v>548</v>
      </c>
      <c r="G1567" s="11" t="s">
        <v>602</v>
      </c>
      <c r="H1567" s="11" t="s">
        <v>608</v>
      </c>
      <c r="I1567" s="10" t="s">
        <v>540</v>
      </c>
      <c r="J1567" s="12" t="s">
        <v>609</v>
      </c>
      <c r="K1567" s="12" t="s">
        <v>610</v>
      </c>
      <c r="L1567" s="13"/>
    </row>
    <row r="1568" spans="1:12" s="9" customFormat="1">
      <c r="A1568" s="10">
        <v>2587</v>
      </c>
      <c r="B1568" s="11" t="s">
        <v>4495</v>
      </c>
      <c r="C1568" s="11" t="s">
        <v>4496</v>
      </c>
      <c r="D1568" s="11" t="s">
        <v>4469</v>
      </c>
      <c r="E1568" s="12" t="s">
        <v>654</v>
      </c>
      <c r="F1568" s="11" t="s">
        <v>4469</v>
      </c>
      <c r="G1568" s="11" t="s">
        <v>4469</v>
      </c>
      <c r="H1568" s="11" t="s">
        <v>4497</v>
      </c>
      <c r="I1568" s="10" t="s">
        <v>540</v>
      </c>
      <c r="J1568" s="12" t="s">
        <v>543</v>
      </c>
      <c r="K1568" s="12" t="s">
        <v>544</v>
      </c>
      <c r="L1568" s="13" t="str">
        <f>IF(ISERROR(HYPERLINK("#"&amp;ADDRESS(MATCH(A1568,'3.Unemploym. items for update'!A:A,0),10,,,"3.Unemploym. items for update"),"Update translation")),"",HYPERLINK("#"&amp;ADDRESS(MATCH(A1568,'3.Unemploym. items for update'!A:A,0),10,,,"3.Unemploym. items for update"),"Update translation"))</f>
        <v>Update translation</v>
      </c>
    </row>
    <row r="1569" spans="1:12" s="9" customFormat="1">
      <c r="A1569" s="10">
        <v>2597</v>
      </c>
      <c r="B1569" s="11" t="s">
        <v>4498</v>
      </c>
      <c r="C1569" s="11" t="s">
        <v>4499</v>
      </c>
      <c r="D1569" s="11" t="s">
        <v>4469</v>
      </c>
      <c r="E1569" s="12" t="s">
        <v>655</v>
      </c>
      <c r="F1569" s="11" t="s">
        <v>1177</v>
      </c>
      <c r="G1569" s="11" t="s">
        <v>1178</v>
      </c>
      <c r="H1569" s="11" t="s">
        <v>1179</v>
      </c>
      <c r="I1569" s="10" t="s">
        <v>540</v>
      </c>
      <c r="J1569" s="12" t="s">
        <v>1001</v>
      </c>
      <c r="K1569" s="12" t="s">
        <v>546</v>
      </c>
      <c r="L1569" s="13" t="str">
        <f>IF(ISERROR(HYPERLINK("#"&amp;ADDRESS(MATCH(A1569,'4.Sector items for update'!A:A,0),10,,,"4.Sector items for update"),"Update translation")),"",HYPERLINK("#"&amp;ADDRESS(MATCH(A1569,'4.Sector items for update'!A:A,0),10,,,"4.Sector items for update"),"Update translation"))</f>
        <v>Update translation</v>
      </c>
    </row>
    <row r="1570" spans="1:12" s="9" customFormat="1">
      <c r="A1570" s="10">
        <v>1192</v>
      </c>
      <c r="B1570" s="11" t="s">
        <v>4500</v>
      </c>
      <c r="C1570" s="11" t="s">
        <v>4501</v>
      </c>
      <c r="D1570" s="11" t="s">
        <v>4469</v>
      </c>
      <c r="E1570" s="12" t="s">
        <v>656</v>
      </c>
      <c r="F1570" s="11" t="s">
        <v>548</v>
      </c>
      <c r="G1570" s="11" t="s">
        <v>549</v>
      </c>
      <c r="H1570" s="11" t="s">
        <v>550</v>
      </c>
      <c r="I1570" s="10" t="s">
        <v>540</v>
      </c>
      <c r="J1570" s="12" t="s">
        <v>551</v>
      </c>
      <c r="K1570" s="12" t="s">
        <v>552</v>
      </c>
      <c r="L1570" s="13"/>
    </row>
    <row r="1571" spans="1:12" s="9" customFormat="1">
      <c r="A1571" s="10">
        <v>1269</v>
      </c>
      <c r="B1571" s="11" t="s">
        <v>4502</v>
      </c>
      <c r="C1571" s="11" t="s">
        <v>4503</v>
      </c>
      <c r="D1571" s="11" t="s">
        <v>4469</v>
      </c>
      <c r="E1571" s="12" t="s">
        <v>658</v>
      </c>
      <c r="F1571" s="11" t="s">
        <v>548</v>
      </c>
      <c r="G1571" s="11" t="s">
        <v>549</v>
      </c>
      <c r="H1571" s="11" t="s">
        <v>554</v>
      </c>
      <c r="I1571" s="10" t="s">
        <v>540</v>
      </c>
      <c r="J1571" s="12" t="s">
        <v>555</v>
      </c>
      <c r="K1571" s="12" t="s">
        <v>556</v>
      </c>
      <c r="L1571" s="13"/>
    </row>
    <row r="1572" spans="1:12" s="9" customFormat="1">
      <c r="A1572" s="10">
        <v>809</v>
      </c>
      <c r="B1572" s="11" t="s">
        <v>4504</v>
      </c>
      <c r="C1572" s="11" t="s">
        <v>4505</v>
      </c>
      <c r="D1572" s="11" t="s">
        <v>4469</v>
      </c>
      <c r="E1572" s="12" t="s">
        <v>870</v>
      </c>
      <c r="F1572" s="11" t="s">
        <v>548</v>
      </c>
      <c r="G1572" s="11" t="s">
        <v>549</v>
      </c>
      <c r="H1572" s="11" t="s">
        <v>558</v>
      </c>
      <c r="I1572" s="10" t="s">
        <v>540</v>
      </c>
      <c r="J1572" s="12" t="s">
        <v>559</v>
      </c>
      <c r="K1572" s="12" t="s">
        <v>560</v>
      </c>
      <c r="L1572" s="13"/>
    </row>
    <row r="1573" spans="1:12" s="9" customFormat="1">
      <c r="A1573" s="10">
        <v>3557</v>
      </c>
      <c r="B1573" s="11" t="s">
        <v>4506</v>
      </c>
      <c r="C1573" s="11" t="s">
        <v>4507</v>
      </c>
      <c r="D1573" s="11" t="s">
        <v>4469</v>
      </c>
      <c r="E1573" s="12" t="s">
        <v>871</v>
      </c>
      <c r="F1573" s="11" t="s">
        <v>548</v>
      </c>
      <c r="G1573" s="11" t="s">
        <v>549</v>
      </c>
      <c r="H1573" s="11" t="s">
        <v>561</v>
      </c>
      <c r="I1573" s="10" t="s">
        <v>540</v>
      </c>
      <c r="J1573" s="12" t="s">
        <v>562</v>
      </c>
      <c r="K1573" s="12" t="s">
        <v>563</v>
      </c>
      <c r="L1573" s="13"/>
    </row>
    <row r="1574" spans="1:12" s="9" customFormat="1">
      <c r="A1574" s="10">
        <v>1193</v>
      </c>
      <c r="B1574" s="11" t="s">
        <v>4508</v>
      </c>
      <c r="C1574" s="11" t="s">
        <v>4509</v>
      </c>
      <c r="D1574" s="11" t="s">
        <v>4469</v>
      </c>
      <c r="E1574" s="12" t="s">
        <v>877</v>
      </c>
      <c r="F1574" s="11" t="s">
        <v>548</v>
      </c>
      <c r="G1574" s="11" t="s">
        <v>549</v>
      </c>
      <c r="H1574" s="11" t="s">
        <v>564</v>
      </c>
      <c r="I1574" s="10" t="s">
        <v>540</v>
      </c>
      <c r="J1574" s="12" t="s">
        <v>565</v>
      </c>
      <c r="K1574" s="12" t="s">
        <v>566</v>
      </c>
      <c r="L1574" s="13"/>
    </row>
    <row r="1575" spans="1:12" s="9" customFormat="1" ht="25.5">
      <c r="A1575" s="10">
        <v>3712</v>
      </c>
      <c r="B1575" s="11" t="s">
        <v>4510</v>
      </c>
      <c r="C1575" s="11" t="s">
        <v>4509</v>
      </c>
      <c r="D1575" s="11" t="s">
        <v>4469</v>
      </c>
      <c r="E1575" s="12" t="s">
        <v>877</v>
      </c>
      <c r="F1575" s="11" t="s">
        <v>548</v>
      </c>
      <c r="G1575" s="11" t="s">
        <v>549</v>
      </c>
      <c r="H1575" s="11" t="s">
        <v>564</v>
      </c>
      <c r="I1575" s="10" t="s">
        <v>567</v>
      </c>
      <c r="J1575" s="12" t="s">
        <v>568</v>
      </c>
      <c r="K1575" s="12" t="s">
        <v>569</v>
      </c>
      <c r="L1575" s="13"/>
    </row>
    <row r="1576" spans="1:12" s="9" customFormat="1">
      <c r="A1576" s="10">
        <v>1270</v>
      </c>
      <c r="B1576" s="11" t="s">
        <v>4511</v>
      </c>
      <c r="C1576" s="11" t="s">
        <v>4512</v>
      </c>
      <c r="D1576" s="11" t="s">
        <v>4469</v>
      </c>
      <c r="E1576" s="12" t="s">
        <v>878</v>
      </c>
      <c r="F1576" s="11" t="s">
        <v>548</v>
      </c>
      <c r="G1576" s="11" t="s">
        <v>549</v>
      </c>
      <c r="H1576" s="11" t="s">
        <v>570</v>
      </c>
      <c r="I1576" s="10" t="s">
        <v>540</v>
      </c>
      <c r="J1576" s="12" t="s">
        <v>571</v>
      </c>
      <c r="K1576" s="12" t="s">
        <v>572</v>
      </c>
      <c r="L1576" s="13"/>
    </row>
    <row r="1577" spans="1:12" s="9" customFormat="1" ht="25.5">
      <c r="A1577" s="10">
        <v>3720</v>
      </c>
      <c r="B1577" s="11" t="s">
        <v>4513</v>
      </c>
      <c r="C1577" s="11" t="s">
        <v>4512</v>
      </c>
      <c r="D1577" s="11" t="s">
        <v>4469</v>
      </c>
      <c r="E1577" s="12" t="s">
        <v>878</v>
      </c>
      <c r="F1577" s="11" t="s">
        <v>548</v>
      </c>
      <c r="G1577" s="11" t="s">
        <v>549</v>
      </c>
      <c r="H1577" s="11" t="s">
        <v>570</v>
      </c>
      <c r="I1577" s="10" t="s">
        <v>567</v>
      </c>
      <c r="J1577" s="12" t="s">
        <v>573</v>
      </c>
      <c r="K1577" s="12" t="s">
        <v>574</v>
      </c>
      <c r="L1577" s="13"/>
    </row>
    <row r="1578" spans="1:12" s="9" customFormat="1" ht="25.5">
      <c r="A1578" s="10">
        <v>2651</v>
      </c>
      <c r="B1578" s="11" t="s">
        <v>4514</v>
      </c>
      <c r="C1578" s="11" t="s">
        <v>4515</v>
      </c>
      <c r="D1578" s="11" t="s">
        <v>4469</v>
      </c>
      <c r="E1578" s="12" t="s">
        <v>879</v>
      </c>
      <c r="F1578" s="11" t="s">
        <v>548</v>
      </c>
      <c r="G1578" s="11" t="s">
        <v>549</v>
      </c>
      <c r="H1578" s="11" t="s">
        <v>575</v>
      </c>
      <c r="I1578" s="10" t="s">
        <v>540</v>
      </c>
      <c r="J1578" s="12" t="s">
        <v>576</v>
      </c>
      <c r="K1578" s="12" t="s">
        <v>577</v>
      </c>
      <c r="L1578" s="13"/>
    </row>
    <row r="1579" spans="1:12" s="9" customFormat="1" ht="89.25">
      <c r="A1579" s="10">
        <v>206</v>
      </c>
      <c r="B1579" s="11" t="s">
        <v>4516</v>
      </c>
      <c r="C1579" s="11" t="s">
        <v>4515</v>
      </c>
      <c r="D1579" s="11" t="s">
        <v>4469</v>
      </c>
      <c r="E1579" s="12" t="s">
        <v>879</v>
      </c>
      <c r="F1579" s="11" t="s">
        <v>548</v>
      </c>
      <c r="G1579" s="11" t="s">
        <v>549</v>
      </c>
      <c r="H1579" s="11" t="s">
        <v>575</v>
      </c>
      <c r="I1579" s="10" t="s">
        <v>567</v>
      </c>
      <c r="J1579" s="12" t="s">
        <v>578</v>
      </c>
      <c r="K1579" s="12" t="s">
        <v>579</v>
      </c>
      <c r="L1579" s="13"/>
    </row>
    <row r="1580" spans="1:12" s="9" customFormat="1">
      <c r="A1580" s="10">
        <v>2622</v>
      </c>
      <c r="B1580" s="11" t="s">
        <v>4517</v>
      </c>
      <c r="C1580" s="11" t="s">
        <v>4518</v>
      </c>
      <c r="D1580" s="11" t="s">
        <v>4469</v>
      </c>
      <c r="E1580" s="12" t="s">
        <v>880</v>
      </c>
      <c r="F1580" s="11" t="s">
        <v>548</v>
      </c>
      <c r="G1580" s="11" t="s">
        <v>580</v>
      </c>
      <c r="H1580" s="11" t="s">
        <v>581</v>
      </c>
      <c r="I1580" s="10" t="s">
        <v>540</v>
      </c>
      <c r="J1580" s="12" t="s">
        <v>582</v>
      </c>
      <c r="K1580" s="12" t="s">
        <v>583</v>
      </c>
      <c r="L1580" s="13"/>
    </row>
    <row r="1581" spans="1:12" s="9" customFormat="1">
      <c r="A1581" s="10">
        <v>724</v>
      </c>
      <c r="B1581" s="11" t="s">
        <v>4519</v>
      </c>
      <c r="C1581" s="11" t="s">
        <v>4520</v>
      </c>
      <c r="D1581" s="11" t="s">
        <v>4469</v>
      </c>
      <c r="E1581" s="12" t="s">
        <v>881</v>
      </c>
      <c r="F1581" s="11" t="s">
        <v>548</v>
      </c>
      <c r="G1581" s="11" t="s">
        <v>584</v>
      </c>
      <c r="H1581" s="11" t="s">
        <v>585</v>
      </c>
      <c r="I1581" s="10" t="s">
        <v>540</v>
      </c>
      <c r="J1581" s="12" t="s">
        <v>586</v>
      </c>
      <c r="K1581" s="12" t="s">
        <v>587</v>
      </c>
      <c r="L1581" s="13"/>
    </row>
    <row r="1582" spans="1:12" s="9" customFormat="1" ht="25.5">
      <c r="A1582" s="10">
        <v>3688</v>
      </c>
      <c r="B1582" s="11" t="s">
        <v>4521</v>
      </c>
      <c r="C1582" s="11" t="s">
        <v>4520</v>
      </c>
      <c r="D1582" s="11" t="s">
        <v>4469</v>
      </c>
      <c r="E1582" s="12" t="s">
        <v>881</v>
      </c>
      <c r="F1582" s="11" t="s">
        <v>548</v>
      </c>
      <c r="G1582" s="11" t="s">
        <v>584</v>
      </c>
      <c r="H1582" s="11" t="s">
        <v>585</v>
      </c>
      <c r="I1582" s="10" t="s">
        <v>567</v>
      </c>
      <c r="J1582" s="12" t="s">
        <v>588</v>
      </c>
      <c r="K1582" s="12" t="s">
        <v>589</v>
      </c>
      <c r="L1582" s="13"/>
    </row>
    <row r="1583" spans="1:12" s="9" customFormat="1">
      <c r="A1583" s="10">
        <v>2618</v>
      </c>
      <c r="B1583" s="11" t="s">
        <v>4522</v>
      </c>
      <c r="C1583" s="11" t="s">
        <v>4523</v>
      </c>
      <c r="D1583" s="11" t="s">
        <v>4469</v>
      </c>
      <c r="E1583" s="12" t="s">
        <v>882</v>
      </c>
      <c r="F1583" s="11" t="s">
        <v>548</v>
      </c>
      <c r="G1583" s="11" t="s">
        <v>584</v>
      </c>
      <c r="H1583" s="11" t="s">
        <v>590</v>
      </c>
      <c r="I1583" s="10" t="s">
        <v>540</v>
      </c>
      <c r="J1583" s="12" t="s">
        <v>591</v>
      </c>
      <c r="K1583" s="12" t="s">
        <v>592</v>
      </c>
      <c r="L1583" s="13"/>
    </row>
    <row r="1584" spans="1:12" s="9" customFormat="1" ht="165.75">
      <c r="A1584" s="10">
        <v>1254</v>
      </c>
      <c r="B1584" s="11" t="s">
        <v>4524</v>
      </c>
      <c r="C1584" s="11" t="s">
        <v>4523</v>
      </c>
      <c r="D1584" s="11" t="s">
        <v>4469</v>
      </c>
      <c r="E1584" s="12" t="s">
        <v>882</v>
      </c>
      <c r="F1584" s="11" t="s">
        <v>548</v>
      </c>
      <c r="G1584" s="11" t="s">
        <v>584</v>
      </c>
      <c r="H1584" s="11" t="s">
        <v>590</v>
      </c>
      <c r="I1584" s="10" t="s">
        <v>567</v>
      </c>
      <c r="J1584" s="12" t="s">
        <v>593</v>
      </c>
      <c r="K1584" s="12" t="s">
        <v>594</v>
      </c>
      <c r="L1584" s="13"/>
    </row>
    <row r="1585" spans="1:12" s="9" customFormat="1">
      <c r="A1585" s="10">
        <v>3527</v>
      </c>
      <c r="B1585" s="11" t="s">
        <v>4525</v>
      </c>
      <c r="C1585" s="11" t="s">
        <v>4526</v>
      </c>
      <c r="D1585" s="11" t="s">
        <v>4469</v>
      </c>
      <c r="E1585" s="12" t="s">
        <v>935</v>
      </c>
      <c r="F1585" s="11" t="s">
        <v>548</v>
      </c>
      <c r="G1585" s="11" t="s">
        <v>584</v>
      </c>
      <c r="H1585" s="11" t="s">
        <v>595</v>
      </c>
      <c r="I1585" s="10" t="s">
        <v>540</v>
      </c>
      <c r="J1585" s="12" t="s">
        <v>596</v>
      </c>
      <c r="K1585" s="12" t="s">
        <v>597</v>
      </c>
      <c r="L1585" s="13"/>
    </row>
    <row r="1586" spans="1:12" s="9" customFormat="1" ht="89.25">
      <c r="A1586" s="10">
        <v>3763</v>
      </c>
      <c r="B1586" s="11" t="s">
        <v>4527</v>
      </c>
      <c r="C1586" s="11" t="s">
        <v>4526</v>
      </c>
      <c r="D1586" s="11" t="s">
        <v>4469</v>
      </c>
      <c r="E1586" s="12" t="s">
        <v>935</v>
      </c>
      <c r="F1586" s="11" t="s">
        <v>548</v>
      </c>
      <c r="G1586" s="11" t="s">
        <v>584</v>
      </c>
      <c r="H1586" s="11" t="s">
        <v>595</v>
      </c>
      <c r="I1586" s="10" t="s">
        <v>567</v>
      </c>
      <c r="J1586" s="12" t="s">
        <v>598</v>
      </c>
      <c r="K1586" s="12" t="s">
        <v>599</v>
      </c>
      <c r="L1586" s="13"/>
    </row>
    <row r="1587" spans="1:12" s="9" customFormat="1">
      <c r="A1587" s="10">
        <v>1985</v>
      </c>
      <c r="B1587" s="11" t="s">
        <v>4528</v>
      </c>
      <c r="C1587" s="11" t="s">
        <v>4529</v>
      </c>
      <c r="D1587" s="11" t="s">
        <v>4469</v>
      </c>
      <c r="E1587" s="12" t="s">
        <v>936</v>
      </c>
      <c r="F1587" s="11" t="s">
        <v>548</v>
      </c>
      <c r="G1587" s="11" t="s">
        <v>584</v>
      </c>
      <c r="H1587" s="11" t="s">
        <v>600</v>
      </c>
      <c r="I1587" s="10" t="s">
        <v>540</v>
      </c>
      <c r="J1587" s="12" t="s">
        <v>601</v>
      </c>
      <c r="K1587" s="12" t="s">
        <v>601</v>
      </c>
      <c r="L1587" s="13"/>
    </row>
    <row r="1588" spans="1:12" s="9" customFormat="1">
      <c r="A1588" s="10">
        <v>1991</v>
      </c>
      <c r="B1588" s="11" t="s">
        <v>4530</v>
      </c>
      <c r="C1588" s="11" t="s">
        <v>4531</v>
      </c>
      <c r="D1588" s="11" t="s">
        <v>4469</v>
      </c>
      <c r="E1588" s="12" t="s">
        <v>969</v>
      </c>
      <c r="F1588" s="11" t="s">
        <v>548</v>
      </c>
      <c r="G1588" s="11" t="s">
        <v>602</v>
      </c>
      <c r="H1588" s="11" t="s">
        <v>603</v>
      </c>
      <c r="I1588" s="10" t="s">
        <v>540</v>
      </c>
      <c r="J1588" s="12" t="s">
        <v>604</v>
      </c>
      <c r="K1588" s="12" t="s">
        <v>605</v>
      </c>
      <c r="L1588" s="13"/>
    </row>
    <row r="1589" spans="1:12" s="9" customFormat="1" ht="38.25">
      <c r="A1589" s="10">
        <v>1452</v>
      </c>
      <c r="B1589" s="11" t="s">
        <v>4532</v>
      </c>
      <c r="C1589" s="11" t="s">
        <v>4531</v>
      </c>
      <c r="D1589" s="11" t="s">
        <v>4469</v>
      </c>
      <c r="E1589" s="12" t="s">
        <v>969</v>
      </c>
      <c r="F1589" s="11" t="s">
        <v>548</v>
      </c>
      <c r="G1589" s="11" t="s">
        <v>602</v>
      </c>
      <c r="H1589" s="11" t="s">
        <v>603</v>
      </c>
      <c r="I1589" s="10" t="s">
        <v>567</v>
      </c>
      <c r="J1589" s="12" t="s">
        <v>606</v>
      </c>
      <c r="K1589" s="12" t="s">
        <v>607</v>
      </c>
      <c r="L1589" s="13"/>
    </row>
    <row r="1590" spans="1:12" s="9" customFormat="1">
      <c r="A1590" s="10">
        <v>1993</v>
      </c>
      <c r="B1590" s="11" t="s">
        <v>4533</v>
      </c>
      <c r="C1590" s="11" t="s">
        <v>4534</v>
      </c>
      <c r="D1590" s="11" t="s">
        <v>4469</v>
      </c>
      <c r="E1590" s="12" t="s">
        <v>970</v>
      </c>
      <c r="F1590" s="11" t="s">
        <v>548</v>
      </c>
      <c r="G1590" s="11" t="s">
        <v>602</v>
      </c>
      <c r="H1590" s="11" t="s">
        <v>608</v>
      </c>
      <c r="I1590" s="10" t="s">
        <v>540</v>
      </c>
      <c r="J1590" s="12" t="s">
        <v>609</v>
      </c>
      <c r="K1590" s="12" t="s">
        <v>610</v>
      </c>
      <c r="L1590" s="13"/>
    </row>
    <row r="1591" spans="1:12" s="9" customFormat="1" ht="25.5">
      <c r="A1591" s="10">
        <v>1516</v>
      </c>
      <c r="B1591" s="11" t="s">
        <v>4535</v>
      </c>
      <c r="C1591" s="11" t="s">
        <v>4536</v>
      </c>
      <c r="D1591" s="11" t="s">
        <v>4469</v>
      </c>
      <c r="E1591" s="12" t="s">
        <v>883</v>
      </c>
      <c r="F1591" s="11" t="s">
        <v>548</v>
      </c>
      <c r="G1591" s="11" t="s">
        <v>549</v>
      </c>
      <c r="H1591" s="11" t="s">
        <v>611</v>
      </c>
      <c r="I1591" s="10" t="s">
        <v>540</v>
      </c>
      <c r="J1591" s="12" t="s">
        <v>612</v>
      </c>
      <c r="K1591" s="12" t="s">
        <v>613</v>
      </c>
      <c r="L1591" s="13"/>
    </row>
    <row r="1592" spans="1:12" s="9" customFormat="1" ht="51">
      <c r="A1592" s="10">
        <v>1552</v>
      </c>
      <c r="B1592" s="11" t="s">
        <v>4537</v>
      </c>
      <c r="C1592" s="11" t="s">
        <v>4536</v>
      </c>
      <c r="D1592" s="11" t="s">
        <v>4469</v>
      </c>
      <c r="E1592" s="12" t="s">
        <v>883</v>
      </c>
      <c r="F1592" s="11" t="s">
        <v>548</v>
      </c>
      <c r="G1592" s="11" t="s">
        <v>549</v>
      </c>
      <c r="H1592" s="11" t="s">
        <v>611</v>
      </c>
      <c r="I1592" s="10" t="s">
        <v>567</v>
      </c>
      <c r="J1592" s="12" t="s">
        <v>614</v>
      </c>
      <c r="K1592" s="12" t="s">
        <v>615</v>
      </c>
      <c r="L1592" s="13"/>
    </row>
    <row r="1593" spans="1:12" s="9" customFormat="1">
      <c r="A1593" s="10">
        <v>2654</v>
      </c>
      <c r="B1593" s="11" t="s">
        <v>4538</v>
      </c>
      <c r="C1593" s="11" t="s">
        <v>4539</v>
      </c>
      <c r="D1593" s="11" t="s">
        <v>4469</v>
      </c>
      <c r="E1593" s="12" t="s">
        <v>884</v>
      </c>
      <c r="F1593" s="11" t="s">
        <v>548</v>
      </c>
      <c r="G1593" s="11" t="s">
        <v>616</v>
      </c>
      <c r="H1593" s="11" t="s">
        <v>617</v>
      </c>
      <c r="I1593" s="10" t="s">
        <v>540</v>
      </c>
      <c r="J1593" s="12" t="s">
        <v>618</v>
      </c>
      <c r="K1593" s="12" t="s">
        <v>619</v>
      </c>
      <c r="L1593" s="13"/>
    </row>
    <row r="1594" spans="1:12" s="9" customFormat="1" ht="25.5">
      <c r="A1594" s="10">
        <v>3773</v>
      </c>
      <c r="B1594" s="11" t="s">
        <v>4540</v>
      </c>
      <c r="C1594" s="11" t="s">
        <v>4539</v>
      </c>
      <c r="D1594" s="11" t="s">
        <v>4469</v>
      </c>
      <c r="E1594" s="12" t="s">
        <v>884</v>
      </c>
      <c r="F1594" s="11" t="s">
        <v>548</v>
      </c>
      <c r="G1594" s="11" t="s">
        <v>616</v>
      </c>
      <c r="H1594" s="11" t="s">
        <v>617</v>
      </c>
      <c r="I1594" s="10" t="s">
        <v>567</v>
      </c>
      <c r="J1594" s="12" t="s">
        <v>620</v>
      </c>
      <c r="K1594" s="12" t="s">
        <v>621</v>
      </c>
      <c r="L1594" s="13"/>
    </row>
    <row r="1595" spans="1:12" s="9" customFormat="1">
      <c r="A1595" s="10">
        <v>4209</v>
      </c>
      <c r="B1595" s="11" t="s">
        <v>4541</v>
      </c>
      <c r="C1595" s="11" t="s">
        <v>4542</v>
      </c>
      <c r="D1595" s="11" t="s">
        <v>4469</v>
      </c>
      <c r="E1595" s="12" t="s">
        <v>885</v>
      </c>
      <c r="F1595" s="11" t="s">
        <v>548</v>
      </c>
      <c r="G1595" s="11" t="s">
        <v>622</v>
      </c>
      <c r="H1595" s="11" t="s">
        <v>623</v>
      </c>
      <c r="I1595" s="10" t="s">
        <v>540</v>
      </c>
      <c r="J1595" s="12" t="s">
        <v>624</v>
      </c>
      <c r="K1595" s="12" t="s">
        <v>625</v>
      </c>
      <c r="L1595" s="13"/>
    </row>
    <row r="1596" spans="1:12" s="9" customFormat="1" ht="38.25">
      <c r="A1596" s="10">
        <v>3105</v>
      </c>
      <c r="B1596" s="11" t="s">
        <v>4543</v>
      </c>
      <c r="C1596" s="11" t="s">
        <v>4542</v>
      </c>
      <c r="D1596" s="11" t="s">
        <v>4469</v>
      </c>
      <c r="E1596" s="12" t="s">
        <v>885</v>
      </c>
      <c r="F1596" s="11" t="s">
        <v>548</v>
      </c>
      <c r="G1596" s="11" t="s">
        <v>622</v>
      </c>
      <c r="H1596" s="11" t="s">
        <v>623</v>
      </c>
      <c r="I1596" s="10" t="s">
        <v>567</v>
      </c>
      <c r="J1596" s="12" t="s">
        <v>626</v>
      </c>
      <c r="K1596" s="12" t="s">
        <v>627</v>
      </c>
      <c r="L1596" s="13"/>
    </row>
    <row r="1597" spans="1:12" s="9" customFormat="1">
      <c r="A1597" s="10">
        <v>3235</v>
      </c>
      <c r="B1597" s="11" t="s">
        <v>4544</v>
      </c>
      <c r="C1597" s="11" t="s">
        <v>4545</v>
      </c>
      <c r="D1597" s="11" t="s">
        <v>4469</v>
      </c>
      <c r="E1597" s="12" t="s">
        <v>888</v>
      </c>
      <c r="F1597" s="11" t="s">
        <v>548</v>
      </c>
      <c r="G1597" s="11" t="s">
        <v>622</v>
      </c>
      <c r="H1597" s="11" t="s">
        <v>628</v>
      </c>
      <c r="I1597" s="10" t="s">
        <v>540</v>
      </c>
      <c r="J1597" s="12" t="s">
        <v>629</v>
      </c>
      <c r="K1597" s="12" t="s">
        <v>630</v>
      </c>
      <c r="L1597" s="13"/>
    </row>
    <row r="1598" spans="1:12" s="9" customFormat="1">
      <c r="A1598" s="10">
        <v>3742</v>
      </c>
      <c r="B1598" s="11" t="s">
        <v>4546</v>
      </c>
      <c r="C1598" s="11" t="s">
        <v>4545</v>
      </c>
      <c r="D1598" s="11" t="s">
        <v>4469</v>
      </c>
      <c r="E1598" s="12" t="s">
        <v>888</v>
      </c>
      <c r="F1598" s="11" t="s">
        <v>548</v>
      </c>
      <c r="G1598" s="11" t="s">
        <v>622</v>
      </c>
      <c r="H1598" s="11" t="s">
        <v>628</v>
      </c>
      <c r="I1598" s="10" t="s">
        <v>567</v>
      </c>
      <c r="J1598" s="12" t="s">
        <v>631</v>
      </c>
      <c r="K1598" s="12" t="s">
        <v>632</v>
      </c>
      <c r="L1598" s="13"/>
    </row>
    <row r="1599" spans="1:12" s="9" customFormat="1">
      <c r="A1599" s="10">
        <v>724</v>
      </c>
      <c r="B1599" s="11" t="s">
        <v>4547</v>
      </c>
      <c r="C1599" s="11" t="s">
        <v>4548</v>
      </c>
      <c r="D1599" s="11" t="s">
        <v>4469</v>
      </c>
      <c r="E1599" s="12" t="s">
        <v>889</v>
      </c>
      <c r="F1599" s="11" t="s">
        <v>548</v>
      </c>
      <c r="G1599" s="11" t="s">
        <v>622</v>
      </c>
      <c r="H1599" s="11" t="s">
        <v>633</v>
      </c>
      <c r="I1599" s="10" t="s">
        <v>540</v>
      </c>
      <c r="J1599" s="12" t="s">
        <v>586</v>
      </c>
      <c r="K1599" s="12" t="s">
        <v>587</v>
      </c>
      <c r="L1599" s="13"/>
    </row>
    <row r="1600" spans="1:12" s="9" customFormat="1">
      <c r="A1600" s="10">
        <v>1203</v>
      </c>
      <c r="B1600" s="11" t="s">
        <v>4549</v>
      </c>
      <c r="C1600" s="11" t="s">
        <v>4550</v>
      </c>
      <c r="D1600" s="11" t="s">
        <v>4469</v>
      </c>
      <c r="E1600" s="12" t="s">
        <v>886</v>
      </c>
      <c r="F1600" s="11" t="s">
        <v>548</v>
      </c>
      <c r="G1600" s="11" t="s">
        <v>616</v>
      </c>
      <c r="H1600" s="11" t="s">
        <v>634</v>
      </c>
      <c r="I1600" s="10" t="s">
        <v>540</v>
      </c>
      <c r="J1600" s="12" t="s">
        <v>635</v>
      </c>
      <c r="K1600" s="12" t="s">
        <v>636</v>
      </c>
      <c r="L1600" s="13"/>
    </row>
    <row r="1601" spans="1:12" s="9" customFormat="1" ht="25.5">
      <c r="A1601" s="10">
        <v>3715</v>
      </c>
      <c r="B1601" s="11" t="s">
        <v>4551</v>
      </c>
      <c r="C1601" s="11" t="s">
        <v>4550</v>
      </c>
      <c r="D1601" s="11" t="s">
        <v>4469</v>
      </c>
      <c r="E1601" s="12" t="s">
        <v>886</v>
      </c>
      <c r="F1601" s="11" t="s">
        <v>548</v>
      </c>
      <c r="G1601" s="11" t="s">
        <v>616</v>
      </c>
      <c r="H1601" s="11" t="s">
        <v>634</v>
      </c>
      <c r="I1601" s="10" t="s">
        <v>567</v>
      </c>
      <c r="J1601" s="12" t="s">
        <v>637</v>
      </c>
      <c r="K1601" s="12" t="s">
        <v>638</v>
      </c>
      <c r="L1601" s="13"/>
    </row>
    <row r="1602" spans="1:12" s="9" customFormat="1">
      <c r="A1602" s="10">
        <v>1267</v>
      </c>
      <c r="B1602" s="11" t="s">
        <v>4552</v>
      </c>
      <c r="C1602" s="11" t="s">
        <v>4553</v>
      </c>
      <c r="D1602" s="11" t="s">
        <v>4469</v>
      </c>
      <c r="E1602" s="12" t="s">
        <v>887</v>
      </c>
      <c r="F1602" s="11" t="s">
        <v>548</v>
      </c>
      <c r="G1602" s="11" t="s">
        <v>616</v>
      </c>
      <c r="H1602" s="11" t="s">
        <v>639</v>
      </c>
      <c r="I1602" s="10" t="s">
        <v>540</v>
      </c>
      <c r="J1602" s="12" t="s">
        <v>640</v>
      </c>
      <c r="K1602" s="12" t="s">
        <v>641</v>
      </c>
      <c r="L1602" s="13"/>
    </row>
    <row r="1603" spans="1:12" s="9" customFormat="1">
      <c r="A1603" s="10">
        <v>2217</v>
      </c>
      <c r="B1603" s="11" t="s">
        <v>4554</v>
      </c>
      <c r="C1603" s="11" t="s">
        <v>4555</v>
      </c>
      <c r="D1603" s="11" t="s">
        <v>4469</v>
      </c>
      <c r="E1603" s="12" t="s">
        <v>971</v>
      </c>
      <c r="F1603" s="11" t="s">
        <v>548</v>
      </c>
      <c r="G1603" s="11" t="s">
        <v>616</v>
      </c>
      <c r="H1603" s="11" t="s">
        <v>642</v>
      </c>
      <c r="I1603" s="10" t="s">
        <v>540</v>
      </c>
      <c r="J1603" s="12" t="s">
        <v>643</v>
      </c>
      <c r="K1603" s="12" t="s">
        <v>644</v>
      </c>
      <c r="L1603" s="13"/>
    </row>
    <row r="1604" spans="1:12" s="9" customFormat="1" ht="25.5">
      <c r="A1604" s="10">
        <v>3739</v>
      </c>
      <c r="B1604" s="11" t="s">
        <v>4556</v>
      </c>
      <c r="C1604" s="11" t="s">
        <v>4555</v>
      </c>
      <c r="D1604" s="11" t="s">
        <v>4469</v>
      </c>
      <c r="E1604" s="12" t="s">
        <v>971</v>
      </c>
      <c r="F1604" s="11" t="s">
        <v>548</v>
      </c>
      <c r="G1604" s="11" t="s">
        <v>616</v>
      </c>
      <c r="H1604" s="11" t="s">
        <v>642</v>
      </c>
      <c r="I1604" s="10" t="s">
        <v>567</v>
      </c>
      <c r="J1604" s="12" t="s">
        <v>645</v>
      </c>
      <c r="K1604" s="12" t="s">
        <v>646</v>
      </c>
      <c r="L1604" s="13"/>
    </row>
    <row r="1605" spans="1:12" s="9" customFormat="1">
      <c r="A1605" s="10">
        <v>1268</v>
      </c>
      <c r="B1605" s="11" t="s">
        <v>4557</v>
      </c>
      <c r="C1605" s="11" t="s">
        <v>4558</v>
      </c>
      <c r="D1605" s="11" t="s">
        <v>4469</v>
      </c>
      <c r="E1605" s="12" t="s">
        <v>972</v>
      </c>
      <c r="F1605" s="11" t="s">
        <v>548</v>
      </c>
      <c r="G1605" s="11" t="s">
        <v>616</v>
      </c>
      <c r="H1605" s="11" t="s">
        <v>647</v>
      </c>
      <c r="I1605" s="10" t="s">
        <v>540</v>
      </c>
      <c r="J1605" s="12" t="s">
        <v>648</v>
      </c>
      <c r="K1605" s="12" t="s">
        <v>649</v>
      </c>
      <c r="L1605" s="13"/>
    </row>
    <row r="1606" spans="1:12" s="9" customFormat="1">
      <c r="A1606" s="10">
        <v>143</v>
      </c>
      <c r="B1606" s="11" t="s">
        <v>4559</v>
      </c>
      <c r="C1606" s="11" t="s">
        <v>4560</v>
      </c>
      <c r="D1606" s="11" t="s">
        <v>4469</v>
      </c>
      <c r="E1606" s="12" t="s">
        <v>778</v>
      </c>
      <c r="F1606" s="11" t="s">
        <v>1177</v>
      </c>
      <c r="G1606" s="11" t="s">
        <v>1178</v>
      </c>
      <c r="H1606" s="11" t="s">
        <v>1241</v>
      </c>
      <c r="I1606" s="10" t="s">
        <v>540</v>
      </c>
      <c r="J1606" s="12" t="s">
        <v>650</v>
      </c>
      <c r="K1606" s="12" t="s">
        <v>651</v>
      </c>
      <c r="L1606" s="13" t="str">
        <f>IF(ISERROR(HYPERLINK("#"&amp;ADDRESS(MATCH(A1606,'4.Sector items for update'!A:A,0),10,,,"4.Sector items for update"),"Update translation")),"",HYPERLINK("#"&amp;ADDRESS(MATCH(A1606,'4.Sector items for update'!A:A,0),10,,,"4.Sector items for update"),"Update translation"))</f>
        <v>Update translation</v>
      </c>
    </row>
    <row r="1607" spans="1:12" s="9" customFormat="1">
      <c r="A1607" s="10">
        <v>2253</v>
      </c>
      <c r="B1607" s="11" t="s">
        <v>4561</v>
      </c>
      <c r="C1607" s="11" t="s">
        <v>4562</v>
      </c>
      <c r="D1607" s="11" t="s">
        <v>4469</v>
      </c>
      <c r="E1607" s="12" t="s">
        <v>930</v>
      </c>
      <c r="F1607" s="11" t="s">
        <v>1177</v>
      </c>
      <c r="G1607" s="11" t="s">
        <v>1244</v>
      </c>
      <c r="H1607" s="11" t="s">
        <v>1245</v>
      </c>
      <c r="I1607" s="10" t="s">
        <v>540</v>
      </c>
      <c r="J1607" s="12" t="s">
        <v>652</v>
      </c>
      <c r="K1607" s="12" t="s">
        <v>653</v>
      </c>
      <c r="L1607" s="13" t="str">
        <f>IF(ISERROR(HYPERLINK("#"&amp;ADDRESS(MATCH(A1607,'4.Sector items for update'!A:A,0),10,,,"4.Sector items for update"),"Update translation")),"",HYPERLINK("#"&amp;ADDRESS(MATCH(A1607,'4.Sector items for update'!A:A,0),10,,,"4.Sector items for update"),"Update translation"))</f>
        <v>Update translation</v>
      </c>
    </row>
    <row r="1608" spans="1:12" s="9" customFormat="1">
      <c r="A1608" s="10">
        <v>863</v>
      </c>
      <c r="B1608" s="11" t="s">
        <v>4563</v>
      </c>
      <c r="C1608" s="11" t="s">
        <v>4564</v>
      </c>
      <c r="D1608" s="11" t="s">
        <v>4469</v>
      </c>
      <c r="E1608" s="12" t="s">
        <v>678</v>
      </c>
      <c r="F1608" s="11" t="s">
        <v>4469</v>
      </c>
      <c r="G1608" s="11" t="s">
        <v>4469</v>
      </c>
      <c r="H1608" s="11" t="s">
        <v>4565</v>
      </c>
      <c r="I1608" s="10" t="s">
        <v>540</v>
      </c>
      <c r="J1608" s="12" t="s">
        <v>4185</v>
      </c>
      <c r="K1608" s="12" t="s">
        <v>4186</v>
      </c>
      <c r="L1608" s="13" t="str">
        <f>IF(ISERROR(HYPERLINK("#"&amp;ADDRESS(MATCH(A1608,'3.Unemploym. items for update'!A:A,0),10,,,"3.Unemploym. items for update"),"Update translation")),"",HYPERLINK("#"&amp;ADDRESS(MATCH(A1608,'3.Unemploym. items for update'!A:A,0),10,,,"3.Unemploym. items for update"),"Update translation"))</f>
        <v>Update translation</v>
      </c>
    </row>
    <row r="1609" spans="1:12" s="9" customFormat="1" ht="25.5">
      <c r="A1609" s="10">
        <v>864</v>
      </c>
      <c r="B1609" s="11" t="s">
        <v>4566</v>
      </c>
      <c r="C1609" s="11" t="s">
        <v>4564</v>
      </c>
      <c r="D1609" s="11" t="s">
        <v>4469</v>
      </c>
      <c r="E1609" s="12" t="s">
        <v>678</v>
      </c>
      <c r="F1609" s="11" t="s">
        <v>4469</v>
      </c>
      <c r="G1609" s="11" t="s">
        <v>4469</v>
      </c>
      <c r="H1609" s="11" t="s">
        <v>4565</v>
      </c>
      <c r="I1609" s="10" t="s">
        <v>567</v>
      </c>
      <c r="J1609" s="12" t="s">
        <v>4188</v>
      </c>
      <c r="K1609" s="12" t="s">
        <v>4189</v>
      </c>
      <c r="L1609" s="13" t="str">
        <f>IF(ISERROR(HYPERLINK("#"&amp;ADDRESS(MATCH(A1609,'3.Unemploym. items for update'!A:A,0),10,,,"3.Unemploym. items for update"),"Update translation")),"",HYPERLINK("#"&amp;ADDRESS(MATCH(A1609,'3.Unemploym. items for update'!A:A,0),10,,,"3.Unemploym. items for update"),"Update translation"))</f>
        <v>Update translation</v>
      </c>
    </row>
    <row r="1610" spans="1:12" s="9" customFormat="1">
      <c r="A1610" s="10">
        <v>793</v>
      </c>
      <c r="B1610" s="11" t="s">
        <v>4567</v>
      </c>
      <c r="C1610" s="11" t="s">
        <v>4568</v>
      </c>
      <c r="D1610" s="11" t="s">
        <v>4469</v>
      </c>
      <c r="E1610" s="12" t="s">
        <v>679</v>
      </c>
      <c r="F1610" s="11" t="s">
        <v>1177</v>
      </c>
      <c r="G1610" s="11" t="s">
        <v>4192</v>
      </c>
      <c r="H1610" s="11" t="s">
        <v>4193</v>
      </c>
      <c r="I1610" s="10" t="s">
        <v>540</v>
      </c>
      <c r="J1610" s="12" t="s">
        <v>749</v>
      </c>
      <c r="K1610" s="12" t="s">
        <v>749</v>
      </c>
      <c r="L1610" s="13" t="str">
        <f>IF(ISERROR(HYPERLINK("#"&amp;ADDRESS(MATCH(A1610,'4.Sector items for update'!A:A,0),10,,,"4.Sector items for update"),"Update translation")),"",HYPERLINK("#"&amp;ADDRESS(MATCH(A1610,'4.Sector items for update'!A:A,0),10,,,"4.Sector items for update"),"Update translation"))</f>
        <v>Update translation</v>
      </c>
    </row>
    <row r="1611" spans="1:12" s="9" customFormat="1">
      <c r="A1611" s="10">
        <v>2642</v>
      </c>
      <c r="B1611" s="11" t="s">
        <v>4569</v>
      </c>
      <c r="C1611" s="11" t="s">
        <v>4570</v>
      </c>
      <c r="D1611" s="11" t="s">
        <v>4469</v>
      </c>
      <c r="E1611" s="12" t="s">
        <v>711</v>
      </c>
      <c r="F1611" s="11" t="s">
        <v>4469</v>
      </c>
      <c r="G1611" s="11" t="s">
        <v>4469</v>
      </c>
      <c r="H1611" s="11" t="s">
        <v>4571</v>
      </c>
      <c r="I1611" s="10" t="s">
        <v>540</v>
      </c>
      <c r="J1611" s="12" t="s">
        <v>1249</v>
      </c>
      <c r="K1611" s="12" t="s">
        <v>1250</v>
      </c>
      <c r="L1611" s="13" t="str">
        <f>IF(ISERROR(HYPERLINK("#"&amp;ADDRESS(MATCH(A1611,'3.Unemploym. items for update'!A:A,0),10,,,"3.Unemploym. items for update"),"Update translation")),"",HYPERLINK("#"&amp;ADDRESS(MATCH(A1611,'3.Unemploym. items for update'!A:A,0),10,,,"3.Unemploym. items for update"),"Update translation"))</f>
        <v>Update translation</v>
      </c>
    </row>
    <row r="1612" spans="1:12" s="9" customFormat="1" ht="25.5">
      <c r="A1612" s="10">
        <v>170</v>
      </c>
      <c r="B1612" s="11" t="s">
        <v>4572</v>
      </c>
      <c r="C1612" s="11" t="s">
        <v>4570</v>
      </c>
      <c r="D1612" s="11" t="s">
        <v>4469</v>
      </c>
      <c r="E1612" s="12" t="s">
        <v>711</v>
      </c>
      <c r="F1612" s="11" t="s">
        <v>4469</v>
      </c>
      <c r="G1612" s="11" t="s">
        <v>4469</v>
      </c>
      <c r="H1612" s="11" t="s">
        <v>4571</v>
      </c>
      <c r="I1612" s="10" t="s">
        <v>567</v>
      </c>
      <c r="J1612" s="12" t="s">
        <v>4198</v>
      </c>
      <c r="K1612" s="12" t="s">
        <v>4199</v>
      </c>
      <c r="L1612" s="13" t="str">
        <f>IF(ISERROR(HYPERLINK("#"&amp;ADDRESS(MATCH(A1612,'3.Unemploym. items for update'!A:A,0),10,,,"3.Unemploym. items for update"),"Update translation")),"",HYPERLINK("#"&amp;ADDRESS(MATCH(A1612,'3.Unemploym. items for update'!A:A,0),10,,,"3.Unemploym. items for update"),"Update translation"))</f>
        <v>Update translation</v>
      </c>
    </row>
    <row r="1613" spans="1:12" s="9" customFormat="1">
      <c r="A1613" s="10">
        <v>166</v>
      </c>
      <c r="B1613" s="11" t="s">
        <v>4573</v>
      </c>
      <c r="C1613" s="11" t="s">
        <v>4574</v>
      </c>
      <c r="D1613" s="11" t="s">
        <v>4469</v>
      </c>
      <c r="E1613" s="12" t="s">
        <v>712</v>
      </c>
      <c r="F1613" s="11" t="s">
        <v>1177</v>
      </c>
      <c r="G1613" s="11" t="s">
        <v>1253</v>
      </c>
      <c r="H1613" s="11" t="s">
        <v>1254</v>
      </c>
      <c r="I1613" s="10" t="s">
        <v>540</v>
      </c>
      <c r="J1613" s="12" t="s">
        <v>1255</v>
      </c>
      <c r="K1613" s="12" t="s">
        <v>9</v>
      </c>
      <c r="L1613" s="13" t="str">
        <f>IF(ISERROR(HYPERLINK("#"&amp;ADDRESS(MATCH(A1613,'4.Sector items for update'!A:A,0),10,,,"4.Sector items for update"),"Update translation")),"",HYPERLINK("#"&amp;ADDRESS(MATCH(A1613,'4.Sector items for update'!A:A,0),10,,,"4.Sector items for update"),"Update translation"))</f>
        <v>Update translation</v>
      </c>
    </row>
    <row r="1614" spans="1:12" s="9" customFormat="1">
      <c r="A1614" s="10">
        <v>3815</v>
      </c>
      <c r="B1614" s="11" t="s">
        <v>4575</v>
      </c>
      <c r="C1614" s="11" t="s">
        <v>4576</v>
      </c>
      <c r="D1614" s="11" t="s">
        <v>4469</v>
      </c>
      <c r="E1614" s="12" t="s">
        <v>713</v>
      </c>
      <c r="F1614" s="11" t="s">
        <v>548</v>
      </c>
      <c r="G1614" s="11" t="s">
        <v>847</v>
      </c>
      <c r="H1614" s="11" t="s">
        <v>848</v>
      </c>
      <c r="I1614" s="10" t="s">
        <v>540</v>
      </c>
      <c r="J1614" s="12" t="s">
        <v>661</v>
      </c>
      <c r="K1614" s="12" t="s">
        <v>662</v>
      </c>
      <c r="L1614" s="13"/>
    </row>
    <row r="1615" spans="1:12" s="9" customFormat="1" ht="89.25">
      <c r="A1615" s="10">
        <v>3745</v>
      </c>
      <c r="B1615" s="11" t="s">
        <v>4577</v>
      </c>
      <c r="C1615" s="11" t="s">
        <v>4576</v>
      </c>
      <c r="D1615" s="11" t="s">
        <v>4469</v>
      </c>
      <c r="E1615" s="12" t="s">
        <v>713</v>
      </c>
      <c r="F1615" s="11" t="s">
        <v>548</v>
      </c>
      <c r="G1615" s="11" t="s">
        <v>847</v>
      </c>
      <c r="H1615" s="11" t="s">
        <v>848</v>
      </c>
      <c r="I1615" s="10" t="s">
        <v>567</v>
      </c>
      <c r="J1615" s="12" t="s">
        <v>663</v>
      </c>
      <c r="K1615" s="12" t="s">
        <v>664</v>
      </c>
      <c r="L1615" s="13"/>
    </row>
    <row r="1616" spans="1:12" s="9" customFormat="1">
      <c r="A1616" s="10">
        <v>501</v>
      </c>
      <c r="B1616" s="11" t="s">
        <v>4578</v>
      </c>
      <c r="C1616" s="11" t="s">
        <v>4579</v>
      </c>
      <c r="D1616" s="11" t="s">
        <v>4469</v>
      </c>
      <c r="E1616" s="12" t="s">
        <v>714</v>
      </c>
      <c r="F1616" s="11" t="s">
        <v>548</v>
      </c>
      <c r="G1616" s="11" t="s">
        <v>847</v>
      </c>
      <c r="H1616" s="11" t="s">
        <v>849</v>
      </c>
      <c r="I1616" s="10" t="s">
        <v>540</v>
      </c>
      <c r="J1616" s="12" t="s">
        <v>666</v>
      </c>
      <c r="K1616" s="12" t="s">
        <v>667</v>
      </c>
      <c r="L1616" s="13"/>
    </row>
    <row r="1617" spans="1:12" s="9" customFormat="1">
      <c r="A1617" s="10">
        <v>4209</v>
      </c>
      <c r="B1617" s="11" t="s">
        <v>4580</v>
      </c>
      <c r="C1617" s="11" t="s">
        <v>4581</v>
      </c>
      <c r="D1617" s="11" t="s">
        <v>4469</v>
      </c>
      <c r="E1617" s="12" t="s">
        <v>715</v>
      </c>
      <c r="F1617" s="11" t="s">
        <v>548</v>
      </c>
      <c r="G1617" s="11" t="s">
        <v>847</v>
      </c>
      <c r="H1617" s="11" t="s">
        <v>850</v>
      </c>
      <c r="I1617" s="10" t="s">
        <v>540</v>
      </c>
      <c r="J1617" s="12" t="s">
        <v>624</v>
      </c>
      <c r="K1617" s="12" t="s">
        <v>625</v>
      </c>
      <c r="L1617" s="13"/>
    </row>
    <row r="1618" spans="1:12" s="9" customFormat="1">
      <c r="A1618" s="10">
        <v>3043</v>
      </c>
      <c r="B1618" s="11" t="s">
        <v>4582</v>
      </c>
      <c r="C1618" s="11" t="s">
        <v>4583</v>
      </c>
      <c r="D1618" s="11" t="s">
        <v>4469</v>
      </c>
      <c r="E1618" s="12" t="s">
        <v>845</v>
      </c>
      <c r="F1618" s="11" t="s">
        <v>548</v>
      </c>
      <c r="G1618" s="11" t="s">
        <v>847</v>
      </c>
      <c r="H1618" s="11" t="s">
        <v>851</v>
      </c>
      <c r="I1618" s="10" t="s">
        <v>540</v>
      </c>
      <c r="J1618" s="12" t="s">
        <v>672</v>
      </c>
      <c r="K1618" s="12" t="s">
        <v>673</v>
      </c>
      <c r="L1618" s="13"/>
    </row>
    <row r="1619" spans="1:12" s="9" customFormat="1" ht="51">
      <c r="A1619" s="10">
        <v>3983</v>
      </c>
      <c r="B1619" s="11" t="s">
        <v>4584</v>
      </c>
      <c r="C1619" s="11" t="s">
        <v>4583</v>
      </c>
      <c r="D1619" s="11" t="s">
        <v>4469</v>
      </c>
      <c r="E1619" s="12" t="s">
        <v>845</v>
      </c>
      <c r="F1619" s="11" t="s">
        <v>548</v>
      </c>
      <c r="G1619" s="11" t="s">
        <v>847</v>
      </c>
      <c r="H1619" s="11" t="s">
        <v>851</v>
      </c>
      <c r="I1619" s="10" t="s">
        <v>567</v>
      </c>
      <c r="J1619" s="12" t="s">
        <v>674</v>
      </c>
      <c r="K1619" s="12" t="s">
        <v>675</v>
      </c>
      <c r="L1619" s="13"/>
    </row>
    <row r="1620" spans="1:12" s="9" customFormat="1">
      <c r="A1620" s="10">
        <v>3235</v>
      </c>
      <c r="B1620" s="11" t="s">
        <v>4585</v>
      </c>
      <c r="C1620" s="11" t="s">
        <v>4586</v>
      </c>
      <c r="D1620" s="11" t="s">
        <v>4469</v>
      </c>
      <c r="E1620" s="12" t="s">
        <v>959</v>
      </c>
      <c r="F1620" s="11" t="s">
        <v>548</v>
      </c>
      <c r="G1620" s="11" t="s">
        <v>847</v>
      </c>
      <c r="H1620" s="11" t="s">
        <v>852</v>
      </c>
      <c r="I1620" s="10" t="s">
        <v>540</v>
      </c>
      <c r="J1620" s="12" t="s">
        <v>629</v>
      </c>
      <c r="K1620" s="12" t="s">
        <v>630</v>
      </c>
      <c r="L1620" s="13"/>
    </row>
    <row r="1621" spans="1:12" s="9" customFormat="1">
      <c r="A1621" s="10">
        <v>724</v>
      </c>
      <c r="B1621" s="11" t="s">
        <v>4587</v>
      </c>
      <c r="C1621" s="11" t="s">
        <v>4588</v>
      </c>
      <c r="D1621" s="11" t="s">
        <v>4469</v>
      </c>
      <c r="E1621" s="12" t="s">
        <v>960</v>
      </c>
      <c r="F1621" s="11" t="s">
        <v>548</v>
      </c>
      <c r="G1621" s="11" t="s">
        <v>847</v>
      </c>
      <c r="H1621" s="11" t="s">
        <v>853</v>
      </c>
      <c r="I1621" s="10" t="s">
        <v>540</v>
      </c>
      <c r="J1621" s="12" t="s">
        <v>586</v>
      </c>
      <c r="K1621" s="12" t="s">
        <v>587</v>
      </c>
      <c r="L1621" s="13"/>
    </row>
    <row r="1622" spans="1:12" s="9" customFormat="1">
      <c r="A1622" s="10">
        <v>680</v>
      </c>
      <c r="B1622" s="11" t="s">
        <v>4589</v>
      </c>
      <c r="C1622" s="11" t="s">
        <v>4590</v>
      </c>
      <c r="D1622" s="11" t="s">
        <v>4469</v>
      </c>
      <c r="E1622" s="12" t="s">
        <v>780</v>
      </c>
      <c r="F1622" s="11" t="s">
        <v>1177</v>
      </c>
      <c r="G1622" s="11" t="s">
        <v>1253</v>
      </c>
      <c r="H1622" s="11" t="s">
        <v>1272</v>
      </c>
      <c r="I1622" s="10" t="s">
        <v>540</v>
      </c>
      <c r="J1622" s="12" t="s">
        <v>891</v>
      </c>
      <c r="K1622" s="12" t="s">
        <v>892</v>
      </c>
      <c r="L1622" s="13" t="str">
        <f>IF(ISERROR(HYPERLINK("#"&amp;ADDRESS(MATCH(A1622,'4.Sector items for update'!A:A,0),10,,,"4.Sector items for update"),"Update translation")),"",HYPERLINK("#"&amp;ADDRESS(MATCH(A1622,'4.Sector items for update'!A:A,0),10,,,"4.Sector items for update"),"Update translation"))</f>
        <v>Update translation</v>
      </c>
    </row>
    <row r="1623" spans="1:12" s="9" customFormat="1" ht="51">
      <c r="A1623" s="10">
        <v>3900</v>
      </c>
      <c r="B1623" s="11" t="s">
        <v>4591</v>
      </c>
      <c r="C1623" s="11" t="s">
        <v>4590</v>
      </c>
      <c r="D1623" s="11" t="s">
        <v>4469</v>
      </c>
      <c r="E1623" s="12" t="s">
        <v>780</v>
      </c>
      <c r="F1623" s="11" t="s">
        <v>1177</v>
      </c>
      <c r="G1623" s="11" t="s">
        <v>1253</v>
      </c>
      <c r="H1623" s="11" t="s">
        <v>1272</v>
      </c>
      <c r="I1623" s="10" t="s">
        <v>567</v>
      </c>
      <c r="J1623" s="12" t="s">
        <v>1274</v>
      </c>
      <c r="K1623" s="12" t="s">
        <v>1275</v>
      </c>
      <c r="L1623" s="13" t="str">
        <f>IF(ISERROR(HYPERLINK("#"&amp;ADDRESS(MATCH(A1623,'4.Sector items for update'!A:A,0),10,,,"4.Sector items for update"),"Update translation")),"",HYPERLINK("#"&amp;ADDRESS(MATCH(A1623,'4.Sector items for update'!A:A,0),10,,,"4.Sector items for update"),"Update translation"))</f>
        <v>Update translation</v>
      </c>
    </row>
    <row r="1624" spans="1:12" s="9" customFormat="1">
      <c r="A1624" s="10">
        <v>3856</v>
      </c>
      <c r="B1624" s="11" t="s">
        <v>4592</v>
      </c>
      <c r="C1624" s="11" t="s">
        <v>4593</v>
      </c>
      <c r="D1624" s="11" t="s">
        <v>4469</v>
      </c>
      <c r="E1624" s="12" t="s">
        <v>831</v>
      </c>
      <c r="F1624" s="11" t="s">
        <v>548</v>
      </c>
      <c r="G1624" s="11" t="s">
        <v>893</v>
      </c>
      <c r="H1624" s="11" t="s">
        <v>894</v>
      </c>
      <c r="I1624" s="10" t="s">
        <v>540</v>
      </c>
      <c r="J1624" s="12" t="s">
        <v>895</v>
      </c>
      <c r="K1624" s="12" t="s">
        <v>896</v>
      </c>
      <c r="L1624" s="13"/>
    </row>
    <row r="1625" spans="1:12" s="9" customFormat="1">
      <c r="A1625" s="10">
        <v>3854</v>
      </c>
      <c r="B1625" s="11" t="s">
        <v>4594</v>
      </c>
      <c r="C1625" s="11" t="s">
        <v>4595</v>
      </c>
      <c r="D1625" s="11" t="s">
        <v>4469</v>
      </c>
      <c r="E1625" s="12" t="s">
        <v>832</v>
      </c>
      <c r="F1625" s="11" t="s">
        <v>548</v>
      </c>
      <c r="G1625" s="11" t="s">
        <v>898</v>
      </c>
      <c r="H1625" s="11" t="s">
        <v>899</v>
      </c>
      <c r="I1625" s="10" t="s">
        <v>540</v>
      </c>
      <c r="J1625" s="12" t="s">
        <v>900</v>
      </c>
      <c r="K1625" s="12" t="s">
        <v>901</v>
      </c>
      <c r="L1625" s="13"/>
    </row>
    <row r="1626" spans="1:12" s="9" customFormat="1">
      <c r="A1626" s="10">
        <v>4230</v>
      </c>
      <c r="B1626" s="11" t="s">
        <v>4596</v>
      </c>
      <c r="C1626" s="11" t="s">
        <v>4597</v>
      </c>
      <c r="D1626" s="11" t="s">
        <v>4469</v>
      </c>
      <c r="E1626" s="12" t="s">
        <v>996</v>
      </c>
      <c r="F1626" s="11" t="s">
        <v>548</v>
      </c>
      <c r="G1626" s="11" t="s">
        <v>902</v>
      </c>
      <c r="H1626" s="11" t="s">
        <v>903</v>
      </c>
      <c r="I1626" s="10" t="s">
        <v>540</v>
      </c>
      <c r="J1626" s="12" t="s">
        <v>657</v>
      </c>
      <c r="K1626" s="12" t="s">
        <v>657</v>
      </c>
      <c r="L1626" s="13"/>
    </row>
    <row r="1627" spans="1:12" s="9" customFormat="1">
      <c r="A1627" s="10">
        <v>1659</v>
      </c>
      <c r="B1627" s="11" t="s">
        <v>4598</v>
      </c>
      <c r="C1627" s="11" t="s">
        <v>4597</v>
      </c>
      <c r="D1627" s="11" t="s">
        <v>4469</v>
      </c>
      <c r="E1627" s="12" t="s">
        <v>996</v>
      </c>
      <c r="F1627" s="11" t="s">
        <v>548</v>
      </c>
      <c r="G1627" s="11" t="s">
        <v>902</v>
      </c>
      <c r="H1627" s="11" t="s">
        <v>903</v>
      </c>
      <c r="I1627" s="10" t="s">
        <v>567</v>
      </c>
      <c r="J1627" s="12" t="s">
        <v>904</v>
      </c>
      <c r="K1627" s="12" t="s">
        <v>905</v>
      </c>
      <c r="L1627" s="13"/>
    </row>
    <row r="1628" spans="1:12" s="9" customFormat="1">
      <c r="A1628" s="10">
        <v>2320</v>
      </c>
      <c r="B1628" s="11" t="s">
        <v>4599</v>
      </c>
      <c r="C1628" s="11" t="s">
        <v>4600</v>
      </c>
      <c r="D1628" s="11" t="s">
        <v>4469</v>
      </c>
      <c r="E1628" s="12" t="s">
        <v>997</v>
      </c>
      <c r="F1628" s="11" t="s">
        <v>548</v>
      </c>
      <c r="G1628" s="11" t="s">
        <v>902</v>
      </c>
      <c r="H1628" s="11" t="s">
        <v>906</v>
      </c>
      <c r="I1628" s="10" t="s">
        <v>540</v>
      </c>
      <c r="J1628" s="12" t="s">
        <v>702</v>
      </c>
      <c r="K1628" s="12" t="s">
        <v>703</v>
      </c>
      <c r="L1628" s="13"/>
    </row>
    <row r="1629" spans="1:12" s="9" customFormat="1" ht="25.5">
      <c r="A1629" s="10">
        <v>1644</v>
      </c>
      <c r="B1629" s="11" t="s">
        <v>4601</v>
      </c>
      <c r="C1629" s="11" t="s">
        <v>4600</v>
      </c>
      <c r="D1629" s="11" t="s">
        <v>4469</v>
      </c>
      <c r="E1629" s="12" t="s">
        <v>997</v>
      </c>
      <c r="F1629" s="11" t="s">
        <v>548</v>
      </c>
      <c r="G1629" s="11" t="s">
        <v>902</v>
      </c>
      <c r="H1629" s="11" t="s">
        <v>906</v>
      </c>
      <c r="I1629" s="10" t="s">
        <v>567</v>
      </c>
      <c r="J1629" s="12" t="s">
        <v>907</v>
      </c>
      <c r="K1629" s="12" t="s">
        <v>908</v>
      </c>
      <c r="L1629" s="13"/>
    </row>
    <row r="1630" spans="1:12" s="9" customFormat="1">
      <c r="A1630" s="10">
        <v>1070</v>
      </c>
      <c r="B1630" s="11" t="s">
        <v>4602</v>
      </c>
      <c r="C1630" s="11" t="s">
        <v>4603</v>
      </c>
      <c r="D1630" s="11" t="s">
        <v>4469</v>
      </c>
      <c r="E1630" s="12" t="s">
        <v>991</v>
      </c>
      <c r="F1630" s="11" t="s">
        <v>548</v>
      </c>
      <c r="G1630" s="11" t="s">
        <v>893</v>
      </c>
      <c r="H1630" s="11" t="s">
        <v>909</v>
      </c>
      <c r="I1630" s="10" t="s">
        <v>540</v>
      </c>
      <c r="J1630" s="12" t="s">
        <v>910</v>
      </c>
      <c r="K1630" s="12" t="s">
        <v>911</v>
      </c>
      <c r="L1630" s="13"/>
    </row>
    <row r="1631" spans="1:12" s="9" customFormat="1">
      <c r="A1631" s="10">
        <v>1069</v>
      </c>
      <c r="B1631" s="11" t="s">
        <v>4604</v>
      </c>
      <c r="C1631" s="11" t="s">
        <v>4605</v>
      </c>
      <c r="D1631" s="11" t="s">
        <v>4469</v>
      </c>
      <c r="E1631" s="12" t="s">
        <v>1008</v>
      </c>
      <c r="F1631" s="11" t="s">
        <v>548</v>
      </c>
      <c r="G1631" s="11" t="s">
        <v>912</v>
      </c>
      <c r="H1631" s="11" t="s">
        <v>913</v>
      </c>
      <c r="I1631" s="10" t="s">
        <v>540</v>
      </c>
      <c r="J1631" s="12" t="s">
        <v>914</v>
      </c>
      <c r="K1631" s="12" t="s">
        <v>915</v>
      </c>
      <c r="L1631" s="13"/>
    </row>
    <row r="1632" spans="1:12" s="9" customFormat="1">
      <c r="A1632" s="10">
        <v>1069</v>
      </c>
      <c r="B1632" s="11" t="s">
        <v>4606</v>
      </c>
      <c r="C1632" s="11" t="s">
        <v>4607</v>
      </c>
      <c r="D1632" s="11" t="s">
        <v>4469</v>
      </c>
      <c r="E1632" s="12" t="s">
        <v>1116</v>
      </c>
      <c r="F1632" s="11" t="s">
        <v>548</v>
      </c>
      <c r="G1632" s="11" t="s">
        <v>916</v>
      </c>
      <c r="H1632" s="11" t="s">
        <v>917</v>
      </c>
      <c r="I1632" s="10" t="s">
        <v>540</v>
      </c>
      <c r="J1632" s="12" t="s">
        <v>914</v>
      </c>
      <c r="K1632" s="12" t="s">
        <v>915</v>
      </c>
      <c r="L1632" s="13"/>
    </row>
    <row r="1633" spans="1:12" s="9" customFormat="1" ht="25.5">
      <c r="A1633" s="10">
        <v>592</v>
      </c>
      <c r="B1633" s="11" t="s">
        <v>4608</v>
      </c>
      <c r="C1633" s="11" t="s">
        <v>4609</v>
      </c>
      <c r="D1633" s="11" t="s">
        <v>4610</v>
      </c>
      <c r="E1633" s="12" t="s">
        <v>539</v>
      </c>
      <c r="F1633" s="11" t="s">
        <v>4610</v>
      </c>
      <c r="G1633" s="11" t="s">
        <v>4610</v>
      </c>
      <c r="H1633" s="11" t="s">
        <v>4611</v>
      </c>
      <c r="I1633" s="10" t="s">
        <v>540</v>
      </c>
      <c r="J1633" s="12" t="s">
        <v>4612</v>
      </c>
      <c r="K1633" s="12" t="s">
        <v>4613</v>
      </c>
      <c r="L1633" s="13" t="str">
        <f>IF(ISERROR(HYPERLINK("#"&amp;ADDRESS(MATCH(A1633,'3.Unemploym. items for update'!A:A,0),10,,,"3.Unemploym. items for update"),"Update translation")),"",HYPERLINK("#"&amp;ADDRESS(MATCH(A1633,'3.Unemploym. items for update'!A:A,0),10,,,"3.Unemploym. items for update"),"Update translation"))</f>
        <v>Update translation</v>
      </c>
    </row>
    <row r="1634" spans="1:12" s="9" customFormat="1" ht="51">
      <c r="A1634" s="10">
        <v>331</v>
      </c>
      <c r="B1634" s="11" t="s">
        <v>4614</v>
      </c>
      <c r="C1634" s="11" t="s">
        <v>4609</v>
      </c>
      <c r="D1634" s="11" t="s">
        <v>4610</v>
      </c>
      <c r="E1634" s="12" t="s">
        <v>539</v>
      </c>
      <c r="F1634" s="11" t="s">
        <v>4610</v>
      </c>
      <c r="G1634" s="11" t="s">
        <v>4610</v>
      </c>
      <c r="H1634" s="11" t="s">
        <v>4611</v>
      </c>
      <c r="I1634" s="10" t="s">
        <v>541</v>
      </c>
      <c r="J1634" s="12" t="s">
        <v>4615</v>
      </c>
      <c r="K1634" s="12" t="s">
        <v>4616</v>
      </c>
      <c r="L1634" s="13" t="str">
        <f>IF(ISERROR(HYPERLINK("#"&amp;ADDRESS(MATCH(A1634,'3.Unemploym. items for update'!A:A,0),10,,,"3.Unemploym. items for update"),"Update translation")),"",HYPERLINK("#"&amp;ADDRESS(MATCH(A1634,'3.Unemploym. items for update'!A:A,0),10,,,"3.Unemploym. items for update"),"Update translation"))</f>
        <v>Update translation</v>
      </c>
    </row>
    <row r="1635" spans="1:12" s="9" customFormat="1">
      <c r="A1635" s="10">
        <v>2137</v>
      </c>
      <c r="B1635" s="11" t="s">
        <v>4617</v>
      </c>
      <c r="C1635" s="11" t="s">
        <v>4618</v>
      </c>
      <c r="D1635" s="11" t="s">
        <v>4610</v>
      </c>
      <c r="E1635" s="12" t="s">
        <v>542</v>
      </c>
      <c r="F1635" s="11" t="s">
        <v>4610</v>
      </c>
      <c r="G1635" s="11" t="s">
        <v>4610</v>
      </c>
      <c r="H1635" s="11" t="s">
        <v>4619</v>
      </c>
      <c r="I1635" s="10" t="s">
        <v>540</v>
      </c>
      <c r="J1635" s="12" t="s">
        <v>1047</v>
      </c>
      <c r="K1635" s="12" t="s">
        <v>1048</v>
      </c>
      <c r="L1635" s="13" t="str">
        <f>IF(ISERROR(HYPERLINK("#"&amp;ADDRESS(MATCH(A1635,'3.Unemploym. items for update'!A:A,0),10,,,"3.Unemploym. items for update"),"Update translation")),"",HYPERLINK("#"&amp;ADDRESS(MATCH(A1635,'3.Unemploym. items for update'!A:A,0),10,,,"3.Unemploym. items for update"),"Update translation"))</f>
        <v>Update translation</v>
      </c>
    </row>
    <row r="1636" spans="1:12" s="9" customFormat="1">
      <c r="A1636" s="10">
        <v>2124</v>
      </c>
      <c r="B1636" s="11" t="s">
        <v>4620</v>
      </c>
      <c r="C1636" s="11" t="s">
        <v>4618</v>
      </c>
      <c r="D1636" s="11" t="s">
        <v>4610</v>
      </c>
      <c r="E1636" s="12" t="s">
        <v>542</v>
      </c>
      <c r="F1636" s="11" t="s">
        <v>4610</v>
      </c>
      <c r="G1636" s="11" t="s">
        <v>4610</v>
      </c>
      <c r="H1636" s="11" t="s">
        <v>4619</v>
      </c>
      <c r="I1636" s="10" t="s">
        <v>567</v>
      </c>
      <c r="J1636" s="12" t="s">
        <v>1155</v>
      </c>
      <c r="K1636" s="12" t="s">
        <v>1156</v>
      </c>
      <c r="L1636" s="13" t="str">
        <f>IF(ISERROR(HYPERLINK("#"&amp;ADDRESS(MATCH(A1636,'3.Unemploym. items for update'!A:A,0),10,,,"3.Unemploym. items for update"),"Update translation")),"",HYPERLINK("#"&amp;ADDRESS(MATCH(A1636,'3.Unemploym. items for update'!A:A,0),10,,,"3.Unemploym. items for update"),"Update translation"))</f>
        <v>Update translation</v>
      </c>
    </row>
    <row r="1637" spans="1:12" s="9" customFormat="1">
      <c r="A1637" s="10">
        <v>2136</v>
      </c>
      <c r="B1637" s="11" t="s">
        <v>4621</v>
      </c>
      <c r="C1637" s="11" t="s">
        <v>4622</v>
      </c>
      <c r="D1637" s="11" t="s">
        <v>4610</v>
      </c>
      <c r="E1637" s="12" t="s">
        <v>545</v>
      </c>
      <c r="F1637" s="11" t="s">
        <v>548</v>
      </c>
      <c r="G1637" s="11" t="s">
        <v>1049</v>
      </c>
      <c r="H1637" s="11" t="s">
        <v>1050</v>
      </c>
      <c r="I1637" s="10" t="s">
        <v>540</v>
      </c>
      <c r="J1637" s="12" t="s">
        <v>1051</v>
      </c>
      <c r="K1637" s="12" t="s">
        <v>1052</v>
      </c>
      <c r="L1637" s="13"/>
    </row>
    <row r="1638" spans="1:12" s="9" customFormat="1">
      <c r="A1638" s="10">
        <v>724</v>
      </c>
      <c r="B1638" s="11" t="s">
        <v>4623</v>
      </c>
      <c r="C1638" s="11" t="s">
        <v>4624</v>
      </c>
      <c r="D1638" s="11" t="s">
        <v>4610</v>
      </c>
      <c r="E1638" s="12" t="s">
        <v>547</v>
      </c>
      <c r="F1638" s="11" t="s">
        <v>548</v>
      </c>
      <c r="G1638" s="11" t="s">
        <v>1053</v>
      </c>
      <c r="H1638" s="11" t="s">
        <v>1054</v>
      </c>
      <c r="I1638" s="10" t="s">
        <v>540</v>
      </c>
      <c r="J1638" s="12" t="s">
        <v>586</v>
      </c>
      <c r="K1638" s="12" t="s">
        <v>587</v>
      </c>
      <c r="L1638" s="13"/>
    </row>
    <row r="1639" spans="1:12" s="9" customFormat="1">
      <c r="A1639" s="10">
        <v>3687</v>
      </c>
      <c r="B1639" s="11" t="s">
        <v>4625</v>
      </c>
      <c r="C1639" s="11" t="s">
        <v>4624</v>
      </c>
      <c r="D1639" s="11" t="s">
        <v>4610</v>
      </c>
      <c r="E1639" s="12" t="s">
        <v>547</v>
      </c>
      <c r="F1639" s="11" t="s">
        <v>548</v>
      </c>
      <c r="G1639" s="11" t="s">
        <v>1053</v>
      </c>
      <c r="H1639" s="11" t="s">
        <v>1054</v>
      </c>
      <c r="I1639" s="10" t="s">
        <v>567</v>
      </c>
      <c r="J1639" s="12" t="s">
        <v>1055</v>
      </c>
      <c r="K1639" s="12" t="s">
        <v>1056</v>
      </c>
      <c r="L1639" s="13"/>
    </row>
    <row r="1640" spans="1:12" s="9" customFormat="1">
      <c r="A1640" s="10">
        <v>515</v>
      </c>
      <c r="B1640" s="11" t="s">
        <v>4626</v>
      </c>
      <c r="C1640" s="11" t="s">
        <v>4627</v>
      </c>
      <c r="D1640" s="11" t="s">
        <v>4610</v>
      </c>
      <c r="E1640" s="12" t="s">
        <v>553</v>
      </c>
      <c r="F1640" s="11" t="s">
        <v>548</v>
      </c>
      <c r="G1640" s="11" t="s">
        <v>1053</v>
      </c>
      <c r="H1640" s="11" t="s">
        <v>1057</v>
      </c>
      <c r="I1640" s="10" t="s">
        <v>540</v>
      </c>
      <c r="J1640" s="12" t="s">
        <v>1058</v>
      </c>
      <c r="K1640" s="12" t="s">
        <v>1059</v>
      </c>
      <c r="L1640" s="13"/>
    </row>
    <row r="1641" spans="1:12" s="9" customFormat="1">
      <c r="A1641" s="10">
        <v>1985</v>
      </c>
      <c r="B1641" s="11" t="s">
        <v>4628</v>
      </c>
      <c r="C1641" s="11" t="s">
        <v>4629</v>
      </c>
      <c r="D1641" s="11" t="s">
        <v>4610</v>
      </c>
      <c r="E1641" s="12" t="s">
        <v>557</v>
      </c>
      <c r="F1641" s="11" t="s">
        <v>548</v>
      </c>
      <c r="G1641" s="11" t="s">
        <v>1053</v>
      </c>
      <c r="H1641" s="11" t="s">
        <v>1060</v>
      </c>
      <c r="I1641" s="10" t="s">
        <v>540</v>
      </c>
      <c r="J1641" s="12" t="s">
        <v>601</v>
      </c>
      <c r="K1641" s="12" t="s">
        <v>601</v>
      </c>
      <c r="L1641" s="13"/>
    </row>
    <row r="1642" spans="1:12" s="9" customFormat="1" ht="25.5">
      <c r="A1642" s="10">
        <v>3748</v>
      </c>
      <c r="B1642" s="11" t="s">
        <v>4630</v>
      </c>
      <c r="C1642" s="11" t="s">
        <v>4629</v>
      </c>
      <c r="D1642" s="11" t="s">
        <v>4610</v>
      </c>
      <c r="E1642" s="12" t="s">
        <v>557</v>
      </c>
      <c r="F1642" s="11" t="s">
        <v>548</v>
      </c>
      <c r="G1642" s="11" t="s">
        <v>1053</v>
      </c>
      <c r="H1642" s="11" t="s">
        <v>1060</v>
      </c>
      <c r="I1642" s="10" t="s">
        <v>567</v>
      </c>
      <c r="J1642" s="12" t="s">
        <v>1061</v>
      </c>
      <c r="K1642" s="12" t="s">
        <v>1062</v>
      </c>
      <c r="L1642" s="13"/>
    </row>
    <row r="1643" spans="1:12" s="9" customFormat="1">
      <c r="A1643" s="10">
        <v>1991</v>
      </c>
      <c r="B1643" s="11" t="s">
        <v>4631</v>
      </c>
      <c r="C1643" s="11" t="s">
        <v>4632</v>
      </c>
      <c r="D1643" s="11" t="s">
        <v>4610</v>
      </c>
      <c r="E1643" s="12" t="s">
        <v>1002</v>
      </c>
      <c r="F1643" s="11" t="s">
        <v>548</v>
      </c>
      <c r="G1643" s="11" t="s">
        <v>602</v>
      </c>
      <c r="H1643" s="11" t="s">
        <v>603</v>
      </c>
      <c r="I1643" s="10" t="s">
        <v>540</v>
      </c>
      <c r="J1643" s="12" t="s">
        <v>604</v>
      </c>
      <c r="K1643" s="12" t="s">
        <v>605</v>
      </c>
      <c r="L1643" s="13"/>
    </row>
    <row r="1644" spans="1:12" s="9" customFormat="1" ht="38.25">
      <c r="A1644" s="10">
        <v>1452</v>
      </c>
      <c r="B1644" s="11" t="s">
        <v>4633</v>
      </c>
      <c r="C1644" s="11" t="s">
        <v>4632</v>
      </c>
      <c r="D1644" s="11" t="s">
        <v>4610</v>
      </c>
      <c r="E1644" s="12" t="s">
        <v>1002</v>
      </c>
      <c r="F1644" s="11" t="s">
        <v>548</v>
      </c>
      <c r="G1644" s="11" t="s">
        <v>602</v>
      </c>
      <c r="H1644" s="11" t="s">
        <v>603</v>
      </c>
      <c r="I1644" s="10" t="s">
        <v>567</v>
      </c>
      <c r="J1644" s="12" t="s">
        <v>606</v>
      </c>
      <c r="K1644" s="12" t="s">
        <v>607</v>
      </c>
      <c r="L1644" s="13"/>
    </row>
    <row r="1645" spans="1:12" s="9" customFormat="1">
      <c r="A1645" s="10">
        <v>1993</v>
      </c>
      <c r="B1645" s="11" t="s">
        <v>4634</v>
      </c>
      <c r="C1645" s="11" t="s">
        <v>4635</v>
      </c>
      <c r="D1645" s="11" t="s">
        <v>4610</v>
      </c>
      <c r="E1645" s="12" t="s">
        <v>1063</v>
      </c>
      <c r="F1645" s="11" t="s">
        <v>548</v>
      </c>
      <c r="G1645" s="11" t="s">
        <v>602</v>
      </c>
      <c r="H1645" s="11" t="s">
        <v>608</v>
      </c>
      <c r="I1645" s="10" t="s">
        <v>540</v>
      </c>
      <c r="J1645" s="12" t="s">
        <v>609</v>
      </c>
      <c r="K1645" s="12" t="s">
        <v>610</v>
      </c>
      <c r="L1645" s="13"/>
    </row>
    <row r="1646" spans="1:12" s="9" customFormat="1">
      <c r="A1646" s="10">
        <v>2587</v>
      </c>
      <c r="B1646" s="11" t="s">
        <v>4636</v>
      </c>
      <c r="C1646" s="11" t="s">
        <v>4637</v>
      </c>
      <c r="D1646" s="11" t="s">
        <v>4610</v>
      </c>
      <c r="E1646" s="12" t="s">
        <v>654</v>
      </c>
      <c r="F1646" s="11" t="s">
        <v>4610</v>
      </c>
      <c r="G1646" s="11" t="s">
        <v>4610</v>
      </c>
      <c r="H1646" s="11" t="s">
        <v>4638</v>
      </c>
      <c r="I1646" s="10" t="s">
        <v>540</v>
      </c>
      <c r="J1646" s="12" t="s">
        <v>543</v>
      </c>
      <c r="K1646" s="12" t="s">
        <v>544</v>
      </c>
      <c r="L1646" s="13" t="str">
        <f>IF(ISERROR(HYPERLINK("#"&amp;ADDRESS(MATCH(A1646,'3.Unemploym. items for update'!A:A,0),10,,,"3.Unemploym. items for update"),"Update translation")),"",HYPERLINK("#"&amp;ADDRESS(MATCH(A1646,'3.Unemploym. items for update'!A:A,0),10,,,"3.Unemploym. items for update"),"Update translation"))</f>
        <v>Update translation</v>
      </c>
    </row>
    <row r="1647" spans="1:12" s="9" customFormat="1">
      <c r="A1647" s="10">
        <v>2597</v>
      </c>
      <c r="B1647" s="11" t="s">
        <v>4639</v>
      </c>
      <c r="C1647" s="11" t="s">
        <v>4640</v>
      </c>
      <c r="D1647" s="11" t="s">
        <v>4610</v>
      </c>
      <c r="E1647" s="12" t="s">
        <v>655</v>
      </c>
      <c r="F1647" s="11" t="s">
        <v>1177</v>
      </c>
      <c r="G1647" s="11" t="s">
        <v>1178</v>
      </c>
      <c r="H1647" s="11" t="s">
        <v>1179</v>
      </c>
      <c r="I1647" s="10" t="s">
        <v>540</v>
      </c>
      <c r="J1647" s="12" t="s">
        <v>1001</v>
      </c>
      <c r="K1647" s="12" t="s">
        <v>546</v>
      </c>
      <c r="L1647" s="13" t="str">
        <f>IF(ISERROR(HYPERLINK("#"&amp;ADDRESS(MATCH(A1647,'4.Sector items for update'!A:A,0),10,,,"4.Sector items for update"),"Update translation")),"",HYPERLINK("#"&amp;ADDRESS(MATCH(A1647,'4.Sector items for update'!A:A,0),10,,,"4.Sector items for update"),"Update translation"))</f>
        <v>Update translation</v>
      </c>
    </row>
    <row r="1648" spans="1:12" s="9" customFormat="1">
      <c r="A1648" s="10">
        <v>1192</v>
      </c>
      <c r="B1648" s="11" t="s">
        <v>4641</v>
      </c>
      <c r="C1648" s="11" t="s">
        <v>4642</v>
      </c>
      <c r="D1648" s="11" t="s">
        <v>4610</v>
      </c>
      <c r="E1648" s="12" t="s">
        <v>656</v>
      </c>
      <c r="F1648" s="11" t="s">
        <v>548</v>
      </c>
      <c r="G1648" s="11" t="s">
        <v>549</v>
      </c>
      <c r="H1648" s="11" t="s">
        <v>550</v>
      </c>
      <c r="I1648" s="10" t="s">
        <v>540</v>
      </c>
      <c r="J1648" s="12" t="s">
        <v>551</v>
      </c>
      <c r="K1648" s="12" t="s">
        <v>552</v>
      </c>
      <c r="L1648" s="13"/>
    </row>
    <row r="1649" spans="1:12" s="9" customFormat="1">
      <c r="A1649" s="10">
        <v>1269</v>
      </c>
      <c r="B1649" s="11" t="s">
        <v>4643</v>
      </c>
      <c r="C1649" s="11" t="s">
        <v>4644</v>
      </c>
      <c r="D1649" s="11" t="s">
        <v>4610</v>
      </c>
      <c r="E1649" s="12" t="s">
        <v>658</v>
      </c>
      <c r="F1649" s="11" t="s">
        <v>548</v>
      </c>
      <c r="G1649" s="11" t="s">
        <v>549</v>
      </c>
      <c r="H1649" s="11" t="s">
        <v>554</v>
      </c>
      <c r="I1649" s="10" t="s">
        <v>540</v>
      </c>
      <c r="J1649" s="12" t="s">
        <v>555</v>
      </c>
      <c r="K1649" s="12" t="s">
        <v>556</v>
      </c>
      <c r="L1649" s="13"/>
    </row>
    <row r="1650" spans="1:12" s="9" customFormat="1">
      <c r="A1650" s="10">
        <v>809</v>
      </c>
      <c r="B1650" s="11" t="s">
        <v>4645</v>
      </c>
      <c r="C1650" s="11" t="s">
        <v>4646</v>
      </c>
      <c r="D1650" s="11" t="s">
        <v>4610</v>
      </c>
      <c r="E1650" s="12" t="s">
        <v>870</v>
      </c>
      <c r="F1650" s="11" t="s">
        <v>548</v>
      </c>
      <c r="G1650" s="11" t="s">
        <v>549</v>
      </c>
      <c r="H1650" s="11" t="s">
        <v>558</v>
      </c>
      <c r="I1650" s="10" t="s">
        <v>540</v>
      </c>
      <c r="J1650" s="12" t="s">
        <v>559</v>
      </c>
      <c r="K1650" s="12" t="s">
        <v>560</v>
      </c>
      <c r="L1650" s="13"/>
    </row>
    <row r="1651" spans="1:12" s="9" customFormat="1">
      <c r="A1651" s="10">
        <v>3557</v>
      </c>
      <c r="B1651" s="11" t="s">
        <v>4647</v>
      </c>
      <c r="C1651" s="11" t="s">
        <v>4648</v>
      </c>
      <c r="D1651" s="11" t="s">
        <v>4610</v>
      </c>
      <c r="E1651" s="12" t="s">
        <v>871</v>
      </c>
      <c r="F1651" s="11" t="s">
        <v>548</v>
      </c>
      <c r="G1651" s="11" t="s">
        <v>549</v>
      </c>
      <c r="H1651" s="11" t="s">
        <v>561</v>
      </c>
      <c r="I1651" s="10" t="s">
        <v>540</v>
      </c>
      <c r="J1651" s="12" t="s">
        <v>562</v>
      </c>
      <c r="K1651" s="12" t="s">
        <v>563</v>
      </c>
      <c r="L1651" s="13"/>
    </row>
    <row r="1652" spans="1:12" s="9" customFormat="1">
      <c r="A1652" s="10">
        <v>1193</v>
      </c>
      <c r="B1652" s="11" t="s">
        <v>4649</v>
      </c>
      <c r="C1652" s="11" t="s">
        <v>4650</v>
      </c>
      <c r="D1652" s="11" t="s">
        <v>4610</v>
      </c>
      <c r="E1652" s="12" t="s">
        <v>877</v>
      </c>
      <c r="F1652" s="11" t="s">
        <v>548</v>
      </c>
      <c r="G1652" s="11" t="s">
        <v>549</v>
      </c>
      <c r="H1652" s="11" t="s">
        <v>564</v>
      </c>
      <c r="I1652" s="10" t="s">
        <v>540</v>
      </c>
      <c r="J1652" s="12" t="s">
        <v>565</v>
      </c>
      <c r="K1652" s="12" t="s">
        <v>566</v>
      </c>
      <c r="L1652" s="13"/>
    </row>
    <row r="1653" spans="1:12" s="9" customFormat="1" ht="25.5">
      <c r="A1653" s="10">
        <v>3712</v>
      </c>
      <c r="B1653" s="11" t="s">
        <v>4651</v>
      </c>
      <c r="C1653" s="11" t="s">
        <v>4650</v>
      </c>
      <c r="D1653" s="11" t="s">
        <v>4610</v>
      </c>
      <c r="E1653" s="12" t="s">
        <v>877</v>
      </c>
      <c r="F1653" s="11" t="s">
        <v>548</v>
      </c>
      <c r="G1653" s="11" t="s">
        <v>549</v>
      </c>
      <c r="H1653" s="11" t="s">
        <v>564</v>
      </c>
      <c r="I1653" s="10" t="s">
        <v>567</v>
      </c>
      <c r="J1653" s="12" t="s">
        <v>568</v>
      </c>
      <c r="K1653" s="12" t="s">
        <v>569</v>
      </c>
      <c r="L1653" s="13"/>
    </row>
    <row r="1654" spans="1:12" s="9" customFormat="1">
      <c r="A1654" s="10">
        <v>1270</v>
      </c>
      <c r="B1654" s="11" t="s">
        <v>4652</v>
      </c>
      <c r="C1654" s="11" t="s">
        <v>4653</v>
      </c>
      <c r="D1654" s="11" t="s">
        <v>4610</v>
      </c>
      <c r="E1654" s="12" t="s">
        <v>878</v>
      </c>
      <c r="F1654" s="11" t="s">
        <v>548</v>
      </c>
      <c r="G1654" s="11" t="s">
        <v>549</v>
      </c>
      <c r="H1654" s="11" t="s">
        <v>570</v>
      </c>
      <c r="I1654" s="10" t="s">
        <v>540</v>
      </c>
      <c r="J1654" s="12" t="s">
        <v>571</v>
      </c>
      <c r="K1654" s="12" t="s">
        <v>572</v>
      </c>
      <c r="L1654" s="13"/>
    </row>
    <row r="1655" spans="1:12" s="9" customFormat="1" ht="25.5">
      <c r="A1655" s="10">
        <v>3720</v>
      </c>
      <c r="B1655" s="11" t="s">
        <v>4654</v>
      </c>
      <c r="C1655" s="11" t="s">
        <v>4653</v>
      </c>
      <c r="D1655" s="11" t="s">
        <v>4610</v>
      </c>
      <c r="E1655" s="12" t="s">
        <v>878</v>
      </c>
      <c r="F1655" s="11" t="s">
        <v>548</v>
      </c>
      <c r="G1655" s="11" t="s">
        <v>549</v>
      </c>
      <c r="H1655" s="11" t="s">
        <v>570</v>
      </c>
      <c r="I1655" s="10" t="s">
        <v>567</v>
      </c>
      <c r="J1655" s="12" t="s">
        <v>573</v>
      </c>
      <c r="K1655" s="12" t="s">
        <v>574</v>
      </c>
      <c r="L1655" s="13"/>
    </row>
    <row r="1656" spans="1:12" s="9" customFormat="1" ht="25.5">
      <c r="A1656" s="10">
        <v>2651</v>
      </c>
      <c r="B1656" s="11" t="s">
        <v>4655</v>
      </c>
      <c r="C1656" s="11" t="s">
        <v>4656</v>
      </c>
      <c r="D1656" s="11" t="s">
        <v>4610</v>
      </c>
      <c r="E1656" s="12" t="s">
        <v>879</v>
      </c>
      <c r="F1656" s="11" t="s">
        <v>548</v>
      </c>
      <c r="G1656" s="11" t="s">
        <v>549</v>
      </c>
      <c r="H1656" s="11" t="s">
        <v>575</v>
      </c>
      <c r="I1656" s="10" t="s">
        <v>540</v>
      </c>
      <c r="J1656" s="12" t="s">
        <v>576</v>
      </c>
      <c r="K1656" s="12" t="s">
        <v>577</v>
      </c>
      <c r="L1656" s="13"/>
    </row>
    <row r="1657" spans="1:12" s="9" customFormat="1" ht="89.25">
      <c r="A1657" s="10">
        <v>206</v>
      </c>
      <c r="B1657" s="11" t="s">
        <v>4657</v>
      </c>
      <c r="C1657" s="11" t="s">
        <v>4656</v>
      </c>
      <c r="D1657" s="11" t="s">
        <v>4610</v>
      </c>
      <c r="E1657" s="12" t="s">
        <v>879</v>
      </c>
      <c r="F1657" s="11" t="s">
        <v>548</v>
      </c>
      <c r="G1657" s="11" t="s">
        <v>549</v>
      </c>
      <c r="H1657" s="11" t="s">
        <v>575</v>
      </c>
      <c r="I1657" s="10" t="s">
        <v>567</v>
      </c>
      <c r="J1657" s="12" t="s">
        <v>578</v>
      </c>
      <c r="K1657" s="12" t="s">
        <v>579</v>
      </c>
      <c r="L1657" s="13"/>
    </row>
    <row r="1658" spans="1:12" s="9" customFormat="1">
      <c r="A1658" s="10">
        <v>2622</v>
      </c>
      <c r="B1658" s="11" t="s">
        <v>4658</v>
      </c>
      <c r="C1658" s="11" t="s">
        <v>4659</v>
      </c>
      <c r="D1658" s="11" t="s">
        <v>4610</v>
      </c>
      <c r="E1658" s="12" t="s">
        <v>880</v>
      </c>
      <c r="F1658" s="11" t="s">
        <v>548</v>
      </c>
      <c r="G1658" s="11" t="s">
        <v>580</v>
      </c>
      <c r="H1658" s="11" t="s">
        <v>581</v>
      </c>
      <c r="I1658" s="10" t="s">
        <v>540</v>
      </c>
      <c r="J1658" s="12" t="s">
        <v>582</v>
      </c>
      <c r="K1658" s="12" t="s">
        <v>583</v>
      </c>
      <c r="L1658" s="13"/>
    </row>
    <row r="1659" spans="1:12" s="9" customFormat="1">
      <c r="A1659" s="10">
        <v>724</v>
      </c>
      <c r="B1659" s="11" t="s">
        <v>4660</v>
      </c>
      <c r="C1659" s="11" t="s">
        <v>4661</v>
      </c>
      <c r="D1659" s="11" t="s">
        <v>4610</v>
      </c>
      <c r="E1659" s="12" t="s">
        <v>881</v>
      </c>
      <c r="F1659" s="11" t="s">
        <v>548</v>
      </c>
      <c r="G1659" s="11" t="s">
        <v>584</v>
      </c>
      <c r="H1659" s="11" t="s">
        <v>585</v>
      </c>
      <c r="I1659" s="10" t="s">
        <v>540</v>
      </c>
      <c r="J1659" s="12" t="s">
        <v>586</v>
      </c>
      <c r="K1659" s="12" t="s">
        <v>587</v>
      </c>
      <c r="L1659" s="13"/>
    </row>
    <row r="1660" spans="1:12" s="9" customFormat="1" ht="25.5">
      <c r="A1660" s="10">
        <v>3688</v>
      </c>
      <c r="B1660" s="11" t="s">
        <v>4662</v>
      </c>
      <c r="C1660" s="11" t="s">
        <v>4661</v>
      </c>
      <c r="D1660" s="11" t="s">
        <v>4610</v>
      </c>
      <c r="E1660" s="12" t="s">
        <v>881</v>
      </c>
      <c r="F1660" s="11" t="s">
        <v>548</v>
      </c>
      <c r="G1660" s="11" t="s">
        <v>584</v>
      </c>
      <c r="H1660" s="11" t="s">
        <v>585</v>
      </c>
      <c r="I1660" s="10" t="s">
        <v>567</v>
      </c>
      <c r="J1660" s="12" t="s">
        <v>588</v>
      </c>
      <c r="K1660" s="12" t="s">
        <v>589</v>
      </c>
      <c r="L1660" s="13"/>
    </row>
    <row r="1661" spans="1:12" s="9" customFormat="1">
      <c r="A1661" s="10">
        <v>2618</v>
      </c>
      <c r="B1661" s="11" t="s">
        <v>4663</v>
      </c>
      <c r="C1661" s="11" t="s">
        <v>4664</v>
      </c>
      <c r="D1661" s="11" t="s">
        <v>4610</v>
      </c>
      <c r="E1661" s="12" t="s">
        <v>882</v>
      </c>
      <c r="F1661" s="11" t="s">
        <v>548</v>
      </c>
      <c r="G1661" s="11" t="s">
        <v>584</v>
      </c>
      <c r="H1661" s="11" t="s">
        <v>590</v>
      </c>
      <c r="I1661" s="10" t="s">
        <v>540</v>
      </c>
      <c r="J1661" s="12" t="s">
        <v>591</v>
      </c>
      <c r="K1661" s="12" t="s">
        <v>592</v>
      </c>
      <c r="L1661" s="13"/>
    </row>
    <row r="1662" spans="1:12" s="9" customFormat="1" ht="165.75">
      <c r="A1662" s="10">
        <v>1254</v>
      </c>
      <c r="B1662" s="11" t="s">
        <v>4665</v>
      </c>
      <c r="C1662" s="11" t="s">
        <v>4664</v>
      </c>
      <c r="D1662" s="11" t="s">
        <v>4610</v>
      </c>
      <c r="E1662" s="12" t="s">
        <v>882</v>
      </c>
      <c r="F1662" s="11" t="s">
        <v>548</v>
      </c>
      <c r="G1662" s="11" t="s">
        <v>584</v>
      </c>
      <c r="H1662" s="11" t="s">
        <v>590</v>
      </c>
      <c r="I1662" s="10" t="s">
        <v>567</v>
      </c>
      <c r="J1662" s="12" t="s">
        <v>593</v>
      </c>
      <c r="K1662" s="12" t="s">
        <v>594</v>
      </c>
      <c r="L1662" s="13"/>
    </row>
    <row r="1663" spans="1:12" s="9" customFormat="1">
      <c r="A1663" s="10">
        <v>3527</v>
      </c>
      <c r="B1663" s="11" t="s">
        <v>4666</v>
      </c>
      <c r="C1663" s="11" t="s">
        <v>4667</v>
      </c>
      <c r="D1663" s="11" t="s">
        <v>4610</v>
      </c>
      <c r="E1663" s="12" t="s">
        <v>935</v>
      </c>
      <c r="F1663" s="11" t="s">
        <v>548</v>
      </c>
      <c r="G1663" s="11" t="s">
        <v>584</v>
      </c>
      <c r="H1663" s="11" t="s">
        <v>595</v>
      </c>
      <c r="I1663" s="10" t="s">
        <v>540</v>
      </c>
      <c r="J1663" s="12" t="s">
        <v>596</v>
      </c>
      <c r="K1663" s="12" t="s">
        <v>597</v>
      </c>
      <c r="L1663" s="13"/>
    </row>
    <row r="1664" spans="1:12" s="9" customFormat="1" ht="89.25">
      <c r="A1664" s="10">
        <v>3763</v>
      </c>
      <c r="B1664" s="11" t="s">
        <v>4668</v>
      </c>
      <c r="C1664" s="11" t="s">
        <v>4667</v>
      </c>
      <c r="D1664" s="11" t="s">
        <v>4610</v>
      </c>
      <c r="E1664" s="12" t="s">
        <v>935</v>
      </c>
      <c r="F1664" s="11" t="s">
        <v>548</v>
      </c>
      <c r="G1664" s="11" t="s">
        <v>584</v>
      </c>
      <c r="H1664" s="11" t="s">
        <v>595</v>
      </c>
      <c r="I1664" s="10" t="s">
        <v>567</v>
      </c>
      <c r="J1664" s="12" t="s">
        <v>598</v>
      </c>
      <c r="K1664" s="12" t="s">
        <v>599</v>
      </c>
      <c r="L1664" s="13"/>
    </row>
    <row r="1665" spans="1:12" s="9" customFormat="1">
      <c r="A1665" s="10">
        <v>1985</v>
      </c>
      <c r="B1665" s="11" t="s">
        <v>4669</v>
      </c>
      <c r="C1665" s="11" t="s">
        <v>4670</v>
      </c>
      <c r="D1665" s="11" t="s">
        <v>4610</v>
      </c>
      <c r="E1665" s="12" t="s">
        <v>936</v>
      </c>
      <c r="F1665" s="11" t="s">
        <v>548</v>
      </c>
      <c r="G1665" s="11" t="s">
        <v>584</v>
      </c>
      <c r="H1665" s="11" t="s">
        <v>600</v>
      </c>
      <c r="I1665" s="10" t="s">
        <v>540</v>
      </c>
      <c r="J1665" s="12" t="s">
        <v>601</v>
      </c>
      <c r="K1665" s="12" t="s">
        <v>601</v>
      </c>
      <c r="L1665" s="13"/>
    </row>
    <row r="1666" spans="1:12" s="9" customFormat="1">
      <c r="A1666" s="10">
        <v>1991</v>
      </c>
      <c r="B1666" s="11" t="s">
        <v>4671</v>
      </c>
      <c r="C1666" s="11" t="s">
        <v>4672</v>
      </c>
      <c r="D1666" s="11" t="s">
        <v>4610</v>
      </c>
      <c r="E1666" s="12" t="s">
        <v>969</v>
      </c>
      <c r="F1666" s="11" t="s">
        <v>548</v>
      </c>
      <c r="G1666" s="11" t="s">
        <v>602</v>
      </c>
      <c r="H1666" s="11" t="s">
        <v>603</v>
      </c>
      <c r="I1666" s="10" t="s">
        <v>540</v>
      </c>
      <c r="J1666" s="12" t="s">
        <v>604</v>
      </c>
      <c r="K1666" s="12" t="s">
        <v>605</v>
      </c>
      <c r="L1666" s="13"/>
    </row>
    <row r="1667" spans="1:12" s="9" customFormat="1" ht="38.25">
      <c r="A1667" s="10">
        <v>1452</v>
      </c>
      <c r="B1667" s="11" t="s">
        <v>4673</v>
      </c>
      <c r="C1667" s="11" t="s">
        <v>4672</v>
      </c>
      <c r="D1667" s="11" t="s">
        <v>4610</v>
      </c>
      <c r="E1667" s="12" t="s">
        <v>969</v>
      </c>
      <c r="F1667" s="11" t="s">
        <v>548</v>
      </c>
      <c r="G1667" s="11" t="s">
        <v>602</v>
      </c>
      <c r="H1667" s="11" t="s">
        <v>603</v>
      </c>
      <c r="I1667" s="10" t="s">
        <v>567</v>
      </c>
      <c r="J1667" s="12" t="s">
        <v>606</v>
      </c>
      <c r="K1667" s="12" t="s">
        <v>607</v>
      </c>
      <c r="L1667" s="13"/>
    </row>
    <row r="1668" spans="1:12" s="9" customFormat="1">
      <c r="A1668" s="10">
        <v>1993</v>
      </c>
      <c r="B1668" s="11" t="s">
        <v>4674</v>
      </c>
      <c r="C1668" s="11" t="s">
        <v>4675</v>
      </c>
      <c r="D1668" s="11" t="s">
        <v>4610</v>
      </c>
      <c r="E1668" s="12" t="s">
        <v>970</v>
      </c>
      <c r="F1668" s="11" t="s">
        <v>548</v>
      </c>
      <c r="G1668" s="11" t="s">
        <v>602</v>
      </c>
      <c r="H1668" s="11" t="s">
        <v>608</v>
      </c>
      <c r="I1668" s="10" t="s">
        <v>540</v>
      </c>
      <c r="J1668" s="12" t="s">
        <v>609</v>
      </c>
      <c r="K1668" s="12" t="s">
        <v>610</v>
      </c>
      <c r="L1668" s="13"/>
    </row>
    <row r="1669" spans="1:12" s="9" customFormat="1" ht="25.5">
      <c r="A1669" s="10">
        <v>1516</v>
      </c>
      <c r="B1669" s="11" t="s">
        <v>4676</v>
      </c>
      <c r="C1669" s="11" t="s">
        <v>4677</v>
      </c>
      <c r="D1669" s="11" t="s">
        <v>4610</v>
      </c>
      <c r="E1669" s="12" t="s">
        <v>883</v>
      </c>
      <c r="F1669" s="11" t="s">
        <v>548</v>
      </c>
      <c r="G1669" s="11" t="s">
        <v>549</v>
      </c>
      <c r="H1669" s="11" t="s">
        <v>611</v>
      </c>
      <c r="I1669" s="10" t="s">
        <v>540</v>
      </c>
      <c r="J1669" s="12" t="s">
        <v>612</v>
      </c>
      <c r="K1669" s="12" t="s">
        <v>613</v>
      </c>
      <c r="L1669" s="13"/>
    </row>
    <row r="1670" spans="1:12" s="9" customFormat="1" ht="51">
      <c r="A1670" s="10">
        <v>1552</v>
      </c>
      <c r="B1670" s="11" t="s">
        <v>4678</v>
      </c>
      <c r="C1670" s="11" t="s">
        <v>4677</v>
      </c>
      <c r="D1670" s="11" t="s">
        <v>4610</v>
      </c>
      <c r="E1670" s="12" t="s">
        <v>883</v>
      </c>
      <c r="F1670" s="11" t="s">
        <v>548</v>
      </c>
      <c r="G1670" s="11" t="s">
        <v>549</v>
      </c>
      <c r="H1670" s="11" t="s">
        <v>611</v>
      </c>
      <c r="I1670" s="10" t="s">
        <v>567</v>
      </c>
      <c r="J1670" s="12" t="s">
        <v>614</v>
      </c>
      <c r="K1670" s="12" t="s">
        <v>615</v>
      </c>
      <c r="L1670" s="13"/>
    </row>
    <row r="1671" spans="1:12" s="9" customFormat="1">
      <c r="A1671" s="10">
        <v>2654</v>
      </c>
      <c r="B1671" s="11" t="s">
        <v>4679</v>
      </c>
      <c r="C1671" s="11" t="s">
        <v>4680</v>
      </c>
      <c r="D1671" s="11" t="s">
        <v>4610</v>
      </c>
      <c r="E1671" s="12" t="s">
        <v>884</v>
      </c>
      <c r="F1671" s="11" t="s">
        <v>548</v>
      </c>
      <c r="G1671" s="11" t="s">
        <v>616</v>
      </c>
      <c r="H1671" s="11" t="s">
        <v>617</v>
      </c>
      <c r="I1671" s="10" t="s">
        <v>540</v>
      </c>
      <c r="J1671" s="12" t="s">
        <v>618</v>
      </c>
      <c r="K1671" s="12" t="s">
        <v>619</v>
      </c>
      <c r="L1671" s="13"/>
    </row>
    <row r="1672" spans="1:12" s="9" customFormat="1" ht="25.5">
      <c r="A1672" s="10">
        <v>3773</v>
      </c>
      <c r="B1672" s="11" t="s">
        <v>4681</v>
      </c>
      <c r="C1672" s="11" t="s">
        <v>4680</v>
      </c>
      <c r="D1672" s="11" t="s">
        <v>4610</v>
      </c>
      <c r="E1672" s="12" t="s">
        <v>884</v>
      </c>
      <c r="F1672" s="11" t="s">
        <v>548</v>
      </c>
      <c r="G1672" s="11" t="s">
        <v>616</v>
      </c>
      <c r="H1672" s="11" t="s">
        <v>617</v>
      </c>
      <c r="I1672" s="10" t="s">
        <v>567</v>
      </c>
      <c r="J1672" s="12" t="s">
        <v>620</v>
      </c>
      <c r="K1672" s="12" t="s">
        <v>621</v>
      </c>
      <c r="L1672" s="13"/>
    </row>
    <row r="1673" spans="1:12" s="9" customFormat="1">
      <c r="A1673" s="10">
        <v>4209</v>
      </c>
      <c r="B1673" s="11" t="s">
        <v>4682</v>
      </c>
      <c r="C1673" s="11" t="s">
        <v>4683</v>
      </c>
      <c r="D1673" s="11" t="s">
        <v>4610</v>
      </c>
      <c r="E1673" s="12" t="s">
        <v>885</v>
      </c>
      <c r="F1673" s="11" t="s">
        <v>548</v>
      </c>
      <c r="G1673" s="11" t="s">
        <v>622</v>
      </c>
      <c r="H1673" s="11" t="s">
        <v>623</v>
      </c>
      <c r="I1673" s="10" t="s">
        <v>540</v>
      </c>
      <c r="J1673" s="12" t="s">
        <v>624</v>
      </c>
      <c r="K1673" s="12" t="s">
        <v>625</v>
      </c>
      <c r="L1673" s="13"/>
    </row>
    <row r="1674" spans="1:12" s="9" customFormat="1" ht="38.25">
      <c r="A1674" s="10">
        <v>3105</v>
      </c>
      <c r="B1674" s="11" t="s">
        <v>4684</v>
      </c>
      <c r="C1674" s="11" t="s">
        <v>4683</v>
      </c>
      <c r="D1674" s="11" t="s">
        <v>4610</v>
      </c>
      <c r="E1674" s="12" t="s">
        <v>885</v>
      </c>
      <c r="F1674" s="11" t="s">
        <v>548</v>
      </c>
      <c r="G1674" s="11" t="s">
        <v>622</v>
      </c>
      <c r="H1674" s="11" t="s">
        <v>623</v>
      </c>
      <c r="I1674" s="10" t="s">
        <v>567</v>
      </c>
      <c r="J1674" s="12" t="s">
        <v>626</v>
      </c>
      <c r="K1674" s="12" t="s">
        <v>627</v>
      </c>
      <c r="L1674" s="13"/>
    </row>
    <row r="1675" spans="1:12" s="9" customFormat="1">
      <c r="A1675" s="10">
        <v>3235</v>
      </c>
      <c r="B1675" s="11" t="s">
        <v>4685</v>
      </c>
      <c r="C1675" s="11" t="s">
        <v>4686</v>
      </c>
      <c r="D1675" s="11" t="s">
        <v>4610</v>
      </c>
      <c r="E1675" s="12" t="s">
        <v>888</v>
      </c>
      <c r="F1675" s="11" t="s">
        <v>548</v>
      </c>
      <c r="G1675" s="11" t="s">
        <v>622</v>
      </c>
      <c r="H1675" s="11" t="s">
        <v>628</v>
      </c>
      <c r="I1675" s="10" t="s">
        <v>540</v>
      </c>
      <c r="J1675" s="12" t="s">
        <v>629</v>
      </c>
      <c r="K1675" s="12" t="s">
        <v>630</v>
      </c>
      <c r="L1675" s="13"/>
    </row>
    <row r="1676" spans="1:12" s="9" customFormat="1">
      <c r="A1676" s="10">
        <v>3742</v>
      </c>
      <c r="B1676" s="11" t="s">
        <v>4687</v>
      </c>
      <c r="C1676" s="11" t="s">
        <v>4686</v>
      </c>
      <c r="D1676" s="11" t="s">
        <v>4610</v>
      </c>
      <c r="E1676" s="12" t="s">
        <v>888</v>
      </c>
      <c r="F1676" s="11" t="s">
        <v>548</v>
      </c>
      <c r="G1676" s="11" t="s">
        <v>622</v>
      </c>
      <c r="H1676" s="11" t="s">
        <v>628</v>
      </c>
      <c r="I1676" s="10" t="s">
        <v>567</v>
      </c>
      <c r="J1676" s="12" t="s">
        <v>631</v>
      </c>
      <c r="K1676" s="12" t="s">
        <v>632</v>
      </c>
      <c r="L1676" s="13"/>
    </row>
    <row r="1677" spans="1:12" s="9" customFormat="1">
      <c r="A1677" s="10">
        <v>724</v>
      </c>
      <c r="B1677" s="11" t="s">
        <v>4688</v>
      </c>
      <c r="C1677" s="11" t="s">
        <v>4689</v>
      </c>
      <c r="D1677" s="11" t="s">
        <v>4610</v>
      </c>
      <c r="E1677" s="12" t="s">
        <v>889</v>
      </c>
      <c r="F1677" s="11" t="s">
        <v>548</v>
      </c>
      <c r="G1677" s="11" t="s">
        <v>622</v>
      </c>
      <c r="H1677" s="11" t="s">
        <v>633</v>
      </c>
      <c r="I1677" s="10" t="s">
        <v>540</v>
      </c>
      <c r="J1677" s="12" t="s">
        <v>586</v>
      </c>
      <c r="K1677" s="12" t="s">
        <v>587</v>
      </c>
      <c r="L1677" s="13"/>
    </row>
    <row r="1678" spans="1:12" s="9" customFormat="1">
      <c r="A1678" s="10">
        <v>1203</v>
      </c>
      <c r="B1678" s="11" t="s">
        <v>4690</v>
      </c>
      <c r="C1678" s="11" t="s">
        <v>4691</v>
      </c>
      <c r="D1678" s="11" t="s">
        <v>4610</v>
      </c>
      <c r="E1678" s="12" t="s">
        <v>886</v>
      </c>
      <c r="F1678" s="11" t="s">
        <v>548</v>
      </c>
      <c r="G1678" s="11" t="s">
        <v>616</v>
      </c>
      <c r="H1678" s="11" t="s">
        <v>634</v>
      </c>
      <c r="I1678" s="10" t="s">
        <v>540</v>
      </c>
      <c r="J1678" s="12" t="s">
        <v>635</v>
      </c>
      <c r="K1678" s="12" t="s">
        <v>636</v>
      </c>
      <c r="L1678" s="13"/>
    </row>
    <row r="1679" spans="1:12" s="9" customFormat="1" ht="25.5">
      <c r="A1679" s="10">
        <v>3715</v>
      </c>
      <c r="B1679" s="11" t="s">
        <v>4692</v>
      </c>
      <c r="C1679" s="11" t="s">
        <v>4691</v>
      </c>
      <c r="D1679" s="11" t="s">
        <v>4610</v>
      </c>
      <c r="E1679" s="12" t="s">
        <v>886</v>
      </c>
      <c r="F1679" s="11" t="s">
        <v>548</v>
      </c>
      <c r="G1679" s="11" t="s">
        <v>616</v>
      </c>
      <c r="H1679" s="11" t="s">
        <v>634</v>
      </c>
      <c r="I1679" s="10" t="s">
        <v>567</v>
      </c>
      <c r="J1679" s="12" t="s">
        <v>637</v>
      </c>
      <c r="K1679" s="12" t="s">
        <v>638</v>
      </c>
      <c r="L1679" s="13"/>
    </row>
    <row r="1680" spans="1:12" s="9" customFormat="1">
      <c r="A1680" s="10">
        <v>1267</v>
      </c>
      <c r="B1680" s="11" t="s">
        <v>4693</v>
      </c>
      <c r="C1680" s="11" t="s">
        <v>4694</v>
      </c>
      <c r="D1680" s="11" t="s">
        <v>4610</v>
      </c>
      <c r="E1680" s="12" t="s">
        <v>887</v>
      </c>
      <c r="F1680" s="11" t="s">
        <v>548</v>
      </c>
      <c r="G1680" s="11" t="s">
        <v>616</v>
      </c>
      <c r="H1680" s="11" t="s">
        <v>639</v>
      </c>
      <c r="I1680" s="10" t="s">
        <v>540</v>
      </c>
      <c r="J1680" s="12" t="s">
        <v>640</v>
      </c>
      <c r="K1680" s="12" t="s">
        <v>641</v>
      </c>
      <c r="L1680" s="13"/>
    </row>
    <row r="1681" spans="1:12" s="9" customFormat="1">
      <c r="A1681" s="10">
        <v>2217</v>
      </c>
      <c r="B1681" s="11" t="s">
        <v>4695</v>
      </c>
      <c r="C1681" s="11" t="s">
        <v>4696</v>
      </c>
      <c r="D1681" s="11" t="s">
        <v>4610</v>
      </c>
      <c r="E1681" s="12" t="s">
        <v>971</v>
      </c>
      <c r="F1681" s="11" t="s">
        <v>548</v>
      </c>
      <c r="G1681" s="11" t="s">
        <v>616</v>
      </c>
      <c r="H1681" s="11" t="s">
        <v>642</v>
      </c>
      <c r="I1681" s="10" t="s">
        <v>540</v>
      </c>
      <c r="J1681" s="12" t="s">
        <v>643</v>
      </c>
      <c r="K1681" s="12" t="s">
        <v>644</v>
      </c>
      <c r="L1681" s="13"/>
    </row>
    <row r="1682" spans="1:12" s="9" customFormat="1" ht="25.5">
      <c r="A1682" s="10">
        <v>3739</v>
      </c>
      <c r="B1682" s="11" t="s">
        <v>4697</v>
      </c>
      <c r="C1682" s="11" t="s">
        <v>4696</v>
      </c>
      <c r="D1682" s="11" t="s">
        <v>4610</v>
      </c>
      <c r="E1682" s="12" t="s">
        <v>971</v>
      </c>
      <c r="F1682" s="11" t="s">
        <v>548</v>
      </c>
      <c r="G1682" s="11" t="s">
        <v>616</v>
      </c>
      <c r="H1682" s="11" t="s">
        <v>642</v>
      </c>
      <c r="I1682" s="10" t="s">
        <v>567</v>
      </c>
      <c r="J1682" s="12" t="s">
        <v>645</v>
      </c>
      <c r="K1682" s="12" t="s">
        <v>646</v>
      </c>
      <c r="L1682" s="13"/>
    </row>
    <row r="1683" spans="1:12" s="9" customFormat="1">
      <c r="A1683" s="10">
        <v>1268</v>
      </c>
      <c r="B1683" s="11" t="s">
        <v>4698</v>
      </c>
      <c r="C1683" s="11" t="s">
        <v>4699</v>
      </c>
      <c r="D1683" s="11" t="s">
        <v>4610</v>
      </c>
      <c r="E1683" s="12" t="s">
        <v>972</v>
      </c>
      <c r="F1683" s="11" t="s">
        <v>548</v>
      </c>
      <c r="G1683" s="11" t="s">
        <v>616</v>
      </c>
      <c r="H1683" s="11" t="s">
        <v>647</v>
      </c>
      <c r="I1683" s="10" t="s">
        <v>540</v>
      </c>
      <c r="J1683" s="12" t="s">
        <v>648</v>
      </c>
      <c r="K1683" s="12" t="s">
        <v>649</v>
      </c>
      <c r="L1683" s="13"/>
    </row>
    <row r="1684" spans="1:12" s="9" customFormat="1">
      <c r="A1684" s="10">
        <v>143</v>
      </c>
      <c r="B1684" s="11" t="s">
        <v>4700</v>
      </c>
      <c r="C1684" s="11" t="s">
        <v>4701</v>
      </c>
      <c r="D1684" s="11" t="s">
        <v>4610</v>
      </c>
      <c r="E1684" s="12" t="s">
        <v>778</v>
      </c>
      <c r="F1684" s="11" t="s">
        <v>1177</v>
      </c>
      <c r="G1684" s="11" t="s">
        <v>1178</v>
      </c>
      <c r="H1684" s="11" t="s">
        <v>1241</v>
      </c>
      <c r="I1684" s="10" t="s">
        <v>540</v>
      </c>
      <c r="J1684" s="12" t="s">
        <v>650</v>
      </c>
      <c r="K1684" s="12" t="s">
        <v>651</v>
      </c>
      <c r="L1684" s="13" t="str">
        <f>IF(ISERROR(HYPERLINK("#"&amp;ADDRESS(MATCH(A1684,'4.Sector items for update'!A:A,0),10,,,"4.Sector items for update"),"Update translation")),"",HYPERLINK("#"&amp;ADDRESS(MATCH(A1684,'4.Sector items for update'!A:A,0),10,,,"4.Sector items for update"),"Update translation"))</f>
        <v>Update translation</v>
      </c>
    </row>
    <row r="1685" spans="1:12" s="9" customFormat="1">
      <c r="A1685" s="10">
        <v>2253</v>
      </c>
      <c r="B1685" s="11" t="s">
        <v>4702</v>
      </c>
      <c r="C1685" s="11" t="s">
        <v>4703</v>
      </c>
      <c r="D1685" s="11" t="s">
        <v>4610</v>
      </c>
      <c r="E1685" s="12" t="s">
        <v>930</v>
      </c>
      <c r="F1685" s="11" t="s">
        <v>1177</v>
      </c>
      <c r="G1685" s="11" t="s">
        <v>1244</v>
      </c>
      <c r="H1685" s="11" t="s">
        <v>1245</v>
      </c>
      <c r="I1685" s="10" t="s">
        <v>540</v>
      </c>
      <c r="J1685" s="12" t="s">
        <v>652</v>
      </c>
      <c r="K1685" s="12" t="s">
        <v>653</v>
      </c>
      <c r="L1685" s="13" t="str">
        <f>IF(ISERROR(HYPERLINK("#"&amp;ADDRESS(MATCH(A1685,'4.Sector items for update'!A:A,0),10,,,"4.Sector items for update"),"Update translation")),"",HYPERLINK("#"&amp;ADDRESS(MATCH(A1685,'4.Sector items for update'!A:A,0),10,,,"4.Sector items for update"),"Update translation"))</f>
        <v>Update translation</v>
      </c>
    </row>
    <row r="1686" spans="1:12" s="9" customFormat="1">
      <c r="A1686" s="10">
        <v>590</v>
      </c>
      <c r="B1686" s="11" t="s">
        <v>4704</v>
      </c>
      <c r="C1686" s="11" t="s">
        <v>4705</v>
      </c>
      <c r="D1686" s="11" t="s">
        <v>4610</v>
      </c>
      <c r="E1686" s="12" t="s">
        <v>678</v>
      </c>
      <c r="F1686" s="11" t="s">
        <v>4610</v>
      </c>
      <c r="G1686" s="11" t="s">
        <v>4610</v>
      </c>
      <c r="H1686" s="11" t="s">
        <v>4706</v>
      </c>
      <c r="I1686" s="10" t="s">
        <v>540</v>
      </c>
      <c r="J1686" s="12" t="s">
        <v>4465</v>
      </c>
      <c r="K1686" s="12" t="s">
        <v>4466</v>
      </c>
      <c r="L1686" s="13" t="str">
        <f>IF(ISERROR(HYPERLINK("#"&amp;ADDRESS(MATCH(A1686,'3.Unemploym. items for update'!A:A,0),10,,,"3.Unemploym. items for update"),"Update translation")),"",HYPERLINK("#"&amp;ADDRESS(MATCH(A1686,'3.Unemploym. items for update'!A:A,0),10,,,"3.Unemploym. items for update"),"Update translation"))</f>
        <v>Update translation</v>
      </c>
    </row>
    <row r="1687" spans="1:12" s="9" customFormat="1">
      <c r="A1687" s="10">
        <v>593</v>
      </c>
      <c r="B1687" s="11" t="s">
        <v>4707</v>
      </c>
      <c r="C1687" s="11" t="s">
        <v>4705</v>
      </c>
      <c r="D1687" s="11" t="s">
        <v>4610</v>
      </c>
      <c r="E1687" s="12" t="s">
        <v>678</v>
      </c>
      <c r="F1687" s="11" t="s">
        <v>4610</v>
      </c>
      <c r="G1687" s="11" t="s">
        <v>4610</v>
      </c>
      <c r="H1687" s="11" t="s">
        <v>4706</v>
      </c>
      <c r="I1687" s="10" t="s">
        <v>567</v>
      </c>
      <c r="J1687" s="12" t="s">
        <v>4708</v>
      </c>
      <c r="K1687" s="12" t="s">
        <v>4709</v>
      </c>
      <c r="L1687" s="13" t="str">
        <f>IF(ISERROR(HYPERLINK("#"&amp;ADDRESS(MATCH(A1687,'3.Unemploym. items for update'!A:A,0),10,,,"3.Unemploym. items for update"),"Update translation")),"",HYPERLINK("#"&amp;ADDRESS(MATCH(A1687,'3.Unemploym. items for update'!A:A,0),10,,,"3.Unemploym. items for update"),"Update translation"))</f>
        <v>Update translation</v>
      </c>
    </row>
    <row r="1688" spans="1:12" s="9" customFormat="1">
      <c r="A1688" s="10">
        <v>2524</v>
      </c>
      <c r="B1688" s="11" t="s">
        <v>4710</v>
      </c>
      <c r="C1688" s="11" t="s">
        <v>4711</v>
      </c>
      <c r="D1688" s="11" t="s">
        <v>4610</v>
      </c>
      <c r="E1688" s="12" t="s">
        <v>679</v>
      </c>
      <c r="F1688" s="11" t="s">
        <v>4610</v>
      </c>
      <c r="G1688" s="11" t="s">
        <v>4712</v>
      </c>
      <c r="H1688" s="11" t="s">
        <v>4713</v>
      </c>
      <c r="I1688" s="10" t="s">
        <v>540</v>
      </c>
      <c r="J1688" s="12" t="s">
        <v>750</v>
      </c>
      <c r="K1688" s="12" t="s">
        <v>751</v>
      </c>
      <c r="L1688" s="13" t="str">
        <f>IF(ISERROR(HYPERLINK("#"&amp;ADDRESS(MATCH(A1688,'3.Unemploym. items for update'!A:A,0),10,,,"3.Unemploym. items for update"),"Update translation")),"",HYPERLINK("#"&amp;ADDRESS(MATCH(A1688,'3.Unemploym. items for update'!A:A,0),10,,,"3.Unemploym. items for update"),"Update translation"))</f>
        <v>Update translation</v>
      </c>
    </row>
    <row r="1689" spans="1:12" s="9" customFormat="1" ht="38.25">
      <c r="A1689" s="10">
        <v>12</v>
      </c>
      <c r="B1689" s="11" t="s">
        <v>4714</v>
      </c>
      <c r="C1689" s="11" t="s">
        <v>4715</v>
      </c>
      <c r="D1689" s="11" t="s">
        <v>4610</v>
      </c>
      <c r="E1689" s="12" t="s">
        <v>680</v>
      </c>
      <c r="F1689" s="11" t="s">
        <v>548</v>
      </c>
      <c r="G1689" s="11" t="s">
        <v>752</v>
      </c>
      <c r="H1689" s="11" t="s">
        <v>753</v>
      </c>
      <c r="I1689" s="10" t="s">
        <v>567</v>
      </c>
      <c r="J1689" s="12" t="s">
        <v>754</v>
      </c>
      <c r="K1689" s="12" t="s">
        <v>755</v>
      </c>
      <c r="L1689" s="13"/>
    </row>
    <row r="1690" spans="1:12" s="9" customFormat="1">
      <c r="A1690" s="10">
        <v>1243</v>
      </c>
      <c r="B1690" s="11" t="s">
        <v>4716</v>
      </c>
      <c r="C1690" s="11" t="s">
        <v>4715</v>
      </c>
      <c r="D1690" s="11" t="s">
        <v>4610</v>
      </c>
      <c r="E1690" s="12" t="s">
        <v>680</v>
      </c>
      <c r="F1690" s="11" t="s">
        <v>548</v>
      </c>
      <c r="G1690" s="11" t="s">
        <v>752</v>
      </c>
      <c r="H1690" s="11" t="s">
        <v>753</v>
      </c>
      <c r="I1690" s="10" t="s">
        <v>756</v>
      </c>
      <c r="J1690" s="12" t="s">
        <v>757</v>
      </c>
      <c r="K1690" s="12" t="s">
        <v>758</v>
      </c>
      <c r="L1690" s="13"/>
    </row>
    <row r="1691" spans="1:12" s="9" customFormat="1">
      <c r="A1691" s="10">
        <v>3606</v>
      </c>
      <c r="B1691" s="11" t="s">
        <v>4717</v>
      </c>
      <c r="C1691" s="11" t="s">
        <v>4718</v>
      </c>
      <c r="D1691" s="11" t="s">
        <v>4610</v>
      </c>
      <c r="E1691" s="12" t="s">
        <v>931</v>
      </c>
      <c r="F1691" s="11" t="s">
        <v>548</v>
      </c>
      <c r="G1691" s="11" t="s">
        <v>759</v>
      </c>
      <c r="H1691" s="11" t="s">
        <v>760</v>
      </c>
      <c r="I1691" s="10" t="s">
        <v>540</v>
      </c>
      <c r="J1691" s="12" t="s">
        <v>761</v>
      </c>
      <c r="K1691" s="12" t="s">
        <v>736</v>
      </c>
      <c r="L1691" s="13"/>
    </row>
    <row r="1692" spans="1:12" s="9" customFormat="1">
      <c r="A1692" s="10">
        <v>1658</v>
      </c>
      <c r="B1692" s="11" t="s">
        <v>4719</v>
      </c>
      <c r="C1692" s="11" t="s">
        <v>4718</v>
      </c>
      <c r="D1692" s="11" t="s">
        <v>4610</v>
      </c>
      <c r="E1692" s="12" t="s">
        <v>931</v>
      </c>
      <c r="F1692" s="11" t="s">
        <v>548</v>
      </c>
      <c r="G1692" s="11" t="s">
        <v>759</v>
      </c>
      <c r="H1692" s="11" t="s">
        <v>760</v>
      </c>
      <c r="I1692" s="10" t="s">
        <v>567</v>
      </c>
      <c r="J1692" s="12" t="s">
        <v>737</v>
      </c>
      <c r="K1692" s="12" t="s">
        <v>738</v>
      </c>
      <c r="L1692" s="13"/>
    </row>
    <row r="1693" spans="1:12" s="9" customFormat="1">
      <c r="A1693" s="10">
        <v>1105</v>
      </c>
      <c r="B1693" s="11" t="s">
        <v>4720</v>
      </c>
      <c r="C1693" s="11" t="s">
        <v>4721</v>
      </c>
      <c r="D1693" s="11" t="s">
        <v>4610</v>
      </c>
      <c r="E1693" s="12" t="s">
        <v>932</v>
      </c>
      <c r="F1693" s="11" t="s">
        <v>548</v>
      </c>
      <c r="G1693" s="11" t="s">
        <v>759</v>
      </c>
      <c r="H1693" s="11" t="s">
        <v>762</v>
      </c>
      <c r="I1693" s="10" t="s">
        <v>540</v>
      </c>
      <c r="J1693" s="12" t="s">
        <v>763</v>
      </c>
      <c r="K1693" s="12" t="s">
        <v>742</v>
      </c>
      <c r="L1693" s="13"/>
    </row>
    <row r="1694" spans="1:12" s="9" customFormat="1">
      <c r="A1694" s="10">
        <v>1648</v>
      </c>
      <c r="B1694" s="11" t="s">
        <v>4722</v>
      </c>
      <c r="C1694" s="11" t="s">
        <v>4721</v>
      </c>
      <c r="D1694" s="11" t="s">
        <v>4610</v>
      </c>
      <c r="E1694" s="12" t="s">
        <v>932</v>
      </c>
      <c r="F1694" s="11" t="s">
        <v>548</v>
      </c>
      <c r="G1694" s="11" t="s">
        <v>759</v>
      </c>
      <c r="H1694" s="11" t="s">
        <v>762</v>
      </c>
      <c r="I1694" s="10" t="s">
        <v>567</v>
      </c>
      <c r="J1694" s="12" t="s">
        <v>743</v>
      </c>
      <c r="K1694" s="12" t="s">
        <v>744</v>
      </c>
      <c r="L1694" s="13"/>
    </row>
    <row r="1695" spans="1:12" s="9" customFormat="1">
      <c r="A1695" s="10">
        <v>13</v>
      </c>
      <c r="B1695" s="11" t="s">
        <v>4723</v>
      </c>
      <c r="C1695" s="11" t="s">
        <v>4724</v>
      </c>
      <c r="D1695" s="11" t="s">
        <v>4610</v>
      </c>
      <c r="E1695" s="12" t="s">
        <v>687</v>
      </c>
      <c r="F1695" s="11" t="s">
        <v>548</v>
      </c>
      <c r="G1695" s="11" t="s">
        <v>752</v>
      </c>
      <c r="H1695" s="11" t="s">
        <v>764</v>
      </c>
      <c r="I1695" s="10" t="s">
        <v>567</v>
      </c>
      <c r="J1695" s="12" t="s">
        <v>765</v>
      </c>
      <c r="K1695" s="12" t="s">
        <v>766</v>
      </c>
      <c r="L1695" s="13"/>
    </row>
    <row r="1696" spans="1:12" s="9" customFormat="1">
      <c r="A1696" s="10">
        <v>2385</v>
      </c>
      <c r="B1696" s="11" t="s">
        <v>4725</v>
      </c>
      <c r="C1696" s="11" t="s">
        <v>4724</v>
      </c>
      <c r="D1696" s="11" t="s">
        <v>4610</v>
      </c>
      <c r="E1696" s="12" t="s">
        <v>687</v>
      </c>
      <c r="F1696" s="11" t="s">
        <v>548</v>
      </c>
      <c r="G1696" s="11" t="s">
        <v>752</v>
      </c>
      <c r="H1696" s="11" t="s">
        <v>764</v>
      </c>
      <c r="I1696" s="10" t="s">
        <v>756</v>
      </c>
      <c r="J1696" s="12" t="s">
        <v>767</v>
      </c>
      <c r="K1696" s="12" t="s">
        <v>10</v>
      </c>
      <c r="L1696" s="13"/>
    </row>
    <row r="1697" spans="1:12" s="9" customFormat="1">
      <c r="A1697" s="10">
        <v>4258</v>
      </c>
      <c r="B1697" s="11" t="s">
        <v>4726</v>
      </c>
      <c r="C1697" s="11" t="s">
        <v>4727</v>
      </c>
      <c r="D1697" s="11" t="s">
        <v>4610</v>
      </c>
      <c r="E1697" s="12" t="s">
        <v>693</v>
      </c>
      <c r="F1697" s="11" t="s">
        <v>548</v>
      </c>
      <c r="G1697" s="11" t="s">
        <v>768</v>
      </c>
      <c r="H1697" s="11" t="s">
        <v>769</v>
      </c>
      <c r="I1697" s="10" t="s">
        <v>540</v>
      </c>
      <c r="J1697" s="12" t="s">
        <v>770</v>
      </c>
      <c r="K1697" s="12" t="s">
        <v>771</v>
      </c>
      <c r="L1697" s="13"/>
    </row>
    <row r="1698" spans="1:12" s="9" customFormat="1" ht="102">
      <c r="A1698" s="10">
        <v>4008</v>
      </c>
      <c r="B1698" s="11" t="s">
        <v>4728</v>
      </c>
      <c r="C1698" s="11" t="s">
        <v>4727</v>
      </c>
      <c r="D1698" s="11" t="s">
        <v>4610</v>
      </c>
      <c r="E1698" s="12" t="s">
        <v>693</v>
      </c>
      <c r="F1698" s="11" t="s">
        <v>548</v>
      </c>
      <c r="G1698" s="11" t="s">
        <v>768</v>
      </c>
      <c r="H1698" s="11" t="s">
        <v>769</v>
      </c>
      <c r="I1698" s="10" t="s">
        <v>567</v>
      </c>
      <c r="J1698" s="12" t="s">
        <v>772</v>
      </c>
      <c r="K1698" s="12" t="s">
        <v>773</v>
      </c>
      <c r="L1698" s="13"/>
    </row>
    <row r="1699" spans="1:12" s="9" customFormat="1">
      <c r="A1699" s="10">
        <v>3606</v>
      </c>
      <c r="B1699" s="11" t="s">
        <v>4729</v>
      </c>
      <c r="C1699" s="11" t="s">
        <v>4730</v>
      </c>
      <c r="D1699" s="11" t="s">
        <v>4610</v>
      </c>
      <c r="E1699" s="12" t="s">
        <v>779</v>
      </c>
      <c r="F1699" s="11" t="s">
        <v>548</v>
      </c>
      <c r="G1699" s="11" t="s">
        <v>768</v>
      </c>
      <c r="H1699" s="11" t="s">
        <v>774</v>
      </c>
      <c r="I1699" s="10" t="s">
        <v>540</v>
      </c>
      <c r="J1699" s="12" t="s">
        <v>761</v>
      </c>
      <c r="K1699" s="12" t="s">
        <v>736</v>
      </c>
      <c r="L1699" s="13"/>
    </row>
    <row r="1700" spans="1:12" s="9" customFormat="1">
      <c r="A1700" s="10">
        <v>1658</v>
      </c>
      <c r="B1700" s="11" t="s">
        <v>4731</v>
      </c>
      <c r="C1700" s="11" t="s">
        <v>4730</v>
      </c>
      <c r="D1700" s="11" t="s">
        <v>4610</v>
      </c>
      <c r="E1700" s="12" t="s">
        <v>779</v>
      </c>
      <c r="F1700" s="11" t="s">
        <v>548</v>
      </c>
      <c r="G1700" s="11" t="s">
        <v>768</v>
      </c>
      <c r="H1700" s="11" t="s">
        <v>774</v>
      </c>
      <c r="I1700" s="10" t="s">
        <v>567</v>
      </c>
      <c r="J1700" s="12" t="s">
        <v>737</v>
      </c>
      <c r="K1700" s="12" t="s">
        <v>738</v>
      </c>
      <c r="L1700" s="13"/>
    </row>
    <row r="1701" spans="1:12" s="9" customFormat="1">
      <c r="A1701" s="10">
        <v>591</v>
      </c>
      <c r="B1701" s="11" t="s">
        <v>4732</v>
      </c>
      <c r="C1701" s="11" t="s">
        <v>55</v>
      </c>
      <c r="D1701" s="11" t="s">
        <v>4610</v>
      </c>
      <c r="E1701" s="12" t="s">
        <v>808</v>
      </c>
      <c r="F1701" s="11" t="s">
        <v>4610</v>
      </c>
      <c r="G1701" s="11" t="s">
        <v>4712</v>
      </c>
      <c r="H1701" s="11" t="s">
        <v>4733</v>
      </c>
      <c r="I1701" s="10" t="s">
        <v>540</v>
      </c>
      <c r="J1701" s="12" t="s">
        <v>4734</v>
      </c>
      <c r="K1701" s="12" t="s">
        <v>4466</v>
      </c>
      <c r="L1701" s="13" t="str">
        <f>IF(ISERROR(HYPERLINK("#"&amp;ADDRESS(MATCH(A1701,'3.Unemploym. items for update'!A:A,0),10,,,"3.Unemploym. items for update"),"Update translation")),"",HYPERLINK("#"&amp;ADDRESS(MATCH(A1701,'3.Unemploym. items for update'!A:A,0),10,,,"3.Unemploym. items for update"),"Update translation"))</f>
        <v>Update translation</v>
      </c>
    </row>
    <row r="1702" spans="1:12" s="9" customFormat="1" ht="63.75">
      <c r="A1702" s="10">
        <v>3035</v>
      </c>
      <c r="B1702" s="11" t="s">
        <v>4735</v>
      </c>
      <c r="C1702" s="11" t="s">
        <v>55</v>
      </c>
      <c r="D1702" s="11" t="s">
        <v>4610</v>
      </c>
      <c r="E1702" s="12" t="s">
        <v>808</v>
      </c>
      <c r="F1702" s="11" t="s">
        <v>4610</v>
      </c>
      <c r="G1702" s="11" t="s">
        <v>4712</v>
      </c>
      <c r="H1702" s="11" t="s">
        <v>4733</v>
      </c>
      <c r="I1702" s="10" t="s">
        <v>567</v>
      </c>
      <c r="J1702" s="12" t="s">
        <v>4736</v>
      </c>
      <c r="K1702" s="12" t="s">
        <v>4737</v>
      </c>
      <c r="L1702" s="13" t="str">
        <f>IF(ISERROR(HYPERLINK("#"&amp;ADDRESS(MATCH(A1702,'3.Unemploym. items for update'!A:A,0),10,,,"3.Unemploym. items for update"),"Update translation")),"",HYPERLINK("#"&amp;ADDRESS(MATCH(A1702,'3.Unemploym. items for update'!A:A,0),10,,,"3.Unemploym. items for update"),"Update translation"))</f>
        <v>Update translation</v>
      </c>
    </row>
    <row r="1703" spans="1:12" s="9" customFormat="1" ht="63.75">
      <c r="A1703" s="10">
        <v>1502</v>
      </c>
      <c r="B1703" s="11" t="s">
        <v>4738</v>
      </c>
      <c r="C1703" s="11" t="s">
        <v>4739</v>
      </c>
      <c r="D1703" s="11" t="s">
        <v>4610</v>
      </c>
      <c r="E1703" s="12" t="s">
        <v>815</v>
      </c>
      <c r="F1703" s="11" t="s">
        <v>4610</v>
      </c>
      <c r="G1703" s="11" t="s">
        <v>4712</v>
      </c>
      <c r="H1703" s="11" t="s">
        <v>4740</v>
      </c>
      <c r="I1703" s="10" t="s">
        <v>567</v>
      </c>
      <c r="J1703" s="12" t="s">
        <v>4741</v>
      </c>
      <c r="K1703" s="12" t="s">
        <v>4742</v>
      </c>
      <c r="L1703" s="13" t="str">
        <f>IF(ISERROR(HYPERLINK("#"&amp;ADDRESS(MATCH(A1703,'3.Unemploym. items for update'!A:A,0),10,,,"3.Unemploym. items for update"),"Update translation")),"",HYPERLINK("#"&amp;ADDRESS(MATCH(A1703,'3.Unemploym. items for update'!A:A,0),10,,,"3.Unemploym. items for update"),"Update translation"))</f>
        <v>Update translation</v>
      </c>
    </row>
    <row r="1704" spans="1:12" s="9" customFormat="1" ht="25.5">
      <c r="A1704" s="10">
        <v>2715</v>
      </c>
      <c r="B1704" s="11" t="s">
        <v>4743</v>
      </c>
      <c r="C1704" s="11" t="s">
        <v>4739</v>
      </c>
      <c r="D1704" s="11" t="s">
        <v>4610</v>
      </c>
      <c r="E1704" s="12" t="s">
        <v>815</v>
      </c>
      <c r="F1704" s="11" t="s">
        <v>4610</v>
      </c>
      <c r="G1704" s="11" t="s">
        <v>4712</v>
      </c>
      <c r="H1704" s="11" t="s">
        <v>4740</v>
      </c>
      <c r="I1704" s="10" t="s">
        <v>756</v>
      </c>
      <c r="J1704" s="12" t="s">
        <v>4744</v>
      </c>
      <c r="K1704" s="12" t="s">
        <v>4745</v>
      </c>
      <c r="L1704" s="13" t="str">
        <f>IF(ISERROR(HYPERLINK("#"&amp;ADDRESS(MATCH(A1704,'3.Unemploym. items for update'!A:A,0),10,,,"3.Unemploym. items for update"),"Update translation")),"",HYPERLINK("#"&amp;ADDRESS(MATCH(A1704,'3.Unemploym. items for update'!A:A,0),10,,,"3.Unemploym. items for update"),"Update translation"))</f>
        <v>Update translation</v>
      </c>
    </row>
    <row r="1705" spans="1:12" s="9" customFormat="1">
      <c r="A1705" s="10">
        <v>2405</v>
      </c>
      <c r="B1705" s="11" t="s">
        <v>4746</v>
      </c>
      <c r="C1705" s="11" t="s">
        <v>4747</v>
      </c>
      <c r="D1705" s="11" t="s">
        <v>4610</v>
      </c>
      <c r="E1705" s="12" t="s">
        <v>816</v>
      </c>
      <c r="F1705" s="11" t="s">
        <v>4610</v>
      </c>
      <c r="G1705" s="11" t="s">
        <v>4748</v>
      </c>
      <c r="H1705" s="11" t="s">
        <v>4749</v>
      </c>
      <c r="I1705" s="10" t="s">
        <v>540</v>
      </c>
      <c r="J1705" s="12" t="s">
        <v>4750</v>
      </c>
      <c r="K1705" s="12" t="s">
        <v>524</v>
      </c>
      <c r="L1705" s="13" t="str">
        <f>IF(ISERROR(HYPERLINK("#"&amp;ADDRESS(MATCH(A1705,'3.Unemploym. items for update'!A:A,0),10,,,"3.Unemploym. items for update"),"Update translation")),"",HYPERLINK("#"&amp;ADDRESS(MATCH(A1705,'3.Unemploym. items for update'!A:A,0),10,,,"3.Unemploym. items for update"),"Update translation"))</f>
        <v>Update translation</v>
      </c>
    </row>
    <row r="1706" spans="1:12" s="9" customFormat="1">
      <c r="A1706" s="10">
        <v>590</v>
      </c>
      <c r="B1706" s="11" t="s">
        <v>4751</v>
      </c>
      <c r="C1706" s="11" t="s">
        <v>4752</v>
      </c>
      <c r="D1706" s="11" t="s">
        <v>4610</v>
      </c>
      <c r="E1706" s="12" t="s">
        <v>976</v>
      </c>
      <c r="F1706" s="11" t="s">
        <v>4610</v>
      </c>
      <c r="G1706" s="11" t="s">
        <v>4463</v>
      </c>
      <c r="H1706" s="11" t="s">
        <v>4753</v>
      </c>
      <c r="I1706" s="10" t="s">
        <v>540</v>
      </c>
      <c r="J1706" s="12" t="s">
        <v>4465</v>
      </c>
      <c r="K1706" s="12" t="s">
        <v>4466</v>
      </c>
      <c r="L1706" s="13" t="str">
        <f>IF(ISERROR(HYPERLINK("#"&amp;ADDRESS(MATCH(A1706,'3.Unemploym. items for update'!A:A,0),10,,,"3.Unemploym. items for update"),"Update translation")),"",HYPERLINK("#"&amp;ADDRESS(MATCH(A1706,'3.Unemploym. items for update'!A:A,0),10,,,"3.Unemploym. items for update"),"Update translation"))</f>
        <v>Update translation</v>
      </c>
    </row>
    <row r="1707" spans="1:12" s="9" customFormat="1">
      <c r="A1707" s="10">
        <v>1245</v>
      </c>
      <c r="B1707" s="11" t="s">
        <v>4754</v>
      </c>
      <c r="C1707" s="11" t="s">
        <v>4755</v>
      </c>
      <c r="D1707" s="11" t="s">
        <v>4610</v>
      </c>
      <c r="E1707" s="12" t="s">
        <v>711</v>
      </c>
      <c r="F1707" s="11" t="s">
        <v>4610</v>
      </c>
      <c r="G1707" s="11" t="s">
        <v>4610</v>
      </c>
      <c r="H1707" s="11" t="s">
        <v>4756</v>
      </c>
      <c r="I1707" s="10" t="s">
        <v>540</v>
      </c>
      <c r="J1707" s="12" t="s">
        <v>4757</v>
      </c>
      <c r="K1707" s="12" t="s">
        <v>4758</v>
      </c>
      <c r="L1707" s="13" t="str">
        <f>IF(ISERROR(HYPERLINK("#"&amp;ADDRESS(MATCH(A1707,'3.Unemploym. items for update'!A:A,0),10,,,"3.Unemploym. items for update"),"Update translation")),"",HYPERLINK("#"&amp;ADDRESS(MATCH(A1707,'3.Unemploym. items for update'!A:A,0),10,,,"3.Unemploym. items for update"),"Update translation"))</f>
        <v>Update translation</v>
      </c>
    </row>
    <row r="1708" spans="1:12" s="9" customFormat="1">
      <c r="A1708" s="10">
        <v>1245</v>
      </c>
      <c r="B1708" s="11" t="s">
        <v>4759</v>
      </c>
      <c r="C1708" s="11" t="s">
        <v>4760</v>
      </c>
      <c r="D1708" s="11" t="s">
        <v>4610</v>
      </c>
      <c r="E1708" s="12" t="s">
        <v>712</v>
      </c>
      <c r="F1708" s="11" t="s">
        <v>4610</v>
      </c>
      <c r="G1708" s="11" t="s">
        <v>4761</v>
      </c>
      <c r="H1708" s="11" t="s">
        <v>4762</v>
      </c>
      <c r="I1708" s="10" t="s">
        <v>540</v>
      </c>
      <c r="J1708" s="12" t="s">
        <v>4757</v>
      </c>
      <c r="K1708" s="12" t="s">
        <v>4758</v>
      </c>
      <c r="L1708" s="13" t="str">
        <f>IF(ISERROR(HYPERLINK("#"&amp;ADDRESS(MATCH(A1708,'3.Unemploym. items for update'!A:A,0),10,,,"3.Unemploym. items for update"),"Update translation")),"",HYPERLINK("#"&amp;ADDRESS(MATCH(A1708,'3.Unemploym. items for update'!A:A,0),10,,,"3.Unemploym. items for update"),"Update translation"))</f>
        <v>Update translation</v>
      </c>
    </row>
    <row r="1709" spans="1:12" s="9" customFormat="1" ht="51">
      <c r="A1709" s="10">
        <v>1719</v>
      </c>
      <c r="B1709" s="11" t="s">
        <v>4763</v>
      </c>
      <c r="C1709" s="11" t="s">
        <v>4760</v>
      </c>
      <c r="D1709" s="11" t="s">
        <v>4610</v>
      </c>
      <c r="E1709" s="12" t="s">
        <v>712</v>
      </c>
      <c r="F1709" s="11" t="s">
        <v>4610</v>
      </c>
      <c r="G1709" s="11" t="s">
        <v>4761</v>
      </c>
      <c r="H1709" s="11" t="s">
        <v>4762</v>
      </c>
      <c r="I1709" s="10" t="s">
        <v>567</v>
      </c>
      <c r="J1709" s="12" t="s">
        <v>4764</v>
      </c>
      <c r="K1709" s="12" t="s">
        <v>4765</v>
      </c>
      <c r="L1709" s="13" t="str">
        <f>IF(ISERROR(HYPERLINK("#"&amp;ADDRESS(MATCH(A1709,'3.Unemploym. items for update'!A:A,0),10,,,"3.Unemploym. items for update"),"Update translation")),"",HYPERLINK("#"&amp;ADDRESS(MATCH(A1709,'3.Unemploym. items for update'!A:A,0),10,,,"3.Unemploym. items for update"),"Update translation"))</f>
        <v>Update translation</v>
      </c>
    </row>
    <row r="1710" spans="1:12" s="9" customFormat="1">
      <c r="A1710" s="10">
        <v>1061</v>
      </c>
      <c r="B1710" s="11" t="s">
        <v>4766</v>
      </c>
      <c r="C1710" s="11" t="s">
        <v>4767</v>
      </c>
      <c r="D1710" s="11" t="s">
        <v>4768</v>
      </c>
      <c r="E1710" s="12" t="s">
        <v>539</v>
      </c>
      <c r="F1710" s="11" t="s">
        <v>4768</v>
      </c>
      <c r="G1710" s="11" t="s">
        <v>4768</v>
      </c>
      <c r="H1710" s="11" t="s">
        <v>4769</v>
      </c>
      <c r="I1710" s="10" t="s">
        <v>540</v>
      </c>
      <c r="J1710" s="12" t="s">
        <v>4770</v>
      </c>
      <c r="K1710" s="12" t="s">
        <v>4771</v>
      </c>
      <c r="L1710" s="13" t="str">
        <f>IF(ISERROR(HYPERLINK("#"&amp;ADDRESS(MATCH(A1710,'3.Unemploym. items for update'!A:A,0),10,,,"3.Unemploym. items for update"),"Update translation")),"",HYPERLINK("#"&amp;ADDRESS(MATCH(A1710,'3.Unemploym. items for update'!A:A,0),10,,,"3.Unemploym. items for update"),"Update translation"))</f>
        <v>Update translation</v>
      </c>
    </row>
    <row r="1711" spans="1:12" s="9" customFormat="1" ht="51">
      <c r="A1711" s="10">
        <v>333</v>
      </c>
      <c r="B1711" s="11" t="s">
        <v>4772</v>
      </c>
      <c r="C1711" s="11" t="s">
        <v>4767</v>
      </c>
      <c r="D1711" s="11" t="s">
        <v>4768</v>
      </c>
      <c r="E1711" s="12" t="s">
        <v>539</v>
      </c>
      <c r="F1711" s="11" t="s">
        <v>4768</v>
      </c>
      <c r="G1711" s="11" t="s">
        <v>4768</v>
      </c>
      <c r="H1711" s="11" t="s">
        <v>4769</v>
      </c>
      <c r="I1711" s="10" t="s">
        <v>541</v>
      </c>
      <c r="J1711" s="12" t="s">
        <v>4474</v>
      </c>
      <c r="K1711" s="12" t="s">
        <v>4475</v>
      </c>
      <c r="L1711" s="13" t="str">
        <f>IF(ISERROR(HYPERLINK("#"&amp;ADDRESS(MATCH(A1711,'3.Unemploym. items for update'!A:A,0),10,,,"3.Unemploym. items for update"),"Update translation")),"",HYPERLINK("#"&amp;ADDRESS(MATCH(A1711,'3.Unemploym. items for update'!A:A,0),10,,,"3.Unemploym. items for update"),"Update translation"))</f>
        <v>Update translation</v>
      </c>
    </row>
    <row r="1712" spans="1:12" s="9" customFormat="1">
      <c r="A1712" s="10">
        <v>2137</v>
      </c>
      <c r="B1712" s="11" t="s">
        <v>4773</v>
      </c>
      <c r="C1712" s="11" t="s">
        <v>4774</v>
      </c>
      <c r="D1712" s="11" t="s">
        <v>4768</v>
      </c>
      <c r="E1712" s="12" t="s">
        <v>542</v>
      </c>
      <c r="F1712" s="11" t="s">
        <v>4768</v>
      </c>
      <c r="G1712" s="11" t="s">
        <v>4768</v>
      </c>
      <c r="H1712" s="11" t="s">
        <v>4775</v>
      </c>
      <c r="I1712" s="10" t="s">
        <v>540</v>
      </c>
      <c r="J1712" s="12" t="s">
        <v>1047</v>
      </c>
      <c r="K1712" s="12" t="s">
        <v>1048</v>
      </c>
      <c r="L1712" s="13" t="str">
        <f>IF(ISERROR(HYPERLINK("#"&amp;ADDRESS(MATCH(A1712,'3.Unemploym. items for update'!A:A,0),10,,,"3.Unemploym. items for update"),"Update translation")),"",HYPERLINK("#"&amp;ADDRESS(MATCH(A1712,'3.Unemploym. items for update'!A:A,0),10,,,"3.Unemploym. items for update"),"Update translation"))</f>
        <v>Update translation</v>
      </c>
    </row>
    <row r="1713" spans="1:12" s="9" customFormat="1">
      <c r="A1713" s="10">
        <v>2124</v>
      </c>
      <c r="B1713" s="11" t="s">
        <v>4776</v>
      </c>
      <c r="C1713" s="11" t="s">
        <v>4774</v>
      </c>
      <c r="D1713" s="11" t="s">
        <v>4768</v>
      </c>
      <c r="E1713" s="12" t="s">
        <v>542</v>
      </c>
      <c r="F1713" s="11" t="s">
        <v>4768</v>
      </c>
      <c r="G1713" s="11" t="s">
        <v>4768</v>
      </c>
      <c r="H1713" s="11" t="s">
        <v>4775</v>
      </c>
      <c r="I1713" s="10" t="s">
        <v>567</v>
      </c>
      <c r="J1713" s="12" t="s">
        <v>1155</v>
      </c>
      <c r="K1713" s="12" t="s">
        <v>1156</v>
      </c>
      <c r="L1713" s="13" t="str">
        <f>IF(ISERROR(HYPERLINK("#"&amp;ADDRESS(MATCH(A1713,'3.Unemploym. items for update'!A:A,0),10,,,"3.Unemploym. items for update"),"Update translation")),"",HYPERLINK("#"&amp;ADDRESS(MATCH(A1713,'3.Unemploym. items for update'!A:A,0),10,,,"3.Unemploym. items for update"),"Update translation"))</f>
        <v>Update translation</v>
      </c>
    </row>
    <row r="1714" spans="1:12" s="9" customFormat="1">
      <c r="A1714" s="10">
        <v>2136</v>
      </c>
      <c r="B1714" s="11" t="s">
        <v>4777</v>
      </c>
      <c r="C1714" s="11" t="s">
        <v>4778</v>
      </c>
      <c r="D1714" s="11" t="s">
        <v>4768</v>
      </c>
      <c r="E1714" s="12" t="s">
        <v>545</v>
      </c>
      <c r="F1714" s="11" t="s">
        <v>548</v>
      </c>
      <c r="G1714" s="11" t="s">
        <v>1049</v>
      </c>
      <c r="H1714" s="11" t="s">
        <v>1050</v>
      </c>
      <c r="I1714" s="10" t="s">
        <v>540</v>
      </c>
      <c r="J1714" s="12" t="s">
        <v>1051</v>
      </c>
      <c r="K1714" s="12" t="s">
        <v>1052</v>
      </c>
      <c r="L1714" s="13"/>
    </row>
    <row r="1715" spans="1:12" s="9" customFormat="1">
      <c r="A1715" s="10">
        <v>724</v>
      </c>
      <c r="B1715" s="11" t="s">
        <v>4779</v>
      </c>
      <c r="C1715" s="11" t="s">
        <v>4780</v>
      </c>
      <c r="D1715" s="11" t="s">
        <v>4768</v>
      </c>
      <c r="E1715" s="12" t="s">
        <v>547</v>
      </c>
      <c r="F1715" s="11" t="s">
        <v>548</v>
      </c>
      <c r="G1715" s="11" t="s">
        <v>1053</v>
      </c>
      <c r="H1715" s="11" t="s">
        <v>1054</v>
      </c>
      <c r="I1715" s="10" t="s">
        <v>540</v>
      </c>
      <c r="J1715" s="12" t="s">
        <v>586</v>
      </c>
      <c r="K1715" s="12" t="s">
        <v>587</v>
      </c>
      <c r="L1715" s="13"/>
    </row>
    <row r="1716" spans="1:12" s="9" customFormat="1">
      <c r="A1716" s="10">
        <v>3687</v>
      </c>
      <c r="B1716" s="11" t="s">
        <v>4781</v>
      </c>
      <c r="C1716" s="11" t="s">
        <v>4780</v>
      </c>
      <c r="D1716" s="11" t="s">
        <v>4768</v>
      </c>
      <c r="E1716" s="12" t="s">
        <v>547</v>
      </c>
      <c r="F1716" s="11" t="s">
        <v>548</v>
      </c>
      <c r="G1716" s="11" t="s">
        <v>1053</v>
      </c>
      <c r="H1716" s="11" t="s">
        <v>1054</v>
      </c>
      <c r="I1716" s="10" t="s">
        <v>567</v>
      </c>
      <c r="J1716" s="12" t="s">
        <v>1055</v>
      </c>
      <c r="K1716" s="12" t="s">
        <v>1056</v>
      </c>
      <c r="L1716" s="13"/>
    </row>
    <row r="1717" spans="1:12" s="9" customFormat="1">
      <c r="A1717" s="10">
        <v>515</v>
      </c>
      <c r="B1717" s="11" t="s">
        <v>4782</v>
      </c>
      <c r="C1717" s="11" t="s">
        <v>4783</v>
      </c>
      <c r="D1717" s="11" t="s">
        <v>4768</v>
      </c>
      <c r="E1717" s="12" t="s">
        <v>553</v>
      </c>
      <c r="F1717" s="11" t="s">
        <v>548</v>
      </c>
      <c r="G1717" s="11" t="s">
        <v>1053</v>
      </c>
      <c r="H1717" s="11" t="s">
        <v>1057</v>
      </c>
      <c r="I1717" s="10" t="s">
        <v>540</v>
      </c>
      <c r="J1717" s="12" t="s">
        <v>1058</v>
      </c>
      <c r="K1717" s="12" t="s">
        <v>1059</v>
      </c>
      <c r="L1717" s="13"/>
    </row>
    <row r="1718" spans="1:12" s="9" customFormat="1">
      <c r="A1718" s="10">
        <v>1985</v>
      </c>
      <c r="B1718" s="11" t="s">
        <v>4784</v>
      </c>
      <c r="C1718" s="11" t="s">
        <v>4785</v>
      </c>
      <c r="D1718" s="11" t="s">
        <v>4768</v>
      </c>
      <c r="E1718" s="12" t="s">
        <v>557</v>
      </c>
      <c r="F1718" s="11" t="s">
        <v>548</v>
      </c>
      <c r="G1718" s="11" t="s">
        <v>1053</v>
      </c>
      <c r="H1718" s="11" t="s">
        <v>1060</v>
      </c>
      <c r="I1718" s="10" t="s">
        <v>540</v>
      </c>
      <c r="J1718" s="12" t="s">
        <v>601</v>
      </c>
      <c r="K1718" s="12" t="s">
        <v>601</v>
      </c>
      <c r="L1718" s="13"/>
    </row>
    <row r="1719" spans="1:12" s="9" customFormat="1" ht="25.5">
      <c r="A1719" s="10">
        <v>3748</v>
      </c>
      <c r="B1719" s="11" t="s">
        <v>4786</v>
      </c>
      <c r="C1719" s="11" t="s">
        <v>4785</v>
      </c>
      <c r="D1719" s="11" t="s">
        <v>4768</v>
      </c>
      <c r="E1719" s="12" t="s">
        <v>557</v>
      </c>
      <c r="F1719" s="11" t="s">
        <v>548</v>
      </c>
      <c r="G1719" s="11" t="s">
        <v>1053</v>
      </c>
      <c r="H1719" s="11" t="s">
        <v>1060</v>
      </c>
      <c r="I1719" s="10" t="s">
        <v>567</v>
      </c>
      <c r="J1719" s="12" t="s">
        <v>1061</v>
      </c>
      <c r="K1719" s="12" t="s">
        <v>1062</v>
      </c>
      <c r="L1719" s="13"/>
    </row>
    <row r="1720" spans="1:12" s="9" customFormat="1">
      <c r="A1720" s="10">
        <v>1991</v>
      </c>
      <c r="B1720" s="11" t="s">
        <v>4787</v>
      </c>
      <c r="C1720" s="11" t="s">
        <v>4788</v>
      </c>
      <c r="D1720" s="11" t="s">
        <v>4768</v>
      </c>
      <c r="E1720" s="12" t="s">
        <v>1002</v>
      </c>
      <c r="F1720" s="11" t="s">
        <v>548</v>
      </c>
      <c r="G1720" s="11" t="s">
        <v>602</v>
      </c>
      <c r="H1720" s="11" t="s">
        <v>603</v>
      </c>
      <c r="I1720" s="10" t="s">
        <v>540</v>
      </c>
      <c r="J1720" s="12" t="s">
        <v>604</v>
      </c>
      <c r="K1720" s="12" t="s">
        <v>605</v>
      </c>
      <c r="L1720" s="13"/>
    </row>
    <row r="1721" spans="1:12" s="9" customFormat="1" ht="38.25">
      <c r="A1721" s="10">
        <v>1452</v>
      </c>
      <c r="B1721" s="11" t="s">
        <v>4789</v>
      </c>
      <c r="C1721" s="11" t="s">
        <v>4788</v>
      </c>
      <c r="D1721" s="11" t="s">
        <v>4768</v>
      </c>
      <c r="E1721" s="12" t="s">
        <v>1002</v>
      </c>
      <c r="F1721" s="11" t="s">
        <v>548</v>
      </c>
      <c r="G1721" s="11" t="s">
        <v>602</v>
      </c>
      <c r="H1721" s="11" t="s">
        <v>603</v>
      </c>
      <c r="I1721" s="10" t="s">
        <v>567</v>
      </c>
      <c r="J1721" s="12" t="s">
        <v>606</v>
      </c>
      <c r="K1721" s="12" t="s">
        <v>607</v>
      </c>
      <c r="L1721" s="13"/>
    </row>
    <row r="1722" spans="1:12" s="9" customFormat="1">
      <c r="A1722" s="10">
        <v>1993</v>
      </c>
      <c r="B1722" s="11" t="s">
        <v>4790</v>
      </c>
      <c r="C1722" s="11" t="s">
        <v>4791</v>
      </c>
      <c r="D1722" s="11" t="s">
        <v>4768</v>
      </c>
      <c r="E1722" s="12" t="s">
        <v>1063</v>
      </c>
      <c r="F1722" s="11" t="s">
        <v>548</v>
      </c>
      <c r="G1722" s="11" t="s">
        <v>602</v>
      </c>
      <c r="H1722" s="11" t="s">
        <v>608</v>
      </c>
      <c r="I1722" s="10" t="s">
        <v>540</v>
      </c>
      <c r="J1722" s="12" t="s">
        <v>609</v>
      </c>
      <c r="K1722" s="12" t="s">
        <v>610</v>
      </c>
      <c r="L1722" s="13"/>
    </row>
    <row r="1723" spans="1:12" s="9" customFormat="1">
      <c r="A1723" s="10">
        <v>2587</v>
      </c>
      <c r="B1723" s="11" t="s">
        <v>4792</v>
      </c>
      <c r="C1723" s="11" t="s">
        <v>4793</v>
      </c>
      <c r="D1723" s="11" t="s">
        <v>4768</v>
      </c>
      <c r="E1723" s="12" t="s">
        <v>654</v>
      </c>
      <c r="F1723" s="11" t="s">
        <v>4768</v>
      </c>
      <c r="G1723" s="11" t="s">
        <v>4768</v>
      </c>
      <c r="H1723" s="11" t="s">
        <v>4794</v>
      </c>
      <c r="I1723" s="10" t="s">
        <v>540</v>
      </c>
      <c r="J1723" s="12" t="s">
        <v>543</v>
      </c>
      <c r="K1723" s="12" t="s">
        <v>544</v>
      </c>
      <c r="L1723" s="13" t="str">
        <f>IF(ISERROR(HYPERLINK("#"&amp;ADDRESS(MATCH(A1723,'3.Unemploym. items for update'!A:A,0),10,,,"3.Unemploym. items for update"),"Update translation")),"",HYPERLINK("#"&amp;ADDRESS(MATCH(A1723,'3.Unemploym. items for update'!A:A,0),10,,,"3.Unemploym. items for update"),"Update translation"))</f>
        <v>Update translation</v>
      </c>
    </row>
    <row r="1724" spans="1:12" s="9" customFormat="1">
      <c r="A1724" s="10">
        <v>2597</v>
      </c>
      <c r="B1724" s="11" t="s">
        <v>4795</v>
      </c>
      <c r="C1724" s="11" t="s">
        <v>4796</v>
      </c>
      <c r="D1724" s="11" t="s">
        <v>4768</v>
      </c>
      <c r="E1724" s="12" t="s">
        <v>655</v>
      </c>
      <c r="F1724" s="11" t="s">
        <v>1177</v>
      </c>
      <c r="G1724" s="11" t="s">
        <v>1178</v>
      </c>
      <c r="H1724" s="11" t="s">
        <v>1179</v>
      </c>
      <c r="I1724" s="10" t="s">
        <v>540</v>
      </c>
      <c r="J1724" s="12" t="s">
        <v>1001</v>
      </c>
      <c r="K1724" s="12" t="s">
        <v>546</v>
      </c>
      <c r="L1724" s="13" t="str">
        <f>IF(ISERROR(HYPERLINK("#"&amp;ADDRESS(MATCH(A1724,'4.Sector items for update'!A:A,0),10,,,"4.Sector items for update"),"Update translation")),"",HYPERLINK("#"&amp;ADDRESS(MATCH(A1724,'4.Sector items for update'!A:A,0),10,,,"4.Sector items for update"),"Update translation"))</f>
        <v>Update translation</v>
      </c>
    </row>
    <row r="1725" spans="1:12" s="9" customFormat="1">
      <c r="A1725" s="10">
        <v>1192</v>
      </c>
      <c r="B1725" s="11" t="s">
        <v>4797</v>
      </c>
      <c r="C1725" s="11" t="s">
        <v>4798</v>
      </c>
      <c r="D1725" s="11" t="s">
        <v>4768</v>
      </c>
      <c r="E1725" s="12" t="s">
        <v>656</v>
      </c>
      <c r="F1725" s="11" t="s">
        <v>548</v>
      </c>
      <c r="G1725" s="11" t="s">
        <v>549</v>
      </c>
      <c r="H1725" s="11" t="s">
        <v>550</v>
      </c>
      <c r="I1725" s="10" t="s">
        <v>540</v>
      </c>
      <c r="J1725" s="12" t="s">
        <v>551</v>
      </c>
      <c r="K1725" s="12" t="s">
        <v>552</v>
      </c>
      <c r="L1725" s="13"/>
    </row>
    <row r="1726" spans="1:12" s="9" customFormat="1">
      <c r="A1726" s="10">
        <v>1269</v>
      </c>
      <c r="B1726" s="11" t="s">
        <v>4799</v>
      </c>
      <c r="C1726" s="11" t="s">
        <v>4800</v>
      </c>
      <c r="D1726" s="11" t="s">
        <v>4768</v>
      </c>
      <c r="E1726" s="12" t="s">
        <v>658</v>
      </c>
      <c r="F1726" s="11" t="s">
        <v>548</v>
      </c>
      <c r="G1726" s="11" t="s">
        <v>549</v>
      </c>
      <c r="H1726" s="11" t="s">
        <v>554</v>
      </c>
      <c r="I1726" s="10" t="s">
        <v>540</v>
      </c>
      <c r="J1726" s="12" t="s">
        <v>555</v>
      </c>
      <c r="K1726" s="12" t="s">
        <v>556</v>
      </c>
      <c r="L1726" s="13"/>
    </row>
    <row r="1727" spans="1:12" s="9" customFormat="1">
      <c r="A1727" s="10">
        <v>809</v>
      </c>
      <c r="B1727" s="11" t="s">
        <v>4801</v>
      </c>
      <c r="C1727" s="11" t="s">
        <v>4802</v>
      </c>
      <c r="D1727" s="11" t="s">
        <v>4768</v>
      </c>
      <c r="E1727" s="12" t="s">
        <v>870</v>
      </c>
      <c r="F1727" s="11" t="s">
        <v>548</v>
      </c>
      <c r="G1727" s="11" t="s">
        <v>549</v>
      </c>
      <c r="H1727" s="11" t="s">
        <v>558</v>
      </c>
      <c r="I1727" s="10" t="s">
        <v>540</v>
      </c>
      <c r="J1727" s="12" t="s">
        <v>559</v>
      </c>
      <c r="K1727" s="12" t="s">
        <v>560</v>
      </c>
      <c r="L1727" s="13"/>
    </row>
    <row r="1728" spans="1:12" s="9" customFormat="1">
      <c r="A1728" s="10">
        <v>3557</v>
      </c>
      <c r="B1728" s="11" t="s">
        <v>4803</v>
      </c>
      <c r="C1728" s="11" t="s">
        <v>4804</v>
      </c>
      <c r="D1728" s="11" t="s">
        <v>4768</v>
      </c>
      <c r="E1728" s="12" t="s">
        <v>871</v>
      </c>
      <c r="F1728" s="11" t="s">
        <v>548</v>
      </c>
      <c r="G1728" s="11" t="s">
        <v>549</v>
      </c>
      <c r="H1728" s="11" t="s">
        <v>561</v>
      </c>
      <c r="I1728" s="10" t="s">
        <v>540</v>
      </c>
      <c r="J1728" s="12" t="s">
        <v>562</v>
      </c>
      <c r="K1728" s="12" t="s">
        <v>563</v>
      </c>
      <c r="L1728" s="13"/>
    </row>
    <row r="1729" spans="1:12" s="9" customFormat="1">
      <c r="A1729" s="10">
        <v>1193</v>
      </c>
      <c r="B1729" s="11" t="s">
        <v>4805</v>
      </c>
      <c r="C1729" s="11" t="s">
        <v>4806</v>
      </c>
      <c r="D1729" s="11" t="s">
        <v>4768</v>
      </c>
      <c r="E1729" s="12" t="s">
        <v>877</v>
      </c>
      <c r="F1729" s="11" t="s">
        <v>548</v>
      </c>
      <c r="G1729" s="11" t="s">
        <v>549</v>
      </c>
      <c r="H1729" s="11" t="s">
        <v>564</v>
      </c>
      <c r="I1729" s="10" t="s">
        <v>540</v>
      </c>
      <c r="J1729" s="12" t="s">
        <v>565</v>
      </c>
      <c r="K1729" s="12" t="s">
        <v>566</v>
      </c>
      <c r="L1729" s="13"/>
    </row>
    <row r="1730" spans="1:12" s="9" customFormat="1" ht="25.5">
      <c r="A1730" s="10">
        <v>3712</v>
      </c>
      <c r="B1730" s="11" t="s">
        <v>4807</v>
      </c>
      <c r="C1730" s="11" t="s">
        <v>4806</v>
      </c>
      <c r="D1730" s="11" t="s">
        <v>4768</v>
      </c>
      <c r="E1730" s="12" t="s">
        <v>877</v>
      </c>
      <c r="F1730" s="11" t="s">
        <v>548</v>
      </c>
      <c r="G1730" s="11" t="s">
        <v>549</v>
      </c>
      <c r="H1730" s="11" t="s">
        <v>564</v>
      </c>
      <c r="I1730" s="10" t="s">
        <v>567</v>
      </c>
      <c r="J1730" s="12" t="s">
        <v>568</v>
      </c>
      <c r="K1730" s="12" t="s">
        <v>569</v>
      </c>
      <c r="L1730" s="13"/>
    </row>
    <row r="1731" spans="1:12" s="9" customFormat="1">
      <c r="A1731" s="10">
        <v>1270</v>
      </c>
      <c r="B1731" s="11" t="s">
        <v>4808</v>
      </c>
      <c r="C1731" s="11" t="s">
        <v>4809</v>
      </c>
      <c r="D1731" s="11" t="s">
        <v>4768</v>
      </c>
      <c r="E1731" s="12" t="s">
        <v>878</v>
      </c>
      <c r="F1731" s="11" t="s">
        <v>548</v>
      </c>
      <c r="G1731" s="11" t="s">
        <v>549</v>
      </c>
      <c r="H1731" s="11" t="s">
        <v>570</v>
      </c>
      <c r="I1731" s="10" t="s">
        <v>540</v>
      </c>
      <c r="J1731" s="12" t="s">
        <v>571</v>
      </c>
      <c r="K1731" s="12" t="s">
        <v>572</v>
      </c>
      <c r="L1731" s="13"/>
    </row>
    <row r="1732" spans="1:12" s="9" customFormat="1" ht="25.5">
      <c r="A1732" s="10">
        <v>3720</v>
      </c>
      <c r="B1732" s="11" t="s">
        <v>4810</v>
      </c>
      <c r="C1732" s="11" t="s">
        <v>4809</v>
      </c>
      <c r="D1732" s="11" t="s">
        <v>4768</v>
      </c>
      <c r="E1732" s="12" t="s">
        <v>878</v>
      </c>
      <c r="F1732" s="11" t="s">
        <v>548</v>
      </c>
      <c r="G1732" s="11" t="s">
        <v>549</v>
      </c>
      <c r="H1732" s="11" t="s">
        <v>570</v>
      </c>
      <c r="I1732" s="10" t="s">
        <v>567</v>
      </c>
      <c r="J1732" s="12" t="s">
        <v>573</v>
      </c>
      <c r="K1732" s="12" t="s">
        <v>574</v>
      </c>
      <c r="L1732" s="13"/>
    </row>
    <row r="1733" spans="1:12" s="9" customFormat="1" ht="25.5">
      <c r="A1733" s="10">
        <v>2651</v>
      </c>
      <c r="B1733" s="11" t="s">
        <v>4811</v>
      </c>
      <c r="C1733" s="11" t="s">
        <v>4812</v>
      </c>
      <c r="D1733" s="11" t="s">
        <v>4768</v>
      </c>
      <c r="E1733" s="12" t="s">
        <v>879</v>
      </c>
      <c r="F1733" s="11" t="s">
        <v>548</v>
      </c>
      <c r="G1733" s="11" t="s">
        <v>549</v>
      </c>
      <c r="H1733" s="11" t="s">
        <v>575</v>
      </c>
      <c r="I1733" s="10" t="s">
        <v>540</v>
      </c>
      <c r="J1733" s="12" t="s">
        <v>576</v>
      </c>
      <c r="K1733" s="12" t="s">
        <v>577</v>
      </c>
      <c r="L1733" s="13"/>
    </row>
    <row r="1734" spans="1:12" s="9" customFormat="1" ht="89.25">
      <c r="A1734" s="10">
        <v>206</v>
      </c>
      <c r="B1734" s="11" t="s">
        <v>4813</v>
      </c>
      <c r="C1734" s="11" t="s">
        <v>4812</v>
      </c>
      <c r="D1734" s="11" t="s">
        <v>4768</v>
      </c>
      <c r="E1734" s="12" t="s">
        <v>879</v>
      </c>
      <c r="F1734" s="11" t="s">
        <v>548</v>
      </c>
      <c r="G1734" s="11" t="s">
        <v>549</v>
      </c>
      <c r="H1734" s="11" t="s">
        <v>575</v>
      </c>
      <c r="I1734" s="10" t="s">
        <v>567</v>
      </c>
      <c r="J1734" s="12" t="s">
        <v>578</v>
      </c>
      <c r="K1734" s="12" t="s">
        <v>579</v>
      </c>
      <c r="L1734" s="13"/>
    </row>
    <row r="1735" spans="1:12" s="9" customFormat="1">
      <c r="A1735" s="10">
        <v>2622</v>
      </c>
      <c r="B1735" s="11" t="s">
        <v>4814</v>
      </c>
      <c r="C1735" s="11" t="s">
        <v>4815</v>
      </c>
      <c r="D1735" s="11" t="s">
        <v>4768</v>
      </c>
      <c r="E1735" s="12" t="s">
        <v>880</v>
      </c>
      <c r="F1735" s="11" t="s">
        <v>548</v>
      </c>
      <c r="G1735" s="11" t="s">
        <v>580</v>
      </c>
      <c r="H1735" s="11" t="s">
        <v>581</v>
      </c>
      <c r="I1735" s="10" t="s">
        <v>540</v>
      </c>
      <c r="J1735" s="12" t="s">
        <v>582</v>
      </c>
      <c r="K1735" s="12" t="s">
        <v>583</v>
      </c>
      <c r="L1735" s="13"/>
    </row>
    <row r="1736" spans="1:12" s="9" customFormat="1">
      <c r="A1736" s="10">
        <v>724</v>
      </c>
      <c r="B1736" s="11" t="s">
        <v>4816</v>
      </c>
      <c r="C1736" s="11" t="s">
        <v>4817</v>
      </c>
      <c r="D1736" s="11" t="s">
        <v>4768</v>
      </c>
      <c r="E1736" s="12" t="s">
        <v>881</v>
      </c>
      <c r="F1736" s="11" t="s">
        <v>548</v>
      </c>
      <c r="G1736" s="11" t="s">
        <v>584</v>
      </c>
      <c r="H1736" s="11" t="s">
        <v>585</v>
      </c>
      <c r="I1736" s="10" t="s">
        <v>540</v>
      </c>
      <c r="J1736" s="12" t="s">
        <v>586</v>
      </c>
      <c r="K1736" s="12" t="s">
        <v>587</v>
      </c>
      <c r="L1736" s="13"/>
    </row>
    <row r="1737" spans="1:12" s="9" customFormat="1" ht="25.5">
      <c r="A1737" s="10">
        <v>3688</v>
      </c>
      <c r="B1737" s="11" t="s">
        <v>4818</v>
      </c>
      <c r="C1737" s="11" t="s">
        <v>4817</v>
      </c>
      <c r="D1737" s="11" t="s">
        <v>4768</v>
      </c>
      <c r="E1737" s="12" t="s">
        <v>881</v>
      </c>
      <c r="F1737" s="11" t="s">
        <v>548</v>
      </c>
      <c r="G1737" s="11" t="s">
        <v>584</v>
      </c>
      <c r="H1737" s="11" t="s">
        <v>585</v>
      </c>
      <c r="I1737" s="10" t="s">
        <v>567</v>
      </c>
      <c r="J1737" s="12" t="s">
        <v>588</v>
      </c>
      <c r="K1737" s="12" t="s">
        <v>589</v>
      </c>
      <c r="L1737" s="13"/>
    </row>
    <row r="1738" spans="1:12" s="9" customFormat="1">
      <c r="A1738" s="10">
        <v>2618</v>
      </c>
      <c r="B1738" s="11" t="s">
        <v>4819</v>
      </c>
      <c r="C1738" s="11" t="s">
        <v>4820</v>
      </c>
      <c r="D1738" s="11" t="s">
        <v>4768</v>
      </c>
      <c r="E1738" s="12" t="s">
        <v>882</v>
      </c>
      <c r="F1738" s="11" t="s">
        <v>548</v>
      </c>
      <c r="G1738" s="11" t="s">
        <v>584</v>
      </c>
      <c r="H1738" s="11" t="s">
        <v>590</v>
      </c>
      <c r="I1738" s="10" t="s">
        <v>540</v>
      </c>
      <c r="J1738" s="12" t="s">
        <v>591</v>
      </c>
      <c r="K1738" s="12" t="s">
        <v>592</v>
      </c>
      <c r="L1738" s="13"/>
    </row>
    <row r="1739" spans="1:12" s="9" customFormat="1" ht="165.75">
      <c r="A1739" s="10">
        <v>1254</v>
      </c>
      <c r="B1739" s="11" t="s">
        <v>4821</v>
      </c>
      <c r="C1739" s="11" t="s">
        <v>4820</v>
      </c>
      <c r="D1739" s="11" t="s">
        <v>4768</v>
      </c>
      <c r="E1739" s="12" t="s">
        <v>882</v>
      </c>
      <c r="F1739" s="11" t="s">
        <v>548</v>
      </c>
      <c r="G1739" s="11" t="s">
        <v>584</v>
      </c>
      <c r="H1739" s="11" t="s">
        <v>590</v>
      </c>
      <c r="I1739" s="10" t="s">
        <v>567</v>
      </c>
      <c r="J1739" s="12" t="s">
        <v>593</v>
      </c>
      <c r="K1739" s="12" t="s">
        <v>594</v>
      </c>
      <c r="L1739" s="13"/>
    </row>
    <row r="1740" spans="1:12" s="9" customFormat="1">
      <c r="A1740" s="10">
        <v>3527</v>
      </c>
      <c r="B1740" s="11" t="s">
        <v>4822</v>
      </c>
      <c r="C1740" s="11" t="s">
        <v>4823</v>
      </c>
      <c r="D1740" s="11" t="s">
        <v>4768</v>
      </c>
      <c r="E1740" s="12" t="s">
        <v>935</v>
      </c>
      <c r="F1740" s="11" t="s">
        <v>548</v>
      </c>
      <c r="G1740" s="11" t="s">
        <v>584</v>
      </c>
      <c r="H1740" s="11" t="s">
        <v>595</v>
      </c>
      <c r="I1740" s="10" t="s">
        <v>540</v>
      </c>
      <c r="J1740" s="12" t="s">
        <v>596</v>
      </c>
      <c r="K1740" s="12" t="s">
        <v>597</v>
      </c>
      <c r="L1740" s="13"/>
    </row>
    <row r="1741" spans="1:12" s="9" customFormat="1" ht="89.25">
      <c r="A1741" s="10">
        <v>3763</v>
      </c>
      <c r="B1741" s="11" t="s">
        <v>4824</v>
      </c>
      <c r="C1741" s="11" t="s">
        <v>4823</v>
      </c>
      <c r="D1741" s="11" t="s">
        <v>4768</v>
      </c>
      <c r="E1741" s="12" t="s">
        <v>935</v>
      </c>
      <c r="F1741" s="11" t="s">
        <v>548</v>
      </c>
      <c r="G1741" s="11" t="s">
        <v>584</v>
      </c>
      <c r="H1741" s="11" t="s">
        <v>595</v>
      </c>
      <c r="I1741" s="10" t="s">
        <v>567</v>
      </c>
      <c r="J1741" s="12" t="s">
        <v>598</v>
      </c>
      <c r="K1741" s="12" t="s">
        <v>599</v>
      </c>
      <c r="L1741" s="13"/>
    </row>
    <row r="1742" spans="1:12" s="9" customFormat="1">
      <c r="A1742" s="10">
        <v>1985</v>
      </c>
      <c r="B1742" s="11" t="s">
        <v>4825</v>
      </c>
      <c r="C1742" s="11" t="s">
        <v>4826</v>
      </c>
      <c r="D1742" s="11" t="s">
        <v>4768</v>
      </c>
      <c r="E1742" s="12" t="s">
        <v>936</v>
      </c>
      <c r="F1742" s="11" t="s">
        <v>548</v>
      </c>
      <c r="G1742" s="11" t="s">
        <v>584</v>
      </c>
      <c r="H1742" s="11" t="s">
        <v>600</v>
      </c>
      <c r="I1742" s="10" t="s">
        <v>540</v>
      </c>
      <c r="J1742" s="12" t="s">
        <v>601</v>
      </c>
      <c r="K1742" s="12" t="s">
        <v>601</v>
      </c>
      <c r="L1742" s="13"/>
    </row>
    <row r="1743" spans="1:12" s="9" customFormat="1">
      <c r="A1743" s="10">
        <v>1991</v>
      </c>
      <c r="B1743" s="11" t="s">
        <v>4827</v>
      </c>
      <c r="C1743" s="11" t="s">
        <v>4828</v>
      </c>
      <c r="D1743" s="11" t="s">
        <v>4768</v>
      </c>
      <c r="E1743" s="12" t="s">
        <v>969</v>
      </c>
      <c r="F1743" s="11" t="s">
        <v>548</v>
      </c>
      <c r="G1743" s="11" t="s">
        <v>602</v>
      </c>
      <c r="H1743" s="11" t="s">
        <v>603</v>
      </c>
      <c r="I1743" s="10" t="s">
        <v>540</v>
      </c>
      <c r="J1743" s="12" t="s">
        <v>604</v>
      </c>
      <c r="K1743" s="12" t="s">
        <v>605</v>
      </c>
      <c r="L1743" s="13"/>
    </row>
    <row r="1744" spans="1:12" s="9" customFormat="1" ht="38.25">
      <c r="A1744" s="10">
        <v>1452</v>
      </c>
      <c r="B1744" s="11" t="s">
        <v>4829</v>
      </c>
      <c r="C1744" s="11" t="s">
        <v>4828</v>
      </c>
      <c r="D1744" s="11" t="s">
        <v>4768</v>
      </c>
      <c r="E1744" s="12" t="s">
        <v>969</v>
      </c>
      <c r="F1744" s="11" t="s">
        <v>548</v>
      </c>
      <c r="G1744" s="11" t="s">
        <v>602</v>
      </c>
      <c r="H1744" s="11" t="s">
        <v>603</v>
      </c>
      <c r="I1744" s="10" t="s">
        <v>567</v>
      </c>
      <c r="J1744" s="12" t="s">
        <v>606</v>
      </c>
      <c r="K1744" s="12" t="s">
        <v>607</v>
      </c>
      <c r="L1744" s="13"/>
    </row>
    <row r="1745" spans="1:12" s="9" customFormat="1">
      <c r="A1745" s="10">
        <v>1993</v>
      </c>
      <c r="B1745" s="11" t="s">
        <v>4830</v>
      </c>
      <c r="C1745" s="11" t="s">
        <v>4831</v>
      </c>
      <c r="D1745" s="11" t="s">
        <v>4768</v>
      </c>
      <c r="E1745" s="12" t="s">
        <v>970</v>
      </c>
      <c r="F1745" s="11" t="s">
        <v>548</v>
      </c>
      <c r="G1745" s="11" t="s">
        <v>602</v>
      </c>
      <c r="H1745" s="11" t="s">
        <v>608</v>
      </c>
      <c r="I1745" s="10" t="s">
        <v>540</v>
      </c>
      <c r="J1745" s="12" t="s">
        <v>609</v>
      </c>
      <c r="K1745" s="12" t="s">
        <v>610</v>
      </c>
      <c r="L1745" s="13"/>
    </row>
    <row r="1746" spans="1:12" s="9" customFormat="1" ht="25.5">
      <c r="A1746" s="10">
        <v>1516</v>
      </c>
      <c r="B1746" s="11" t="s">
        <v>4832</v>
      </c>
      <c r="C1746" s="11" t="s">
        <v>4833</v>
      </c>
      <c r="D1746" s="11" t="s">
        <v>4768</v>
      </c>
      <c r="E1746" s="12" t="s">
        <v>883</v>
      </c>
      <c r="F1746" s="11" t="s">
        <v>548</v>
      </c>
      <c r="G1746" s="11" t="s">
        <v>549</v>
      </c>
      <c r="H1746" s="11" t="s">
        <v>611</v>
      </c>
      <c r="I1746" s="10" t="s">
        <v>540</v>
      </c>
      <c r="J1746" s="12" t="s">
        <v>612</v>
      </c>
      <c r="K1746" s="12" t="s">
        <v>613</v>
      </c>
      <c r="L1746" s="13"/>
    </row>
    <row r="1747" spans="1:12" s="9" customFormat="1" ht="51">
      <c r="A1747" s="10">
        <v>1552</v>
      </c>
      <c r="B1747" s="11" t="s">
        <v>4834</v>
      </c>
      <c r="C1747" s="11" t="s">
        <v>4833</v>
      </c>
      <c r="D1747" s="11" t="s">
        <v>4768</v>
      </c>
      <c r="E1747" s="12" t="s">
        <v>883</v>
      </c>
      <c r="F1747" s="11" t="s">
        <v>548</v>
      </c>
      <c r="G1747" s="11" t="s">
        <v>549</v>
      </c>
      <c r="H1747" s="11" t="s">
        <v>611</v>
      </c>
      <c r="I1747" s="10" t="s">
        <v>567</v>
      </c>
      <c r="J1747" s="12" t="s">
        <v>614</v>
      </c>
      <c r="K1747" s="12" t="s">
        <v>615</v>
      </c>
      <c r="L1747" s="13"/>
    </row>
    <row r="1748" spans="1:12" s="9" customFormat="1">
      <c r="A1748" s="10">
        <v>2654</v>
      </c>
      <c r="B1748" s="11" t="s">
        <v>4835</v>
      </c>
      <c r="C1748" s="11" t="s">
        <v>4836</v>
      </c>
      <c r="D1748" s="11" t="s">
        <v>4768</v>
      </c>
      <c r="E1748" s="12" t="s">
        <v>884</v>
      </c>
      <c r="F1748" s="11" t="s">
        <v>548</v>
      </c>
      <c r="G1748" s="11" t="s">
        <v>616</v>
      </c>
      <c r="H1748" s="11" t="s">
        <v>617</v>
      </c>
      <c r="I1748" s="10" t="s">
        <v>540</v>
      </c>
      <c r="J1748" s="12" t="s">
        <v>618</v>
      </c>
      <c r="K1748" s="12" t="s">
        <v>619</v>
      </c>
      <c r="L1748" s="13"/>
    </row>
    <row r="1749" spans="1:12" s="9" customFormat="1" ht="25.5">
      <c r="A1749" s="10">
        <v>3773</v>
      </c>
      <c r="B1749" s="11" t="s">
        <v>4837</v>
      </c>
      <c r="C1749" s="11" t="s">
        <v>4836</v>
      </c>
      <c r="D1749" s="11" t="s">
        <v>4768</v>
      </c>
      <c r="E1749" s="12" t="s">
        <v>884</v>
      </c>
      <c r="F1749" s="11" t="s">
        <v>548</v>
      </c>
      <c r="G1749" s="11" t="s">
        <v>616</v>
      </c>
      <c r="H1749" s="11" t="s">
        <v>617</v>
      </c>
      <c r="I1749" s="10" t="s">
        <v>567</v>
      </c>
      <c r="J1749" s="12" t="s">
        <v>620</v>
      </c>
      <c r="K1749" s="12" t="s">
        <v>621</v>
      </c>
      <c r="L1749" s="13"/>
    </row>
    <row r="1750" spans="1:12" s="9" customFormat="1">
      <c r="A1750" s="10">
        <v>4209</v>
      </c>
      <c r="B1750" s="11" t="s">
        <v>4838</v>
      </c>
      <c r="C1750" s="11" t="s">
        <v>4839</v>
      </c>
      <c r="D1750" s="11" t="s">
        <v>4768</v>
      </c>
      <c r="E1750" s="12" t="s">
        <v>885</v>
      </c>
      <c r="F1750" s="11" t="s">
        <v>548</v>
      </c>
      <c r="G1750" s="11" t="s">
        <v>622</v>
      </c>
      <c r="H1750" s="11" t="s">
        <v>623</v>
      </c>
      <c r="I1750" s="10" t="s">
        <v>540</v>
      </c>
      <c r="J1750" s="12" t="s">
        <v>624</v>
      </c>
      <c r="K1750" s="12" t="s">
        <v>625</v>
      </c>
      <c r="L1750" s="13"/>
    </row>
    <row r="1751" spans="1:12" s="9" customFormat="1" ht="38.25">
      <c r="A1751" s="10">
        <v>3105</v>
      </c>
      <c r="B1751" s="11" t="s">
        <v>4840</v>
      </c>
      <c r="C1751" s="11" t="s">
        <v>4839</v>
      </c>
      <c r="D1751" s="11" t="s">
        <v>4768</v>
      </c>
      <c r="E1751" s="12" t="s">
        <v>885</v>
      </c>
      <c r="F1751" s="11" t="s">
        <v>548</v>
      </c>
      <c r="G1751" s="11" t="s">
        <v>622</v>
      </c>
      <c r="H1751" s="11" t="s">
        <v>623</v>
      </c>
      <c r="I1751" s="10" t="s">
        <v>567</v>
      </c>
      <c r="J1751" s="12" t="s">
        <v>626</v>
      </c>
      <c r="K1751" s="12" t="s">
        <v>627</v>
      </c>
      <c r="L1751" s="13"/>
    </row>
    <row r="1752" spans="1:12" s="9" customFormat="1">
      <c r="A1752" s="10">
        <v>3235</v>
      </c>
      <c r="B1752" s="11" t="s">
        <v>4841</v>
      </c>
      <c r="C1752" s="11" t="s">
        <v>4842</v>
      </c>
      <c r="D1752" s="11" t="s">
        <v>4768</v>
      </c>
      <c r="E1752" s="12" t="s">
        <v>888</v>
      </c>
      <c r="F1752" s="11" t="s">
        <v>548</v>
      </c>
      <c r="G1752" s="11" t="s">
        <v>622</v>
      </c>
      <c r="H1752" s="11" t="s">
        <v>628</v>
      </c>
      <c r="I1752" s="10" t="s">
        <v>540</v>
      </c>
      <c r="J1752" s="12" t="s">
        <v>629</v>
      </c>
      <c r="K1752" s="12" t="s">
        <v>630</v>
      </c>
      <c r="L1752" s="13"/>
    </row>
    <row r="1753" spans="1:12" s="9" customFormat="1">
      <c r="A1753" s="10">
        <v>3742</v>
      </c>
      <c r="B1753" s="11" t="s">
        <v>4843</v>
      </c>
      <c r="C1753" s="11" t="s">
        <v>4842</v>
      </c>
      <c r="D1753" s="11" t="s">
        <v>4768</v>
      </c>
      <c r="E1753" s="12" t="s">
        <v>888</v>
      </c>
      <c r="F1753" s="11" t="s">
        <v>548</v>
      </c>
      <c r="G1753" s="11" t="s">
        <v>622</v>
      </c>
      <c r="H1753" s="11" t="s">
        <v>628</v>
      </c>
      <c r="I1753" s="10" t="s">
        <v>567</v>
      </c>
      <c r="J1753" s="12" t="s">
        <v>631</v>
      </c>
      <c r="K1753" s="12" t="s">
        <v>632</v>
      </c>
      <c r="L1753" s="13"/>
    </row>
    <row r="1754" spans="1:12" s="9" customFormat="1">
      <c r="A1754" s="10">
        <v>724</v>
      </c>
      <c r="B1754" s="11" t="s">
        <v>4844</v>
      </c>
      <c r="C1754" s="11" t="s">
        <v>4845</v>
      </c>
      <c r="D1754" s="11" t="s">
        <v>4768</v>
      </c>
      <c r="E1754" s="12" t="s">
        <v>889</v>
      </c>
      <c r="F1754" s="11" t="s">
        <v>548</v>
      </c>
      <c r="G1754" s="11" t="s">
        <v>622</v>
      </c>
      <c r="H1754" s="11" t="s">
        <v>633</v>
      </c>
      <c r="I1754" s="10" t="s">
        <v>540</v>
      </c>
      <c r="J1754" s="12" t="s">
        <v>586</v>
      </c>
      <c r="K1754" s="12" t="s">
        <v>587</v>
      </c>
      <c r="L1754" s="13"/>
    </row>
    <row r="1755" spans="1:12" s="9" customFormat="1">
      <c r="A1755" s="10">
        <v>1203</v>
      </c>
      <c r="B1755" s="11" t="s">
        <v>4846</v>
      </c>
      <c r="C1755" s="11" t="s">
        <v>4847</v>
      </c>
      <c r="D1755" s="11" t="s">
        <v>4768</v>
      </c>
      <c r="E1755" s="12" t="s">
        <v>886</v>
      </c>
      <c r="F1755" s="11" t="s">
        <v>548</v>
      </c>
      <c r="G1755" s="11" t="s">
        <v>616</v>
      </c>
      <c r="H1755" s="11" t="s">
        <v>634</v>
      </c>
      <c r="I1755" s="10" t="s">
        <v>540</v>
      </c>
      <c r="J1755" s="12" t="s">
        <v>635</v>
      </c>
      <c r="K1755" s="12" t="s">
        <v>636</v>
      </c>
      <c r="L1755" s="13"/>
    </row>
    <row r="1756" spans="1:12" s="9" customFormat="1" ht="25.5">
      <c r="A1756" s="10">
        <v>3715</v>
      </c>
      <c r="B1756" s="11" t="s">
        <v>4848</v>
      </c>
      <c r="C1756" s="11" t="s">
        <v>4847</v>
      </c>
      <c r="D1756" s="11" t="s">
        <v>4768</v>
      </c>
      <c r="E1756" s="12" t="s">
        <v>886</v>
      </c>
      <c r="F1756" s="11" t="s">
        <v>548</v>
      </c>
      <c r="G1756" s="11" t="s">
        <v>616</v>
      </c>
      <c r="H1756" s="11" t="s">
        <v>634</v>
      </c>
      <c r="I1756" s="10" t="s">
        <v>567</v>
      </c>
      <c r="J1756" s="12" t="s">
        <v>637</v>
      </c>
      <c r="K1756" s="12" t="s">
        <v>638</v>
      </c>
      <c r="L1756" s="13"/>
    </row>
    <row r="1757" spans="1:12" s="9" customFormat="1">
      <c r="A1757" s="10">
        <v>1267</v>
      </c>
      <c r="B1757" s="11" t="s">
        <v>4849</v>
      </c>
      <c r="C1757" s="11" t="s">
        <v>4850</v>
      </c>
      <c r="D1757" s="11" t="s">
        <v>4768</v>
      </c>
      <c r="E1757" s="12" t="s">
        <v>887</v>
      </c>
      <c r="F1757" s="11" t="s">
        <v>548</v>
      </c>
      <c r="G1757" s="11" t="s">
        <v>616</v>
      </c>
      <c r="H1757" s="11" t="s">
        <v>639</v>
      </c>
      <c r="I1757" s="10" t="s">
        <v>540</v>
      </c>
      <c r="J1757" s="12" t="s">
        <v>640</v>
      </c>
      <c r="K1757" s="12" t="s">
        <v>641</v>
      </c>
      <c r="L1757" s="13"/>
    </row>
    <row r="1758" spans="1:12" s="9" customFormat="1">
      <c r="A1758" s="10">
        <v>2217</v>
      </c>
      <c r="B1758" s="11" t="s">
        <v>4851</v>
      </c>
      <c r="C1758" s="11" t="s">
        <v>4852</v>
      </c>
      <c r="D1758" s="11" t="s">
        <v>4768</v>
      </c>
      <c r="E1758" s="12" t="s">
        <v>971</v>
      </c>
      <c r="F1758" s="11" t="s">
        <v>548</v>
      </c>
      <c r="G1758" s="11" t="s">
        <v>616</v>
      </c>
      <c r="H1758" s="11" t="s">
        <v>642</v>
      </c>
      <c r="I1758" s="10" t="s">
        <v>540</v>
      </c>
      <c r="J1758" s="12" t="s">
        <v>643</v>
      </c>
      <c r="K1758" s="12" t="s">
        <v>644</v>
      </c>
      <c r="L1758" s="13"/>
    </row>
    <row r="1759" spans="1:12" s="9" customFormat="1" ht="25.5">
      <c r="A1759" s="10">
        <v>3739</v>
      </c>
      <c r="B1759" s="11" t="s">
        <v>4853</v>
      </c>
      <c r="C1759" s="11" t="s">
        <v>4852</v>
      </c>
      <c r="D1759" s="11" t="s">
        <v>4768</v>
      </c>
      <c r="E1759" s="12" t="s">
        <v>971</v>
      </c>
      <c r="F1759" s="11" t="s">
        <v>548</v>
      </c>
      <c r="G1759" s="11" t="s">
        <v>616</v>
      </c>
      <c r="H1759" s="11" t="s">
        <v>642</v>
      </c>
      <c r="I1759" s="10" t="s">
        <v>567</v>
      </c>
      <c r="J1759" s="12" t="s">
        <v>645</v>
      </c>
      <c r="K1759" s="12" t="s">
        <v>646</v>
      </c>
      <c r="L1759" s="13"/>
    </row>
    <row r="1760" spans="1:12" s="9" customFormat="1">
      <c r="A1760" s="10">
        <v>1268</v>
      </c>
      <c r="B1760" s="11" t="s">
        <v>4854</v>
      </c>
      <c r="C1760" s="11" t="s">
        <v>4855</v>
      </c>
      <c r="D1760" s="11" t="s">
        <v>4768</v>
      </c>
      <c r="E1760" s="12" t="s">
        <v>972</v>
      </c>
      <c r="F1760" s="11" t="s">
        <v>548</v>
      </c>
      <c r="G1760" s="11" t="s">
        <v>616</v>
      </c>
      <c r="H1760" s="11" t="s">
        <v>647</v>
      </c>
      <c r="I1760" s="10" t="s">
        <v>540</v>
      </c>
      <c r="J1760" s="12" t="s">
        <v>648</v>
      </c>
      <c r="K1760" s="12" t="s">
        <v>649</v>
      </c>
      <c r="L1760" s="13"/>
    </row>
    <row r="1761" spans="1:12" s="9" customFormat="1">
      <c r="A1761" s="10">
        <v>143</v>
      </c>
      <c r="B1761" s="11" t="s">
        <v>4856</v>
      </c>
      <c r="C1761" s="11" t="s">
        <v>4857</v>
      </c>
      <c r="D1761" s="11" t="s">
        <v>4768</v>
      </c>
      <c r="E1761" s="12" t="s">
        <v>778</v>
      </c>
      <c r="F1761" s="11" t="s">
        <v>1177</v>
      </c>
      <c r="G1761" s="11" t="s">
        <v>1178</v>
      </c>
      <c r="H1761" s="11" t="s">
        <v>1241</v>
      </c>
      <c r="I1761" s="10" t="s">
        <v>540</v>
      </c>
      <c r="J1761" s="12" t="s">
        <v>650</v>
      </c>
      <c r="K1761" s="12" t="s">
        <v>651</v>
      </c>
      <c r="L1761" s="13" t="str">
        <f>IF(ISERROR(HYPERLINK("#"&amp;ADDRESS(MATCH(A1761,'4.Sector items for update'!A:A,0),10,,,"4.Sector items for update"),"Update translation")),"",HYPERLINK("#"&amp;ADDRESS(MATCH(A1761,'4.Sector items for update'!A:A,0),10,,,"4.Sector items for update"),"Update translation"))</f>
        <v>Update translation</v>
      </c>
    </row>
    <row r="1762" spans="1:12" s="9" customFormat="1">
      <c r="A1762" s="10">
        <v>2253</v>
      </c>
      <c r="B1762" s="11" t="s">
        <v>4858</v>
      </c>
      <c r="C1762" s="11" t="s">
        <v>4859</v>
      </c>
      <c r="D1762" s="11" t="s">
        <v>4768</v>
      </c>
      <c r="E1762" s="12" t="s">
        <v>930</v>
      </c>
      <c r="F1762" s="11" t="s">
        <v>1177</v>
      </c>
      <c r="G1762" s="11" t="s">
        <v>1244</v>
      </c>
      <c r="H1762" s="11" t="s">
        <v>1245</v>
      </c>
      <c r="I1762" s="10" t="s">
        <v>540</v>
      </c>
      <c r="J1762" s="12" t="s">
        <v>652</v>
      </c>
      <c r="K1762" s="12" t="s">
        <v>653</v>
      </c>
      <c r="L1762" s="13" t="str">
        <f>IF(ISERROR(HYPERLINK("#"&amp;ADDRESS(MATCH(A1762,'4.Sector items for update'!A:A,0),10,,,"4.Sector items for update"),"Update translation")),"",HYPERLINK("#"&amp;ADDRESS(MATCH(A1762,'4.Sector items for update'!A:A,0),10,,,"4.Sector items for update"),"Update translation"))</f>
        <v>Update translation</v>
      </c>
    </row>
    <row r="1763" spans="1:12" s="9" customFormat="1">
      <c r="A1763" s="10">
        <v>1060</v>
      </c>
      <c r="B1763" s="11" t="s">
        <v>4860</v>
      </c>
      <c r="C1763" s="11" t="s">
        <v>4861</v>
      </c>
      <c r="D1763" s="11" t="s">
        <v>4768</v>
      </c>
      <c r="E1763" s="12" t="s">
        <v>678</v>
      </c>
      <c r="F1763" s="11" t="s">
        <v>4768</v>
      </c>
      <c r="G1763" s="11" t="s">
        <v>4768</v>
      </c>
      <c r="H1763" s="11" t="s">
        <v>4862</v>
      </c>
      <c r="I1763" s="10" t="s">
        <v>540</v>
      </c>
      <c r="J1763" s="12" t="s">
        <v>4863</v>
      </c>
      <c r="K1763" s="12" t="s">
        <v>4864</v>
      </c>
      <c r="L1763" s="13" t="str">
        <f>IF(ISERROR(HYPERLINK("#"&amp;ADDRESS(MATCH(A1763,'3.Unemploym. items for update'!A:A,0),10,,,"3.Unemploym. items for update"),"Update translation")),"",HYPERLINK("#"&amp;ADDRESS(MATCH(A1763,'3.Unemploym. items for update'!A:A,0),10,,,"3.Unemploym. items for update"),"Update translation"))</f>
        <v>Update translation</v>
      </c>
    </row>
    <row r="1764" spans="1:12" s="9" customFormat="1">
      <c r="A1764" s="10">
        <v>1060</v>
      </c>
      <c r="B1764" s="11" t="s">
        <v>4865</v>
      </c>
      <c r="C1764" s="11" t="s">
        <v>31</v>
      </c>
      <c r="D1764" s="11" t="s">
        <v>4768</v>
      </c>
      <c r="E1764" s="12" t="s">
        <v>679</v>
      </c>
      <c r="F1764" s="11" t="s">
        <v>4768</v>
      </c>
      <c r="G1764" s="11" t="s">
        <v>4866</v>
      </c>
      <c r="H1764" s="11" t="s">
        <v>4867</v>
      </c>
      <c r="I1764" s="10" t="s">
        <v>540</v>
      </c>
      <c r="J1764" s="12" t="s">
        <v>4863</v>
      </c>
      <c r="K1764" s="12" t="s">
        <v>4864</v>
      </c>
      <c r="L1764" s="13" t="str">
        <f>IF(ISERROR(HYPERLINK("#"&amp;ADDRESS(MATCH(A1764,'3.Unemploym. items for update'!A:A,0),10,,,"3.Unemploym. items for update"),"Update translation")),"",HYPERLINK("#"&amp;ADDRESS(MATCH(A1764,'3.Unemploym. items for update'!A:A,0),10,,,"3.Unemploym. items for update"),"Update translation"))</f>
        <v>Update translation</v>
      </c>
    </row>
    <row r="1765" spans="1:12" s="9" customFormat="1" ht="38.25">
      <c r="A1765" s="10">
        <v>1884</v>
      </c>
      <c r="B1765" s="11" t="s">
        <v>4868</v>
      </c>
      <c r="C1765" s="11" t="s">
        <v>31</v>
      </c>
      <c r="D1765" s="11" t="s">
        <v>4768</v>
      </c>
      <c r="E1765" s="12" t="s">
        <v>679</v>
      </c>
      <c r="F1765" s="11" t="s">
        <v>4768</v>
      </c>
      <c r="G1765" s="11" t="s">
        <v>4866</v>
      </c>
      <c r="H1765" s="11" t="s">
        <v>4867</v>
      </c>
      <c r="I1765" s="10" t="s">
        <v>567</v>
      </c>
      <c r="J1765" s="12" t="s">
        <v>4869</v>
      </c>
      <c r="K1765" s="12" t="s">
        <v>4870</v>
      </c>
      <c r="L1765" s="13" t="str">
        <f>IF(ISERROR(HYPERLINK("#"&amp;ADDRESS(MATCH(A1765,'3.Unemploym. items for update'!A:A,0),10,,,"3.Unemploym. items for update"),"Update translation")),"",HYPERLINK("#"&amp;ADDRESS(MATCH(A1765,'3.Unemploym. items for update'!A:A,0),10,,,"3.Unemploym. items for update"),"Update translation"))</f>
        <v>Update translation</v>
      </c>
    </row>
    <row r="1766" spans="1:12" s="9" customFormat="1" ht="38.25">
      <c r="A1766" s="10">
        <v>2753</v>
      </c>
      <c r="B1766" s="11" t="s">
        <v>4871</v>
      </c>
      <c r="C1766" s="11" t="s">
        <v>4872</v>
      </c>
      <c r="D1766" s="11" t="s">
        <v>4768</v>
      </c>
      <c r="E1766" s="12" t="s">
        <v>808</v>
      </c>
      <c r="F1766" s="11" t="s">
        <v>4768</v>
      </c>
      <c r="G1766" s="11" t="s">
        <v>4866</v>
      </c>
      <c r="H1766" s="11" t="s">
        <v>4873</v>
      </c>
      <c r="I1766" s="10" t="s">
        <v>540</v>
      </c>
      <c r="J1766" s="12" t="s">
        <v>4874</v>
      </c>
      <c r="K1766" s="12" t="s">
        <v>4875</v>
      </c>
      <c r="L1766" s="13" t="str">
        <f>IF(ISERROR(HYPERLINK("#"&amp;ADDRESS(MATCH(A1766,'3.Unemploym. items for update'!A:A,0),10,,,"3.Unemploym. items for update"),"Update translation")),"",HYPERLINK("#"&amp;ADDRESS(MATCH(A1766,'3.Unemploym. items for update'!A:A,0),10,,,"3.Unemploym. items for update"),"Update translation"))</f>
        <v>Update translation</v>
      </c>
    </row>
    <row r="1767" spans="1:12" s="9" customFormat="1">
      <c r="A1767" s="10">
        <v>2552</v>
      </c>
      <c r="B1767" s="11" t="s">
        <v>4876</v>
      </c>
      <c r="C1767" s="11" t="s">
        <v>4877</v>
      </c>
      <c r="D1767" s="11" t="s">
        <v>4768</v>
      </c>
      <c r="E1767" s="12" t="s">
        <v>809</v>
      </c>
      <c r="F1767" s="11" t="s">
        <v>4768</v>
      </c>
      <c r="G1767" s="11" t="s">
        <v>4878</v>
      </c>
      <c r="H1767" s="11" t="s">
        <v>4879</v>
      </c>
      <c r="I1767" s="10" t="s">
        <v>540</v>
      </c>
      <c r="J1767" s="12" t="s">
        <v>4880</v>
      </c>
      <c r="K1767" s="12" t="s">
        <v>4881</v>
      </c>
      <c r="L1767" s="13" t="str">
        <f>IF(ISERROR(HYPERLINK("#"&amp;ADDRESS(MATCH(A1767,'3.Unemploym. items for update'!A:A,0),10,,,"3.Unemploym. items for update"),"Update translation")),"",HYPERLINK("#"&amp;ADDRESS(MATCH(A1767,'3.Unemploym. items for update'!A:A,0),10,,,"3.Unemploym. items for update"),"Update translation"))</f>
        <v>Update translation</v>
      </c>
    </row>
    <row r="1768" spans="1:12" s="9" customFormat="1" ht="38.25">
      <c r="A1768" s="10">
        <v>12</v>
      </c>
      <c r="B1768" s="11" t="s">
        <v>4882</v>
      </c>
      <c r="C1768" s="11" t="s">
        <v>4883</v>
      </c>
      <c r="D1768" s="11" t="s">
        <v>4768</v>
      </c>
      <c r="E1768" s="12" t="s">
        <v>810</v>
      </c>
      <c r="F1768" s="11" t="s">
        <v>548</v>
      </c>
      <c r="G1768" s="11" t="s">
        <v>752</v>
      </c>
      <c r="H1768" s="11" t="s">
        <v>753</v>
      </c>
      <c r="I1768" s="10" t="s">
        <v>567</v>
      </c>
      <c r="J1768" s="12" t="s">
        <v>754</v>
      </c>
      <c r="K1768" s="12" t="s">
        <v>755</v>
      </c>
      <c r="L1768" s="13"/>
    </row>
    <row r="1769" spans="1:12" s="9" customFormat="1">
      <c r="A1769" s="10">
        <v>1243</v>
      </c>
      <c r="B1769" s="11" t="s">
        <v>4884</v>
      </c>
      <c r="C1769" s="11" t="s">
        <v>4883</v>
      </c>
      <c r="D1769" s="11" t="s">
        <v>4768</v>
      </c>
      <c r="E1769" s="12" t="s">
        <v>810</v>
      </c>
      <c r="F1769" s="11" t="s">
        <v>548</v>
      </c>
      <c r="G1769" s="11" t="s">
        <v>752</v>
      </c>
      <c r="H1769" s="11" t="s">
        <v>753</v>
      </c>
      <c r="I1769" s="10" t="s">
        <v>756</v>
      </c>
      <c r="J1769" s="12" t="s">
        <v>757</v>
      </c>
      <c r="K1769" s="12" t="s">
        <v>758</v>
      </c>
      <c r="L1769" s="13"/>
    </row>
    <row r="1770" spans="1:12" s="9" customFormat="1">
      <c r="A1770" s="10">
        <v>3606</v>
      </c>
      <c r="B1770" s="11" t="s">
        <v>4885</v>
      </c>
      <c r="C1770" s="11" t="s">
        <v>4886</v>
      </c>
      <c r="D1770" s="11" t="s">
        <v>4768</v>
      </c>
      <c r="E1770" s="12" t="s">
        <v>993</v>
      </c>
      <c r="F1770" s="11" t="s">
        <v>548</v>
      </c>
      <c r="G1770" s="11" t="s">
        <v>759</v>
      </c>
      <c r="H1770" s="11" t="s">
        <v>760</v>
      </c>
      <c r="I1770" s="10" t="s">
        <v>540</v>
      </c>
      <c r="J1770" s="12" t="s">
        <v>761</v>
      </c>
      <c r="K1770" s="12" t="s">
        <v>736</v>
      </c>
      <c r="L1770" s="13"/>
    </row>
    <row r="1771" spans="1:12" s="9" customFormat="1">
      <c r="A1771" s="10">
        <v>1658</v>
      </c>
      <c r="B1771" s="11" t="s">
        <v>4887</v>
      </c>
      <c r="C1771" s="11" t="s">
        <v>4886</v>
      </c>
      <c r="D1771" s="11" t="s">
        <v>4768</v>
      </c>
      <c r="E1771" s="12" t="s">
        <v>993</v>
      </c>
      <c r="F1771" s="11" t="s">
        <v>548</v>
      </c>
      <c r="G1771" s="11" t="s">
        <v>759</v>
      </c>
      <c r="H1771" s="11" t="s">
        <v>760</v>
      </c>
      <c r="I1771" s="10" t="s">
        <v>567</v>
      </c>
      <c r="J1771" s="12" t="s">
        <v>737</v>
      </c>
      <c r="K1771" s="12" t="s">
        <v>738</v>
      </c>
      <c r="L1771" s="13"/>
    </row>
    <row r="1772" spans="1:12" s="9" customFormat="1">
      <c r="A1772" s="10">
        <v>1105</v>
      </c>
      <c r="B1772" s="11" t="s">
        <v>4888</v>
      </c>
      <c r="C1772" s="11" t="s">
        <v>4889</v>
      </c>
      <c r="D1772" s="11" t="s">
        <v>4768</v>
      </c>
      <c r="E1772" s="12" t="s">
        <v>994</v>
      </c>
      <c r="F1772" s="11" t="s">
        <v>548</v>
      </c>
      <c r="G1772" s="11" t="s">
        <v>759</v>
      </c>
      <c r="H1772" s="11" t="s">
        <v>762</v>
      </c>
      <c r="I1772" s="10" t="s">
        <v>540</v>
      </c>
      <c r="J1772" s="12" t="s">
        <v>763</v>
      </c>
      <c r="K1772" s="12" t="s">
        <v>742</v>
      </c>
      <c r="L1772" s="13"/>
    </row>
    <row r="1773" spans="1:12" s="9" customFormat="1">
      <c r="A1773" s="10">
        <v>1648</v>
      </c>
      <c r="B1773" s="11" t="s">
        <v>4890</v>
      </c>
      <c r="C1773" s="11" t="s">
        <v>4889</v>
      </c>
      <c r="D1773" s="11" t="s">
        <v>4768</v>
      </c>
      <c r="E1773" s="12" t="s">
        <v>994</v>
      </c>
      <c r="F1773" s="11" t="s">
        <v>548</v>
      </c>
      <c r="G1773" s="11" t="s">
        <v>759</v>
      </c>
      <c r="H1773" s="11" t="s">
        <v>762</v>
      </c>
      <c r="I1773" s="10" t="s">
        <v>567</v>
      </c>
      <c r="J1773" s="12" t="s">
        <v>743</v>
      </c>
      <c r="K1773" s="12" t="s">
        <v>744</v>
      </c>
      <c r="L1773" s="13"/>
    </row>
    <row r="1774" spans="1:12" s="9" customFormat="1">
      <c r="A1774" s="10">
        <v>13</v>
      </c>
      <c r="B1774" s="11" t="s">
        <v>4891</v>
      </c>
      <c r="C1774" s="11" t="s">
        <v>4892</v>
      </c>
      <c r="D1774" s="11" t="s">
        <v>4768</v>
      </c>
      <c r="E1774" s="12" t="s">
        <v>811</v>
      </c>
      <c r="F1774" s="11" t="s">
        <v>548</v>
      </c>
      <c r="G1774" s="11" t="s">
        <v>752</v>
      </c>
      <c r="H1774" s="11" t="s">
        <v>764</v>
      </c>
      <c r="I1774" s="10" t="s">
        <v>567</v>
      </c>
      <c r="J1774" s="12" t="s">
        <v>765</v>
      </c>
      <c r="K1774" s="12" t="s">
        <v>766</v>
      </c>
      <c r="L1774" s="13"/>
    </row>
    <row r="1775" spans="1:12" s="9" customFormat="1">
      <c r="A1775" s="10">
        <v>2385</v>
      </c>
      <c r="B1775" s="11" t="s">
        <v>4893</v>
      </c>
      <c r="C1775" s="11" t="s">
        <v>4892</v>
      </c>
      <c r="D1775" s="11" t="s">
        <v>4768</v>
      </c>
      <c r="E1775" s="12" t="s">
        <v>811</v>
      </c>
      <c r="F1775" s="11" t="s">
        <v>548</v>
      </c>
      <c r="G1775" s="11" t="s">
        <v>752</v>
      </c>
      <c r="H1775" s="11" t="s">
        <v>764</v>
      </c>
      <c r="I1775" s="10" t="s">
        <v>756</v>
      </c>
      <c r="J1775" s="12" t="s">
        <v>767</v>
      </c>
      <c r="K1775" s="12" t="s">
        <v>10</v>
      </c>
      <c r="L1775" s="13"/>
    </row>
    <row r="1776" spans="1:12" s="9" customFormat="1">
      <c r="A1776" s="10">
        <v>4258</v>
      </c>
      <c r="B1776" s="11" t="s">
        <v>4894</v>
      </c>
      <c r="C1776" s="11" t="s">
        <v>4895</v>
      </c>
      <c r="D1776" s="11" t="s">
        <v>4768</v>
      </c>
      <c r="E1776" s="12" t="s">
        <v>1094</v>
      </c>
      <c r="F1776" s="11" t="s">
        <v>548</v>
      </c>
      <c r="G1776" s="11" t="s">
        <v>768</v>
      </c>
      <c r="H1776" s="11" t="s">
        <v>769</v>
      </c>
      <c r="I1776" s="10" t="s">
        <v>540</v>
      </c>
      <c r="J1776" s="12" t="s">
        <v>770</v>
      </c>
      <c r="K1776" s="12" t="s">
        <v>771</v>
      </c>
      <c r="L1776" s="13"/>
    </row>
    <row r="1777" spans="1:12" s="9" customFormat="1" ht="102">
      <c r="A1777" s="10">
        <v>4008</v>
      </c>
      <c r="B1777" s="11" t="s">
        <v>4896</v>
      </c>
      <c r="C1777" s="11" t="s">
        <v>4895</v>
      </c>
      <c r="D1777" s="11" t="s">
        <v>4768</v>
      </c>
      <c r="E1777" s="12" t="s">
        <v>1094</v>
      </c>
      <c r="F1777" s="11" t="s">
        <v>548</v>
      </c>
      <c r="G1777" s="11" t="s">
        <v>768</v>
      </c>
      <c r="H1777" s="11" t="s">
        <v>769</v>
      </c>
      <c r="I1777" s="10" t="s">
        <v>567</v>
      </c>
      <c r="J1777" s="12" t="s">
        <v>772</v>
      </c>
      <c r="K1777" s="12" t="s">
        <v>773</v>
      </c>
      <c r="L1777" s="13"/>
    </row>
    <row r="1778" spans="1:12" s="9" customFormat="1">
      <c r="A1778" s="10">
        <v>3606</v>
      </c>
      <c r="B1778" s="11" t="s">
        <v>4897</v>
      </c>
      <c r="C1778" s="11" t="s">
        <v>4898</v>
      </c>
      <c r="D1778" s="11" t="s">
        <v>4768</v>
      </c>
      <c r="E1778" s="12" t="s">
        <v>1138</v>
      </c>
      <c r="F1778" s="11" t="s">
        <v>548</v>
      </c>
      <c r="G1778" s="11" t="s">
        <v>768</v>
      </c>
      <c r="H1778" s="11" t="s">
        <v>774</v>
      </c>
      <c r="I1778" s="10" t="s">
        <v>540</v>
      </c>
      <c r="J1778" s="12" t="s">
        <v>761</v>
      </c>
      <c r="K1778" s="12" t="s">
        <v>736</v>
      </c>
      <c r="L1778" s="13"/>
    </row>
    <row r="1779" spans="1:12" s="9" customFormat="1">
      <c r="A1779" s="10">
        <v>1658</v>
      </c>
      <c r="B1779" s="11" t="s">
        <v>4899</v>
      </c>
      <c r="C1779" s="11" t="s">
        <v>4898</v>
      </c>
      <c r="D1779" s="11" t="s">
        <v>4768</v>
      </c>
      <c r="E1779" s="12" t="s">
        <v>1138</v>
      </c>
      <c r="F1779" s="11" t="s">
        <v>548</v>
      </c>
      <c r="G1779" s="11" t="s">
        <v>768</v>
      </c>
      <c r="H1779" s="11" t="s">
        <v>774</v>
      </c>
      <c r="I1779" s="10" t="s">
        <v>567</v>
      </c>
      <c r="J1779" s="12" t="s">
        <v>737</v>
      </c>
      <c r="K1779" s="12" t="s">
        <v>738</v>
      </c>
      <c r="L1779" s="13"/>
    </row>
    <row r="1780" spans="1:12" s="9" customFormat="1">
      <c r="A1780" s="10">
        <v>3428</v>
      </c>
      <c r="B1780" s="11" t="s">
        <v>4900</v>
      </c>
      <c r="C1780" s="11" t="s">
        <v>4901</v>
      </c>
      <c r="D1780" s="11" t="s">
        <v>4902</v>
      </c>
      <c r="E1780" s="12" t="s">
        <v>539</v>
      </c>
      <c r="F1780" s="11" t="s">
        <v>4902</v>
      </c>
      <c r="G1780" s="11" t="s">
        <v>4902</v>
      </c>
      <c r="H1780" s="11" t="s">
        <v>4903</v>
      </c>
      <c r="I1780" s="10" t="s">
        <v>540</v>
      </c>
      <c r="J1780" s="12" t="s">
        <v>4904</v>
      </c>
      <c r="K1780" s="12" t="s">
        <v>4905</v>
      </c>
      <c r="L1780" s="13" t="str">
        <f>IF(ISERROR(HYPERLINK("#"&amp;ADDRESS(MATCH(A1780,'3.Unemploym. items for update'!A:A,0),10,,,"3.Unemploym. items for update"),"Update translation")),"",HYPERLINK("#"&amp;ADDRESS(MATCH(A1780,'3.Unemploym. items for update'!A:A,0),10,,,"3.Unemploym. items for update"),"Update translation"))</f>
        <v>Update translation</v>
      </c>
    </row>
    <row r="1781" spans="1:12" s="9" customFormat="1" ht="51">
      <c r="A1781" s="10">
        <v>333</v>
      </c>
      <c r="B1781" s="11" t="s">
        <v>4906</v>
      </c>
      <c r="C1781" s="11" t="s">
        <v>4901</v>
      </c>
      <c r="D1781" s="11" t="s">
        <v>4902</v>
      </c>
      <c r="E1781" s="12" t="s">
        <v>539</v>
      </c>
      <c r="F1781" s="11" t="s">
        <v>4902</v>
      </c>
      <c r="G1781" s="11" t="s">
        <v>4902</v>
      </c>
      <c r="H1781" s="11" t="s">
        <v>4903</v>
      </c>
      <c r="I1781" s="10" t="s">
        <v>541</v>
      </c>
      <c r="J1781" s="12" t="s">
        <v>4474</v>
      </c>
      <c r="K1781" s="12" t="s">
        <v>4475</v>
      </c>
      <c r="L1781" s="13" t="str">
        <f>IF(ISERROR(HYPERLINK("#"&amp;ADDRESS(MATCH(A1781,'3.Unemploym. items for update'!A:A,0),10,,,"3.Unemploym. items for update"),"Update translation")),"",HYPERLINK("#"&amp;ADDRESS(MATCH(A1781,'3.Unemploym. items for update'!A:A,0),10,,,"3.Unemploym. items for update"),"Update translation"))</f>
        <v>Update translation</v>
      </c>
    </row>
    <row r="1782" spans="1:12" s="9" customFormat="1">
      <c r="A1782" s="10">
        <v>2137</v>
      </c>
      <c r="B1782" s="11" t="s">
        <v>4907</v>
      </c>
      <c r="C1782" s="11" t="s">
        <v>4908</v>
      </c>
      <c r="D1782" s="11" t="s">
        <v>4902</v>
      </c>
      <c r="E1782" s="12" t="s">
        <v>542</v>
      </c>
      <c r="F1782" s="11" t="s">
        <v>4902</v>
      </c>
      <c r="G1782" s="11" t="s">
        <v>4902</v>
      </c>
      <c r="H1782" s="11" t="s">
        <v>4909</v>
      </c>
      <c r="I1782" s="10" t="s">
        <v>540</v>
      </c>
      <c r="J1782" s="12" t="s">
        <v>1047</v>
      </c>
      <c r="K1782" s="12" t="s">
        <v>1048</v>
      </c>
      <c r="L1782" s="13" t="str">
        <f>IF(ISERROR(HYPERLINK("#"&amp;ADDRESS(MATCH(A1782,'3.Unemploym. items for update'!A:A,0),10,,,"3.Unemploym. items for update"),"Update translation")),"",HYPERLINK("#"&amp;ADDRESS(MATCH(A1782,'3.Unemploym. items for update'!A:A,0),10,,,"3.Unemploym. items for update"),"Update translation"))</f>
        <v>Update translation</v>
      </c>
    </row>
    <row r="1783" spans="1:12" s="9" customFormat="1">
      <c r="A1783" s="10">
        <v>2124</v>
      </c>
      <c r="B1783" s="11" t="s">
        <v>4910</v>
      </c>
      <c r="C1783" s="11" t="s">
        <v>4908</v>
      </c>
      <c r="D1783" s="11" t="s">
        <v>4902</v>
      </c>
      <c r="E1783" s="12" t="s">
        <v>542</v>
      </c>
      <c r="F1783" s="11" t="s">
        <v>4902</v>
      </c>
      <c r="G1783" s="11" t="s">
        <v>4902</v>
      </c>
      <c r="H1783" s="11" t="s">
        <v>4909</v>
      </c>
      <c r="I1783" s="10" t="s">
        <v>567</v>
      </c>
      <c r="J1783" s="12" t="s">
        <v>1155</v>
      </c>
      <c r="K1783" s="12" t="s">
        <v>1156</v>
      </c>
      <c r="L1783" s="13" t="str">
        <f>IF(ISERROR(HYPERLINK("#"&amp;ADDRESS(MATCH(A1783,'3.Unemploym. items for update'!A:A,0),10,,,"3.Unemploym. items for update"),"Update translation")),"",HYPERLINK("#"&amp;ADDRESS(MATCH(A1783,'3.Unemploym. items for update'!A:A,0),10,,,"3.Unemploym. items for update"),"Update translation"))</f>
        <v>Update translation</v>
      </c>
    </row>
    <row r="1784" spans="1:12" s="9" customFormat="1">
      <c r="A1784" s="10">
        <v>2136</v>
      </c>
      <c r="B1784" s="11" t="s">
        <v>4911</v>
      </c>
      <c r="C1784" s="11" t="s">
        <v>4912</v>
      </c>
      <c r="D1784" s="11" t="s">
        <v>4902</v>
      </c>
      <c r="E1784" s="12" t="s">
        <v>545</v>
      </c>
      <c r="F1784" s="11" t="s">
        <v>548</v>
      </c>
      <c r="G1784" s="11" t="s">
        <v>1049</v>
      </c>
      <c r="H1784" s="11" t="s">
        <v>1050</v>
      </c>
      <c r="I1784" s="10" t="s">
        <v>540</v>
      </c>
      <c r="J1784" s="12" t="s">
        <v>1051</v>
      </c>
      <c r="K1784" s="12" t="s">
        <v>1052</v>
      </c>
      <c r="L1784" s="13"/>
    </row>
    <row r="1785" spans="1:12" s="9" customFormat="1">
      <c r="A1785" s="10">
        <v>724</v>
      </c>
      <c r="B1785" s="11" t="s">
        <v>4913</v>
      </c>
      <c r="C1785" s="11" t="s">
        <v>4914</v>
      </c>
      <c r="D1785" s="11" t="s">
        <v>4902</v>
      </c>
      <c r="E1785" s="12" t="s">
        <v>547</v>
      </c>
      <c r="F1785" s="11" t="s">
        <v>548</v>
      </c>
      <c r="G1785" s="11" t="s">
        <v>1053</v>
      </c>
      <c r="H1785" s="11" t="s">
        <v>1054</v>
      </c>
      <c r="I1785" s="10" t="s">
        <v>540</v>
      </c>
      <c r="J1785" s="12" t="s">
        <v>586</v>
      </c>
      <c r="K1785" s="12" t="s">
        <v>587</v>
      </c>
      <c r="L1785" s="13"/>
    </row>
    <row r="1786" spans="1:12" s="9" customFormat="1">
      <c r="A1786" s="10">
        <v>3687</v>
      </c>
      <c r="B1786" s="11" t="s">
        <v>4915</v>
      </c>
      <c r="C1786" s="11" t="s">
        <v>4914</v>
      </c>
      <c r="D1786" s="11" t="s">
        <v>4902</v>
      </c>
      <c r="E1786" s="12" t="s">
        <v>547</v>
      </c>
      <c r="F1786" s="11" t="s">
        <v>548</v>
      </c>
      <c r="G1786" s="11" t="s">
        <v>1053</v>
      </c>
      <c r="H1786" s="11" t="s">
        <v>1054</v>
      </c>
      <c r="I1786" s="10" t="s">
        <v>567</v>
      </c>
      <c r="J1786" s="12" t="s">
        <v>1055</v>
      </c>
      <c r="K1786" s="12" t="s">
        <v>1056</v>
      </c>
      <c r="L1786" s="13"/>
    </row>
    <row r="1787" spans="1:12" s="9" customFormat="1">
      <c r="A1787" s="10">
        <v>515</v>
      </c>
      <c r="B1787" s="11" t="s">
        <v>4916</v>
      </c>
      <c r="C1787" s="11" t="s">
        <v>4917</v>
      </c>
      <c r="D1787" s="11" t="s">
        <v>4902</v>
      </c>
      <c r="E1787" s="12" t="s">
        <v>553</v>
      </c>
      <c r="F1787" s="11" t="s">
        <v>548</v>
      </c>
      <c r="G1787" s="11" t="s">
        <v>1053</v>
      </c>
      <c r="H1787" s="11" t="s">
        <v>1057</v>
      </c>
      <c r="I1787" s="10" t="s">
        <v>540</v>
      </c>
      <c r="J1787" s="12" t="s">
        <v>1058</v>
      </c>
      <c r="K1787" s="12" t="s">
        <v>1059</v>
      </c>
      <c r="L1787" s="13"/>
    </row>
    <row r="1788" spans="1:12" s="9" customFormat="1">
      <c r="A1788" s="10">
        <v>1985</v>
      </c>
      <c r="B1788" s="11" t="s">
        <v>4918</v>
      </c>
      <c r="C1788" s="11" t="s">
        <v>4919</v>
      </c>
      <c r="D1788" s="11" t="s">
        <v>4902</v>
      </c>
      <c r="E1788" s="12" t="s">
        <v>557</v>
      </c>
      <c r="F1788" s="11" t="s">
        <v>548</v>
      </c>
      <c r="G1788" s="11" t="s">
        <v>1053</v>
      </c>
      <c r="H1788" s="11" t="s">
        <v>1060</v>
      </c>
      <c r="I1788" s="10" t="s">
        <v>540</v>
      </c>
      <c r="J1788" s="12" t="s">
        <v>601</v>
      </c>
      <c r="K1788" s="12" t="s">
        <v>601</v>
      </c>
      <c r="L1788" s="13"/>
    </row>
    <row r="1789" spans="1:12" s="9" customFormat="1" ht="25.5">
      <c r="A1789" s="10">
        <v>3748</v>
      </c>
      <c r="B1789" s="11" t="s">
        <v>4920</v>
      </c>
      <c r="C1789" s="11" t="s">
        <v>4919</v>
      </c>
      <c r="D1789" s="11" t="s">
        <v>4902</v>
      </c>
      <c r="E1789" s="12" t="s">
        <v>557</v>
      </c>
      <c r="F1789" s="11" t="s">
        <v>548</v>
      </c>
      <c r="G1789" s="11" t="s">
        <v>1053</v>
      </c>
      <c r="H1789" s="11" t="s">
        <v>1060</v>
      </c>
      <c r="I1789" s="10" t="s">
        <v>567</v>
      </c>
      <c r="J1789" s="12" t="s">
        <v>1061</v>
      </c>
      <c r="K1789" s="12" t="s">
        <v>1062</v>
      </c>
      <c r="L1789" s="13"/>
    </row>
    <row r="1790" spans="1:12" s="9" customFormat="1">
      <c r="A1790" s="10">
        <v>1991</v>
      </c>
      <c r="B1790" s="11" t="s">
        <v>4921</v>
      </c>
      <c r="C1790" s="11" t="s">
        <v>4922</v>
      </c>
      <c r="D1790" s="11" t="s">
        <v>4902</v>
      </c>
      <c r="E1790" s="12" t="s">
        <v>1002</v>
      </c>
      <c r="F1790" s="11" t="s">
        <v>548</v>
      </c>
      <c r="G1790" s="11" t="s">
        <v>602</v>
      </c>
      <c r="H1790" s="11" t="s">
        <v>603</v>
      </c>
      <c r="I1790" s="10" t="s">
        <v>540</v>
      </c>
      <c r="J1790" s="12" t="s">
        <v>604</v>
      </c>
      <c r="K1790" s="12" t="s">
        <v>605</v>
      </c>
      <c r="L1790" s="13"/>
    </row>
    <row r="1791" spans="1:12" s="9" customFormat="1" ht="38.25">
      <c r="A1791" s="10">
        <v>1452</v>
      </c>
      <c r="B1791" s="11" t="s">
        <v>4923</v>
      </c>
      <c r="C1791" s="11" t="s">
        <v>4922</v>
      </c>
      <c r="D1791" s="11" t="s">
        <v>4902</v>
      </c>
      <c r="E1791" s="12" t="s">
        <v>1002</v>
      </c>
      <c r="F1791" s="11" t="s">
        <v>548</v>
      </c>
      <c r="G1791" s="11" t="s">
        <v>602</v>
      </c>
      <c r="H1791" s="11" t="s">
        <v>603</v>
      </c>
      <c r="I1791" s="10" t="s">
        <v>567</v>
      </c>
      <c r="J1791" s="12" t="s">
        <v>606</v>
      </c>
      <c r="K1791" s="12" t="s">
        <v>607</v>
      </c>
      <c r="L1791" s="13"/>
    </row>
    <row r="1792" spans="1:12" s="9" customFormat="1">
      <c r="A1792" s="10">
        <v>1993</v>
      </c>
      <c r="B1792" s="11" t="s">
        <v>4924</v>
      </c>
      <c r="C1792" s="11" t="s">
        <v>4925</v>
      </c>
      <c r="D1792" s="11" t="s">
        <v>4902</v>
      </c>
      <c r="E1792" s="12" t="s">
        <v>1063</v>
      </c>
      <c r="F1792" s="11" t="s">
        <v>548</v>
      </c>
      <c r="G1792" s="11" t="s">
        <v>602</v>
      </c>
      <c r="H1792" s="11" t="s">
        <v>608</v>
      </c>
      <c r="I1792" s="10" t="s">
        <v>540</v>
      </c>
      <c r="J1792" s="12" t="s">
        <v>609</v>
      </c>
      <c r="K1792" s="12" t="s">
        <v>610</v>
      </c>
      <c r="L1792" s="13"/>
    </row>
    <row r="1793" spans="1:12" s="9" customFormat="1">
      <c r="A1793" s="10">
        <v>2595</v>
      </c>
      <c r="B1793" s="11" t="s">
        <v>4926</v>
      </c>
      <c r="C1793" s="11" t="s">
        <v>4927</v>
      </c>
      <c r="D1793" s="11" t="s">
        <v>4902</v>
      </c>
      <c r="E1793" s="12" t="s">
        <v>654</v>
      </c>
      <c r="F1793" s="11" t="s">
        <v>4902</v>
      </c>
      <c r="G1793" s="11" t="s">
        <v>4902</v>
      </c>
      <c r="H1793" s="11" t="s">
        <v>4928</v>
      </c>
      <c r="I1793" s="10" t="s">
        <v>540</v>
      </c>
      <c r="J1793" s="12" t="s">
        <v>4929</v>
      </c>
      <c r="K1793" s="12" t="s">
        <v>4930</v>
      </c>
      <c r="L1793" s="13" t="str">
        <f>IF(ISERROR(HYPERLINK("#"&amp;ADDRESS(MATCH(A1793,'3.Unemploym. items for update'!A:A,0),10,,,"3.Unemploym. items for update"),"Update translation")),"",HYPERLINK("#"&amp;ADDRESS(MATCH(A1793,'3.Unemploym. items for update'!A:A,0),10,,,"3.Unemploym. items for update"),"Update translation"))</f>
        <v>Update translation</v>
      </c>
    </row>
    <row r="1794" spans="1:12" s="9" customFormat="1" ht="63.75">
      <c r="A1794" s="10">
        <v>3427</v>
      </c>
      <c r="B1794" s="11" t="s">
        <v>4931</v>
      </c>
      <c r="C1794" s="11" t="s">
        <v>4927</v>
      </c>
      <c r="D1794" s="11" t="s">
        <v>4902</v>
      </c>
      <c r="E1794" s="12" t="s">
        <v>654</v>
      </c>
      <c r="F1794" s="11" t="s">
        <v>4902</v>
      </c>
      <c r="G1794" s="11" t="s">
        <v>4902</v>
      </c>
      <c r="H1794" s="11" t="s">
        <v>4928</v>
      </c>
      <c r="I1794" s="10" t="s">
        <v>567</v>
      </c>
      <c r="J1794" s="12" t="s">
        <v>4932</v>
      </c>
      <c r="K1794" s="12" t="s">
        <v>4933</v>
      </c>
      <c r="L1794" s="13" t="str">
        <f>IF(ISERROR(HYPERLINK("#"&amp;ADDRESS(MATCH(A1794,'3.Unemploym. items for update'!A:A,0),10,,,"3.Unemploym. items for update"),"Update translation")),"",HYPERLINK("#"&amp;ADDRESS(MATCH(A1794,'3.Unemploym. items for update'!A:A,0),10,,,"3.Unemploym. items for update"),"Update translation"))</f>
        <v>Update translation</v>
      </c>
    </row>
    <row r="1795" spans="1:12" s="9" customFormat="1">
      <c r="A1795" s="10">
        <v>2597</v>
      </c>
      <c r="B1795" s="11" t="s">
        <v>4934</v>
      </c>
      <c r="C1795" s="11" t="s">
        <v>4935</v>
      </c>
      <c r="D1795" s="11" t="s">
        <v>4902</v>
      </c>
      <c r="E1795" s="12" t="s">
        <v>655</v>
      </c>
      <c r="F1795" s="11" t="s">
        <v>1177</v>
      </c>
      <c r="G1795" s="11" t="s">
        <v>1178</v>
      </c>
      <c r="H1795" s="11" t="s">
        <v>1179</v>
      </c>
      <c r="I1795" s="10" t="s">
        <v>540</v>
      </c>
      <c r="J1795" s="12" t="s">
        <v>1001</v>
      </c>
      <c r="K1795" s="12" t="s">
        <v>546</v>
      </c>
      <c r="L1795" s="13" t="str">
        <f>IF(ISERROR(HYPERLINK("#"&amp;ADDRESS(MATCH(A1795,'4.Sector items for update'!A:A,0),10,,,"4.Sector items for update"),"Update translation")),"",HYPERLINK("#"&amp;ADDRESS(MATCH(A1795,'4.Sector items for update'!A:A,0),10,,,"4.Sector items for update"),"Update translation"))</f>
        <v>Update translation</v>
      </c>
    </row>
    <row r="1796" spans="1:12" s="9" customFormat="1">
      <c r="A1796" s="10">
        <v>1192</v>
      </c>
      <c r="B1796" s="11" t="s">
        <v>4936</v>
      </c>
      <c r="C1796" s="11" t="s">
        <v>4937</v>
      </c>
      <c r="D1796" s="11" t="s">
        <v>4902</v>
      </c>
      <c r="E1796" s="12" t="s">
        <v>656</v>
      </c>
      <c r="F1796" s="11" t="s">
        <v>548</v>
      </c>
      <c r="G1796" s="11" t="s">
        <v>549</v>
      </c>
      <c r="H1796" s="11" t="s">
        <v>550</v>
      </c>
      <c r="I1796" s="10" t="s">
        <v>540</v>
      </c>
      <c r="J1796" s="12" t="s">
        <v>551</v>
      </c>
      <c r="K1796" s="12" t="s">
        <v>552</v>
      </c>
      <c r="L1796" s="13"/>
    </row>
    <row r="1797" spans="1:12" s="9" customFormat="1">
      <c r="A1797" s="10">
        <v>1269</v>
      </c>
      <c r="B1797" s="11" t="s">
        <v>4938</v>
      </c>
      <c r="C1797" s="11" t="s">
        <v>4939</v>
      </c>
      <c r="D1797" s="11" t="s">
        <v>4902</v>
      </c>
      <c r="E1797" s="12" t="s">
        <v>658</v>
      </c>
      <c r="F1797" s="11" t="s">
        <v>548</v>
      </c>
      <c r="G1797" s="11" t="s">
        <v>549</v>
      </c>
      <c r="H1797" s="11" t="s">
        <v>554</v>
      </c>
      <c r="I1797" s="10" t="s">
        <v>540</v>
      </c>
      <c r="J1797" s="12" t="s">
        <v>555</v>
      </c>
      <c r="K1797" s="12" t="s">
        <v>556</v>
      </c>
      <c r="L1797" s="13"/>
    </row>
    <row r="1798" spans="1:12" s="9" customFormat="1">
      <c r="A1798" s="10">
        <v>809</v>
      </c>
      <c r="B1798" s="11" t="s">
        <v>4940</v>
      </c>
      <c r="C1798" s="11" t="s">
        <v>4941</v>
      </c>
      <c r="D1798" s="11" t="s">
        <v>4902</v>
      </c>
      <c r="E1798" s="12" t="s">
        <v>870</v>
      </c>
      <c r="F1798" s="11" t="s">
        <v>548</v>
      </c>
      <c r="G1798" s="11" t="s">
        <v>549</v>
      </c>
      <c r="H1798" s="11" t="s">
        <v>558</v>
      </c>
      <c r="I1798" s="10" t="s">
        <v>540</v>
      </c>
      <c r="J1798" s="12" t="s">
        <v>559</v>
      </c>
      <c r="K1798" s="12" t="s">
        <v>560</v>
      </c>
      <c r="L1798" s="13"/>
    </row>
    <row r="1799" spans="1:12" s="9" customFormat="1">
      <c r="A1799" s="10">
        <v>3557</v>
      </c>
      <c r="B1799" s="11" t="s">
        <v>4942</v>
      </c>
      <c r="C1799" s="11" t="s">
        <v>4943</v>
      </c>
      <c r="D1799" s="11" t="s">
        <v>4902</v>
      </c>
      <c r="E1799" s="12" t="s">
        <v>871</v>
      </c>
      <c r="F1799" s="11" t="s">
        <v>548</v>
      </c>
      <c r="G1799" s="11" t="s">
        <v>549</v>
      </c>
      <c r="H1799" s="11" t="s">
        <v>561</v>
      </c>
      <c r="I1799" s="10" t="s">
        <v>540</v>
      </c>
      <c r="J1799" s="12" t="s">
        <v>562</v>
      </c>
      <c r="K1799" s="12" t="s">
        <v>563</v>
      </c>
      <c r="L1799" s="13"/>
    </row>
    <row r="1800" spans="1:12" s="9" customFormat="1">
      <c r="A1800" s="10">
        <v>1193</v>
      </c>
      <c r="B1800" s="11" t="s">
        <v>4944</v>
      </c>
      <c r="C1800" s="11" t="s">
        <v>4945</v>
      </c>
      <c r="D1800" s="11" t="s">
        <v>4902</v>
      </c>
      <c r="E1800" s="12" t="s">
        <v>877</v>
      </c>
      <c r="F1800" s="11" t="s">
        <v>548</v>
      </c>
      <c r="G1800" s="11" t="s">
        <v>549</v>
      </c>
      <c r="H1800" s="11" t="s">
        <v>564</v>
      </c>
      <c r="I1800" s="10" t="s">
        <v>540</v>
      </c>
      <c r="J1800" s="12" t="s">
        <v>565</v>
      </c>
      <c r="K1800" s="12" t="s">
        <v>566</v>
      </c>
      <c r="L1800" s="13"/>
    </row>
    <row r="1801" spans="1:12" s="9" customFormat="1" ht="25.5">
      <c r="A1801" s="10">
        <v>3712</v>
      </c>
      <c r="B1801" s="11" t="s">
        <v>4946</v>
      </c>
      <c r="C1801" s="11" t="s">
        <v>4945</v>
      </c>
      <c r="D1801" s="11" t="s">
        <v>4902</v>
      </c>
      <c r="E1801" s="12" t="s">
        <v>877</v>
      </c>
      <c r="F1801" s="11" t="s">
        <v>548</v>
      </c>
      <c r="G1801" s="11" t="s">
        <v>549</v>
      </c>
      <c r="H1801" s="11" t="s">
        <v>564</v>
      </c>
      <c r="I1801" s="10" t="s">
        <v>567</v>
      </c>
      <c r="J1801" s="12" t="s">
        <v>568</v>
      </c>
      <c r="K1801" s="12" t="s">
        <v>569</v>
      </c>
      <c r="L1801" s="13"/>
    </row>
    <row r="1802" spans="1:12" s="9" customFormat="1">
      <c r="A1802" s="10">
        <v>1270</v>
      </c>
      <c r="B1802" s="11" t="s">
        <v>4947</v>
      </c>
      <c r="C1802" s="11" t="s">
        <v>4948</v>
      </c>
      <c r="D1802" s="11" t="s">
        <v>4902</v>
      </c>
      <c r="E1802" s="12" t="s">
        <v>878</v>
      </c>
      <c r="F1802" s="11" t="s">
        <v>548</v>
      </c>
      <c r="G1802" s="11" t="s">
        <v>549</v>
      </c>
      <c r="H1802" s="11" t="s">
        <v>570</v>
      </c>
      <c r="I1802" s="10" t="s">
        <v>540</v>
      </c>
      <c r="J1802" s="12" t="s">
        <v>571</v>
      </c>
      <c r="K1802" s="12" t="s">
        <v>572</v>
      </c>
      <c r="L1802" s="13"/>
    </row>
    <row r="1803" spans="1:12" s="9" customFormat="1" ht="25.5">
      <c r="A1803" s="10">
        <v>3720</v>
      </c>
      <c r="B1803" s="11" t="s">
        <v>4949</v>
      </c>
      <c r="C1803" s="11" t="s">
        <v>4948</v>
      </c>
      <c r="D1803" s="11" t="s">
        <v>4902</v>
      </c>
      <c r="E1803" s="12" t="s">
        <v>878</v>
      </c>
      <c r="F1803" s="11" t="s">
        <v>548</v>
      </c>
      <c r="G1803" s="11" t="s">
        <v>549</v>
      </c>
      <c r="H1803" s="11" t="s">
        <v>570</v>
      </c>
      <c r="I1803" s="10" t="s">
        <v>567</v>
      </c>
      <c r="J1803" s="12" t="s">
        <v>573</v>
      </c>
      <c r="K1803" s="12" t="s">
        <v>574</v>
      </c>
      <c r="L1803" s="13"/>
    </row>
    <row r="1804" spans="1:12" s="9" customFormat="1" ht="25.5">
      <c r="A1804" s="10">
        <v>2651</v>
      </c>
      <c r="B1804" s="11" t="s">
        <v>4950</v>
      </c>
      <c r="C1804" s="11" t="s">
        <v>4951</v>
      </c>
      <c r="D1804" s="11" t="s">
        <v>4902</v>
      </c>
      <c r="E1804" s="12" t="s">
        <v>879</v>
      </c>
      <c r="F1804" s="11" t="s">
        <v>548</v>
      </c>
      <c r="G1804" s="11" t="s">
        <v>549</v>
      </c>
      <c r="H1804" s="11" t="s">
        <v>575</v>
      </c>
      <c r="I1804" s="10" t="s">
        <v>540</v>
      </c>
      <c r="J1804" s="12" t="s">
        <v>576</v>
      </c>
      <c r="K1804" s="12" t="s">
        <v>577</v>
      </c>
      <c r="L1804" s="13"/>
    </row>
    <row r="1805" spans="1:12" s="9" customFormat="1" ht="89.25">
      <c r="A1805" s="10">
        <v>206</v>
      </c>
      <c r="B1805" s="11" t="s">
        <v>4952</v>
      </c>
      <c r="C1805" s="11" t="s">
        <v>4951</v>
      </c>
      <c r="D1805" s="11" t="s">
        <v>4902</v>
      </c>
      <c r="E1805" s="12" t="s">
        <v>879</v>
      </c>
      <c r="F1805" s="11" t="s">
        <v>548</v>
      </c>
      <c r="G1805" s="11" t="s">
        <v>549</v>
      </c>
      <c r="H1805" s="11" t="s">
        <v>575</v>
      </c>
      <c r="I1805" s="10" t="s">
        <v>567</v>
      </c>
      <c r="J1805" s="12" t="s">
        <v>578</v>
      </c>
      <c r="K1805" s="12" t="s">
        <v>579</v>
      </c>
      <c r="L1805" s="13"/>
    </row>
    <row r="1806" spans="1:12" s="9" customFormat="1">
      <c r="A1806" s="10">
        <v>2622</v>
      </c>
      <c r="B1806" s="11" t="s">
        <v>4953</v>
      </c>
      <c r="C1806" s="11" t="s">
        <v>4954</v>
      </c>
      <c r="D1806" s="11" t="s">
        <v>4902</v>
      </c>
      <c r="E1806" s="12" t="s">
        <v>880</v>
      </c>
      <c r="F1806" s="11" t="s">
        <v>548</v>
      </c>
      <c r="G1806" s="11" t="s">
        <v>580</v>
      </c>
      <c r="H1806" s="11" t="s">
        <v>581</v>
      </c>
      <c r="I1806" s="10" t="s">
        <v>540</v>
      </c>
      <c r="J1806" s="12" t="s">
        <v>582</v>
      </c>
      <c r="K1806" s="12" t="s">
        <v>583</v>
      </c>
      <c r="L1806" s="13"/>
    </row>
    <row r="1807" spans="1:12" s="9" customFormat="1">
      <c r="A1807" s="10">
        <v>724</v>
      </c>
      <c r="B1807" s="11" t="s">
        <v>4955</v>
      </c>
      <c r="C1807" s="11" t="s">
        <v>4956</v>
      </c>
      <c r="D1807" s="11" t="s">
        <v>4902</v>
      </c>
      <c r="E1807" s="12" t="s">
        <v>881</v>
      </c>
      <c r="F1807" s="11" t="s">
        <v>548</v>
      </c>
      <c r="G1807" s="11" t="s">
        <v>584</v>
      </c>
      <c r="H1807" s="11" t="s">
        <v>585</v>
      </c>
      <c r="I1807" s="10" t="s">
        <v>540</v>
      </c>
      <c r="J1807" s="12" t="s">
        <v>586</v>
      </c>
      <c r="K1807" s="12" t="s">
        <v>587</v>
      </c>
      <c r="L1807" s="13"/>
    </row>
    <row r="1808" spans="1:12" s="9" customFormat="1" ht="25.5">
      <c r="A1808" s="10">
        <v>3688</v>
      </c>
      <c r="B1808" s="11" t="s">
        <v>4957</v>
      </c>
      <c r="C1808" s="11" t="s">
        <v>4956</v>
      </c>
      <c r="D1808" s="11" t="s">
        <v>4902</v>
      </c>
      <c r="E1808" s="12" t="s">
        <v>881</v>
      </c>
      <c r="F1808" s="11" t="s">
        <v>548</v>
      </c>
      <c r="G1808" s="11" t="s">
        <v>584</v>
      </c>
      <c r="H1808" s="11" t="s">
        <v>585</v>
      </c>
      <c r="I1808" s="10" t="s">
        <v>567</v>
      </c>
      <c r="J1808" s="12" t="s">
        <v>588</v>
      </c>
      <c r="K1808" s="12" t="s">
        <v>589</v>
      </c>
      <c r="L1808" s="13"/>
    </row>
    <row r="1809" spans="1:12" s="9" customFormat="1">
      <c r="A1809" s="10">
        <v>2618</v>
      </c>
      <c r="B1809" s="11" t="s">
        <v>4958</v>
      </c>
      <c r="C1809" s="11" t="s">
        <v>4959</v>
      </c>
      <c r="D1809" s="11" t="s">
        <v>4902</v>
      </c>
      <c r="E1809" s="12" t="s">
        <v>882</v>
      </c>
      <c r="F1809" s="11" t="s">
        <v>548</v>
      </c>
      <c r="G1809" s="11" t="s">
        <v>584</v>
      </c>
      <c r="H1809" s="11" t="s">
        <v>590</v>
      </c>
      <c r="I1809" s="10" t="s">
        <v>540</v>
      </c>
      <c r="J1809" s="12" t="s">
        <v>591</v>
      </c>
      <c r="K1809" s="12" t="s">
        <v>592</v>
      </c>
      <c r="L1809" s="13"/>
    </row>
    <row r="1810" spans="1:12" s="9" customFormat="1" ht="165.75">
      <c r="A1810" s="10">
        <v>1254</v>
      </c>
      <c r="B1810" s="11" t="s">
        <v>4960</v>
      </c>
      <c r="C1810" s="11" t="s">
        <v>4959</v>
      </c>
      <c r="D1810" s="11" t="s">
        <v>4902</v>
      </c>
      <c r="E1810" s="12" t="s">
        <v>882</v>
      </c>
      <c r="F1810" s="11" t="s">
        <v>548</v>
      </c>
      <c r="G1810" s="11" t="s">
        <v>584</v>
      </c>
      <c r="H1810" s="11" t="s">
        <v>590</v>
      </c>
      <c r="I1810" s="10" t="s">
        <v>567</v>
      </c>
      <c r="J1810" s="12" t="s">
        <v>593</v>
      </c>
      <c r="K1810" s="12" t="s">
        <v>594</v>
      </c>
      <c r="L1810" s="13"/>
    </row>
    <row r="1811" spans="1:12" s="9" customFormat="1">
      <c r="A1811" s="10">
        <v>3527</v>
      </c>
      <c r="B1811" s="11" t="s">
        <v>4961</v>
      </c>
      <c r="C1811" s="11" t="s">
        <v>4962</v>
      </c>
      <c r="D1811" s="11" t="s">
        <v>4902</v>
      </c>
      <c r="E1811" s="12" t="s">
        <v>935</v>
      </c>
      <c r="F1811" s="11" t="s">
        <v>548</v>
      </c>
      <c r="G1811" s="11" t="s">
        <v>584</v>
      </c>
      <c r="H1811" s="11" t="s">
        <v>595</v>
      </c>
      <c r="I1811" s="10" t="s">
        <v>540</v>
      </c>
      <c r="J1811" s="12" t="s">
        <v>596</v>
      </c>
      <c r="K1811" s="12" t="s">
        <v>597</v>
      </c>
      <c r="L1811" s="13"/>
    </row>
    <row r="1812" spans="1:12" s="9" customFormat="1" ht="89.25">
      <c r="A1812" s="10">
        <v>3763</v>
      </c>
      <c r="B1812" s="11" t="s">
        <v>4963</v>
      </c>
      <c r="C1812" s="11" t="s">
        <v>4962</v>
      </c>
      <c r="D1812" s="11" t="s">
        <v>4902</v>
      </c>
      <c r="E1812" s="12" t="s">
        <v>935</v>
      </c>
      <c r="F1812" s="11" t="s">
        <v>548</v>
      </c>
      <c r="G1812" s="11" t="s">
        <v>584</v>
      </c>
      <c r="H1812" s="11" t="s">
        <v>595</v>
      </c>
      <c r="I1812" s="10" t="s">
        <v>567</v>
      </c>
      <c r="J1812" s="12" t="s">
        <v>598</v>
      </c>
      <c r="K1812" s="12" t="s">
        <v>599</v>
      </c>
      <c r="L1812" s="13"/>
    </row>
    <row r="1813" spans="1:12" s="9" customFormat="1">
      <c r="A1813" s="10">
        <v>1985</v>
      </c>
      <c r="B1813" s="11" t="s">
        <v>4964</v>
      </c>
      <c r="C1813" s="11" t="s">
        <v>4965</v>
      </c>
      <c r="D1813" s="11" t="s">
        <v>4902</v>
      </c>
      <c r="E1813" s="12" t="s">
        <v>936</v>
      </c>
      <c r="F1813" s="11" t="s">
        <v>548</v>
      </c>
      <c r="G1813" s="11" t="s">
        <v>584</v>
      </c>
      <c r="H1813" s="11" t="s">
        <v>600</v>
      </c>
      <c r="I1813" s="10" t="s">
        <v>540</v>
      </c>
      <c r="J1813" s="12" t="s">
        <v>601</v>
      </c>
      <c r="K1813" s="12" t="s">
        <v>601</v>
      </c>
      <c r="L1813" s="13"/>
    </row>
    <row r="1814" spans="1:12" s="9" customFormat="1">
      <c r="A1814" s="10">
        <v>1991</v>
      </c>
      <c r="B1814" s="11" t="s">
        <v>4966</v>
      </c>
      <c r="C1814" s="11" t="s">
        <v>4967</v>
      </c>
      <c r="D1814" s="11" t="s">
        <v>4902</v>
      </c>
      <c r="E1814" s="12" t="s">
        <v>969</v>
      </c>
      <c r="F1814" s="11" t="s">
        <v>548</v>
      </c>
      <c r="G1814" s="11" t="s">
        <v>602</v>
      </c>
      <c r="H1814" s="11" t="s">
        <v>603</v>
      </c>
      <c r="I1814" s="10" t="s">
        <v>540</v>
      </c>
      <c r="J1814" s="12" t="s">
        <v>604</v>
      </c>
      <c r="K1814" s="12" t="s">
        <v>605</v>
      </c>
      <c r="L1814" s="13"/>
    </row>
    <row r="1815" spans="1:12" s="9" customFormat="1" ht="38.25">
      <c r="A1815" s="10">
        <v>1452</v>
      </c>
      <c r="B1815" s="11" t="s">
        <v>4968</v>
      </c>
      <c r="C1815" s="11" t="s">
        <v>4967</v>
      </c>
      <c r="D1815" s="11" t="s">
        <v>4902</v>
      </c>
      <c r="E1815" s="12" t="s">
        <v>969</v>
      </c>
      <c r="F1815" s="11" t="s">
        <v>548</v>
      </c>
      <c r="G1815" s="11" t="s">
        <v>602</v>
      </c>
      <c r="H1815" s="11" t="s">
        <v>603</v>
      </c>
      <c r="I1815" s="10" t="s">
        <v>567</v>
      </c>
      <c r="J1815" s="12" t="s">
        <v>606</v>
      </c>
      <c r="K1815" s="12" t="s">
        <v>607</v>
      </c>
      <c r="L1815" s="13"/>
    </row>
    <row r="1816" spans="1:12" s="9" customFormat="1">
      <c r="A1816" s="10">
        <v>1993</v>
      </c>
      <c r="B1816" s="11" t="s">
        <v>4969</v>
      </c>
      <c r="C1816" s="11" t="s">
        <v>4970</v>
      </c>
      <c r="D1816" s="11" t="s">
        <v>4902</v>
      </c>
      <c r="E1816" s="12" t="s">
        <v>970</v>
      </c>
      <c r="F1816" s="11" t="s">
        <v>548</v>
      </c>
      <c r="G1816" s="11" t="s">
        <v>602</v>
      </c>
      <c r="H1816" s="11" t="s">
        <v>608</v>
      </c>
      <c r="I1816" s="10" t="s">
        <v>540</v>
      </c>
      <c r="J1816" s="12" t="s">
        <v>609</v>
      </c>
      <c r="K1816" s="12" t="s">
        <v>610</v>
      </c>
      <c r="L1816" s="13"/>
    </row>
    <row r="1817" spans="1:12" s="9" customFormat="1" ht="25.5">
      <c r="A1817" s="10">
        <v>1516</v>
      </c>
      <c r="B1817" s="11" t="s">
        <v>4971</v>
      </c>
      <c r="C1817" s="11" t="s">
        <v>4972</v>
      </c>
      <c r="D1817" s="11" t="s">
        <v>4902</v>
      </c>
      <c r="E1817" s="12" t="s">
        <v>883</v>
      </c>
      <c r="F1817" s="11" t="s">
        <v>548</v>
      </c>
      <c r="G1817" s="11" t="s">
        <v>549</v>
      </c>
      <c r="H1817" s="11" t="s">
        <v>611</v>
      </c>
      <c r="I1817" s="10" t="s">
        <v>540</v>
      </c>
      <c r="J1817" s="12" t="s">
        <v>612</v>
      </c>
      <c r="K1817" s="12" t="s">
        <v>613</v>
      </c>
      <c r="L1817" s="13"/>
    </row>
    <row r="1818" spans="1:12" s="9" customFormat="1" ht="51">
      <c r="A1818" s="10">
        <v>1552</v>
      </c>
      <c r="B1818" s="11" t="s">
        <v>4973</v>
      </c>
      <c r="C1818" s="11" t="s">
        <v>4972</v>
      </c>
      <c r="D1818" s="11" t="s">
        <v>4902</v>
      </c>
      <c r="E1818" s="12" t="s">
        <v>883</v>
      </c>
      <c r="F1818" s="11" t="s">
        <v>548</v>
      </c>
      <c r="G1818" s="11" t="s">
        <v>549</v>
      </c>
      <c r="H1818" s="11" t="s">
        <v>611</v>
      </c>
      <c r="I1818" s="10" t="s">
        <v>567</v>
      </c>
      <c r="J1818" s="12" t="s">
        <v>614</v>
      </c>
      <c r="K1818" s="12" t="s">
        <v>615</v>
      </c>
      <c r="L1818" s="13"/>
    </row>
    <row r="1819" spans="1:12" s="9" customFormat="1">
      <c r="A1819" s="10">
        <v>2654</v>
      </c>
      <c r="B1819" s="11" t="s">
        <v>4974</v>
      </c>
      <c r="C1819" s="11" t="s">
        <v>4975</v>
      </c>
      <c r="D1819" s="11" t="s">
        <v>4902</v>
      </c>
      <c r="E1819" s="12" t="s">
        <v>884</v>
      </c>
      <c r="F1819" s="11" t="s">
        <v>548</v>
      </c>
      <c r="G1819" s="11" t="s">
        <v>616</v>
      </c>
      <c r="H1819" s="11" t="s">
        <v>617</v>
      </c>
      <c r="I1819" s="10" t="s">
        <v>540</v>
      </c>
      <c r="J1819" s="12" t="s">
        <v>618</v>
      </c>
      <c r="K1819" s="12" t="s">
        <v>619</v>
      </c>
      <c r="L1819" s="13"/>
    </row>
    <row r="1820" spans="1:12" s="9" customFormat="1" ht="25.5">
      <c r="A1820" s="10">
        <v>3773</v>
      </c>
      <c r="B1820" s="11" t="s">
        <v>4976</v>
      </c>
      <c r="C1820" s="11" t="s">
        <v>4975</v>
      </c>
      <c r="D1820" s="11" t="s">
        <v>4902</v>
      </c>
      <c r="E1820" s="12" t="s">
        <v>884</v>
      </c>
      <c r="F1820" s="11" t="s">
        <v>548</v>
      </c>
      <c r="G1820" s="11" t="s">
        <v>616</v>
      </c>
      <c r="H1820" s="11" t="s">
        <v>617</v>
      </c>
      <c r="I1820" s="10" t="s">
        <v>567</v>
      </c>
      <c r="J1820" s="12" t="s">
        <v>620</v>
      </c>
      <c r="K1820" s="12" t="s">
        <v>621</v>
      </c>
      <c r="L1820" s="13"/>
    </row>
    <row r="1821" spans="1:12" s="9" customFormat="1">
      <c r="A1821" s="10">
        <v>4209</v>
      </c>
      <c r="B1821" s="11" t="s">
        <v>4977</v>
      </c>
      <c r="C1821" s="11" t="s">
        <v>4978</v>
      </c>
      <c r="D1821" s="11" t="s">
        <v>4902</v>
      </c>
      <c r="E1821" s="12" t="s">
        <v>885</v>
      </c>
      <c r="F1821" s="11" t="s">
        <v>548</v>
      </c>
      <c r="G1821" s="11" t="s">
        <v>622</v>
      </c>
      <c r="H1821" s="11" t="s">
        <v>623</v>
      </c>
      <c r="I1821" s="10" t="s">
        <v>540</v>
      </c>
      <c r="J1821" s="12" t="s">
        <v>624</v>
      </c>
      <c r="K1821" s="12" t="s">
        <v>625</v>
      </c>
      <c r="L1821" s="13"/>
    </row>
    <row r="1822" spans="1:12" s="9" customFormat="1" ht="38.25">
      <c r="A1822" s="10">
        <v>3105</v>
      </c>
      <c r="B1822" s="11" t="s">
        <v>4979</v>
      </c>
      <c r="C1822" s="11" t="s">
        <v>4978</v>
      </c>
      <c r="D1822" s="11" t="s">
        <v>4902</v>
      </c>
      <c r="E1822" s="12" t="s">
        <v>885</v>
      </c>
      <c r="F1822" s="11" t="s">
        <v>548</v>
      </c>
      <c r="G1822" s="11" t="s">
        <v>622</v>
      </c>
      <c r="H1822" s="11" t="s">
        <v>623</v>
      </c>
      <c r="I1822" s="10" t="s">
        <v>567</v>
      </c>
      <c r="J1822" s="12" t="s">
        <v>626</v>
      </c>
      <c r="K1822" s="12" t="s">
        <v>627</v>
      </c>
      <c r="L1822" s="13"/>
    </row>
    <row r="1823" spans="1:12" s="9" customFormat="1">
      <c r="A1823" s="10">
        <v>3235</v>
      </c>
      <c r="B1823" s="11" t="s">
        <v>4980</v>
      </c>
      <c r="C1823" s="11" t="s">
        <v>4981</v>
      </c>
      <c r="D1823" s="11" t="s">
        <v>4902</v>
      </c>
      <c r="E1823" s="12" t="s">
        <v>888</v>
      </c>
      <c r="F1823" s="11" t="s">
        <v>548</v>
      </c>
      <c r="G1823" s="11" t="s">
        <v>622</v>
      </c>
      <c r="H1823" s="11" t="s">
        <v>628</v>
      </c>
      <c r="I1823" s="10" t="s">
        <v>540</v>
      </c>
      <c r="J1823" s="12" t="s">
        <v>629</v>
      </c>
      <c r="K1823" s="12" t="s">
        <v>630</v>
      </c>
      <c r="L1823" s="13"/>
    </row>
    <row r="1824" spans="1:12" s="9" customFormat="1">
      <c r="A1824" s="10">
        <v>3742</v>
      </c>
      <c r="B1824" s="11" t="s">
        <v>4982</v>
      </c>
      <c r="C1824" s="11" t="s">
        <v>4981</v>
      </c>
      <c r="D1824" s="11" t="s">
        <v>4902</v>
      </c>
      <c r="E1824" s="12" t="s">
        <v>888</v>
      </c>
      <c r="F1824" s="11" t="s">
        <v>548</v>
      </c>
      <c r="G1824" s="11" t="s">
        <v>622</v>
      </c>
      <c r="H1824" s="11" t="s">
        <v>628</v>
      </c>
      <c r="I1824" s="10" t="s">
        <v>567</v>
      </c>
      <c r="J1824" s="12" t="s">
        <v>631</v>
      </c>
      <c r="K1824" s="12" t="s">
        <v>632</v>
      </c>
      <c r="L1824" s="13"/>
    </row>
    <row r="1825" spans="1:12" s="9" customFormat="1">
      <c r="A1825" s="10">
        <v>724</v>
      </c>
      <c r="B1825" s="11" t="s">
        <v>4983</v>
      </c>
      <c r="C1825" s="11" t="s">
        <v>4984</v>
      </c>
      <c r="D1825" s="11" t="s">
        <v>4902</v>
      </c>
      <c r="E1825" s="12" t="s">
        <v>889</v>
      </c>
      <c r="F1825" s="11" t="s">
        <v>548</v>
      </c>
      <c r="G1825" s="11" t="s">
        <v>622</v>
      </c>
      <c r="H1825" s="11" t="s">
        <v>633</v>
      </c>
      <c r="I1825" s="10" t="s">
        <v>540</v>
      </c>
      <c r="J1825" s="12" t="s">
        <v>586</v>
      </c>
      <c r="K1825" s="12" t="s">
        <v>587</v>
      </c>
      <c r="L1825" s="13"/>
    </row>
    <row r="1826" spans="1:12" s="9" customFormat="1">
      <c r="A1826" s="10">
        <v>1203</v>
      </c>
      <c r="B1826" s="11" t="s">
        <v>4985</v>
      </c>
      <c r="C1826" s="11" t="s">
        <v>4986</v>
      </c>
      <c r="D1826" s="11" t="s">
        <v>4902</v>
      </c>
      <c r="E1826" s="12" t="s">
        <v>886</v>
      </c>
      <c r="F1826" s="11" t="s">
        <v>548</v>
      </c>
      <c r="G1826" s="11" t="s">
        <v>616</v>
      </c>
      <c r="H1826" s="11" t="s">
        <v>634</v>
      </c>
      <c r="I1826" s="10" t="s">
        <v>540</v>
      </c>
      <c r="J1826" s="12" t="s">
        <v>635</v>
      </c>
      <c r="K1826" s="12" t="s">
        <v>636</v>
      </c>
      <c r="L1826" s="13"/>
    </row>
    <row r="1827" spans="1:12" s="9" customFormat="1" ht="25.5">
      <c r="A1827" s="10">
        <v>3715</v>
      </c>
      <c r="B1827" s="11" t="s">
        <v>4987</v>
      </c>
      <c r="C1827" s="11" t="s">
        <v>4986</v>
      </c>
      <c r="D1827" s="11" t="s">
        <v>4902</v>
      </c>
      <c r="E1827" s="12" t="s">
        <v>886</v>
      </c>
      <c r="F1827" s="11" t="s">
        <v>548</v>
      </c>
      <c r="G1827" s="11" t="s">
        <v>616</v>
      </c>
      <c r="H1827" s="11" t="s">
        <v>634</v>
      </c>
      <c r="I1827" s="10" t="s">
        <v>567</v>
      </c>
      <c r="J1827" s="12" t="s">
        <v>637</v>
      </c>
      <c r="K1827" s="12" t="s">
        <v>638</v>
      </c>
      <c r="L1827" s="13"/>
    </row>
    <row r="1828" spans="1:12" s="9" customFormat="1">
      <c r="A1828" s="10">
        <v>1267</v>
      </c>
      <c r="B1828" s="11" t="s">
        <v>4988</v>
      </c>
      <c r="C1828" s="11" t="s">
        <v>4989</v>
      </c>
      <c r="D1828" s="11" t="s">
        <v>4902</v>
      </c>
      <c r="E1828" s="12" t="s">
        <v>887</v>
      </c>
      <c r="F1828" s="11" t="s">
        <v>548</v>
      </c>
      <c r="G1828" s="11" t="s">
        <v>616</v>
      </c>
      <c r="H1828" s="11" t="s">
        <v>639</v>
      </c>
      <c r="I1828" s="10" t="s">
        <v>540</v>
      </c>
      <c r="J1828" s="12" t="s">
        <v>640</v>
      </c>
      <c r="K1828" s="12" t="s">
        <v>641</v>
      </c>
      <c r="L1828" s="13"/>
    </row>
    <row r="1829" spans="1:12" s="9" customFormat="1">
      <c r="A1829" s="10">
        <v>2217</v>
      </c>
      <c r="B1829" s="11" t="s">
        <v>4990</v>
      </c>
      <c r="C1829" s="11" t="s">
        <v>4991</v>
      </c>
      <c r="D1829" s="11" t="s">
        <v>4902</v>
      </c>
      <c r="E1829" s="12" t="s">
        <v>971</v>
      </c>
      <c r="F1829" s="11" t="s">
        <v>548</v>
      </c>
      <c r="G1829" s="11" t="s">
        <v>616</v>
      </c>
      <c r="H1829" s="11" t="s">
        <v>642</v>
      </c>
      <c r="I1829" s="10" t="s">
        <v>540</v>
      </c>
      <c r="J1829" s="12" t="s">
        <v>643</v>
      </c>
      <c r="K1829" s="12" t="s">
        <v>644</v>
      </c>
      <c r="L1829" s="13"/>
    </row>
    <row r="1830" spans="1:12" s="9" customFormat="1" ht="25.5">
      <c r="A1830" s="10">
        <v>3739</v>
      </c>
      <c r="B1830" s="11" t="s">
        <v>4992</v>
      </c>
      <c r="C1830" s="11" t="s">
        <v>4991</v>
      </c>
      <c r="D1830" s="11" t="s">
        <v>4902</v>
      </c>
      <c r="E1830" s="12" t="s">
        <v>971</v>
      </c>
      <c r="F1830" s="11" t="s">
        <v>548</v>
      </c>
      <c r="G1830" s="11" t="s">
        <v>616</v>
      </c>
      <c r="H1830" s="11" t="s">
        <v>642</v>
      </c>
      <c r="I1830" s="10" t="s">
        <v>567</v>
      </c>
      <c r="J1830" s="12" t="s">
        <v>645</v>
      </c>
      <c r="K1830" s="12" t="s">
        <v>646</v>
      </c>
      <c r="L1830" s="13"/>
    </row>
    <row r="1831" spans="1:12" s="9" customFormat="1">
      <c r="A1831" s="10">
        <v>1268</v>
      </c>
      <c r="B1831" s="11" t="s">
        <v>4993</v>
      </c>
      <c r="C1831" s="11" t="s">
        <v>4994</v>
      </c>
      <c r="D1831" s="11" t="s">
        <v>4902</v>
      </c>
      <c r="E1831" s="12" t="s">
        <v>972</v>
      </c>
      <c r="F1831" s="11" t="s">
        <v>548</v>
      </c>
      <c r="G1831" s="11" t="s">
        <v>616</v>
      </c>
      <c r="H1831" s="11" t="s">
        <v>647</v>
      </c>
      <c r="I1831" s="10" t="s">
        <v>540</v>
      </c>
      <c r="J1831" s="12" t="s">
        <v>648</v>
      </c>
      <c r="K1831" s="12" t="s">
        <v>649</v>
      </c>
      <c r="L1831" s="13"/>
    </row>
    <row r="1832" spans="1:12" s="9" customFormat="1">
      <c r="A1832" s="10">
        <v>143</v>
      </c>
      <c r="B1832" s="11" t="s">
        <v>4995</v>
      </c>
      <c r="C1832" s="11" t="s">
        <v>4996</v>
      </c>
      <c r="D1832" s="11" t="s">
        <v>4902</v>
      </c>
      <c r="E1832" s="12" t="s">
        <v>778</v>
      </c>
      <c r="F1832" s="11" t="s">
        <v>1177</v>
      </c>
      <c r="G1832" s="11" t="s">
        <v>1178</v>
      </c>
      <c r="H1832" s="11" t="s">
        <v>1241</v>
      </c>
      <c r="I1832" s="10" t="s">
        <v>540</v>
      </c>
      <c r="J1832" s="12" t="s">
        <v>650</v>
      </c>
      <c r="K1832" s="12" t="s">
        <v>651</v>
      </c>
      <c r="L1832" s="13" t="str">
        <f>IF(ISERROR(HYPERLINK("#"&amp;ADDRESS(MATCH(A1832,'4.Sector items for update'!A:A,0),10,,,"4.Sector items for update"),"Update translation")),"",HYPERLINK("#"&amp;ADDRESS(MATCH(A1832,'4.Sector items for update'!A:A,0),10,,,"4.Sector items for update"),"Update translation"))</f>
        <v>Update translation</v>
      </c>
    </row>
    <row r="1833" spans="1:12" s="9" customFormat="1">
      <c r="A1833" s="10">
        <v>2253</v>
      </c>
      <c r="B1833" s="11" t="s">
        <v>4997</v>
      </c>
      <c r="C1833" s="11" t="s">
        <v>4998</v>
      </c>
      <c r="D1833" s="11" t="s">
        <v>4902</v>
      </c>
      <c r="E1833" s="12" t="s">
        <v>930</v>
      </c>
      <c r="F1833" s="11" t="s">
        <v>1177</v>
      </c>
      <c r="G1833" s="11" t="s">
        <v>1244</v>
      </c>
      <c r="H1833" s="11" t="s">
        <v>1245</v>
      </c>
      <c r="I1833" s="10" t="s">
        <v>540</v>
      </c>
      <c r="J1833" s="12" t="s">
        <v>652</v>
      </c>
      <c r="K1833" s="12" t="s">
        <v>653</v>
      </c>
      <c r="L1833" s="13" t="str">
        <f>IF(ISERROR(HYPERLINK("#"&amp;ADDRESS(MATCH(A1833,'4.Sector items for update'!A:A,0),10,,,"4.Sector items for update"),"Update translation")),"",HYPERLINK("#"&amp;ADDRESS(MATCH(A1833,'4.Sector items for update'!A:A,0),10,,,"4.Sector items for update"),"Update translation"))</f>
        <v>Update translation</v>
      </c>
    </row>
    <row r="1834" spans="1:12" s="9" customFormat="1">
      <c r="A1834" s="10">
        <v>2203</v>
      </c>
      <c r="B1834" s="11" t="s">
        <v>4999</v>
      </c>
      <c r="C1834" s="11" t="s">
        <v>5000</v>
      </c>
      <c r="D1834" s="11" t="s">
        <v>5001</v>
      </c>
      <c r="E1834" s="12" t="s">
        <v>539</v>
      </c>
      <c r="F1834" s="11" t="s">
        <v>5001</v>
      </c>
      <c r="G1834" s="11" t="s">
        <v>5001</v>
      </c>
      <c r="H1834" s="11" t="s">
        <v>5002</v>
      </c>
      <c r="I1834" s="10" t="s">
        <v>540</v>
      </c>
      <c r="J1834" s="12" t="s">
        <v>5003</v>
      </c>
      <c r="K1834" s="12" t="s">
        <v>5004</v>
      </c>
      <c r="L1834" s="13" t="str">
        <f>IF(ISERROR(HYPERLINK("#"&amp;ADDRESS(MATCH(A1834,'3.Unemploym. items for update'!A:A,0),10,,,"3.Unemploym. items for update"),"Update translation")),"",HYPERLINK("#"&amp;ADDRESS(MATCH(A1834,'3.Unemploym. items for update'!A:A,0),10,,,"3.Unemploym. items for update"),"Update translation"))</f>
        <v>Update translation</v>
      </c>
    </row>
    <row r="1835" spans="1:12" s="9" customFormat="1" ht="51">
      <c r="A1835" s="10">
        <v>333</v>
      </c>
      <c r="B1835" s="11" t="s">
        <v>5005</v>
      </c>
      <c r="C1835" s="11" t="s">
        <v>5000</v>
      </c>
      <c r="D1835" s="11" t="s">
        <v>5001</v>
      </c>
      <c r="E1835" s="12" t="s">
        <v>539</v>
      </c>
      <c r="F1835" s="11" t="s">
        <v>5001</v>
      </c>
      <c r="G1835" s="11" t="s">
        <v>5001</v>
      </c>
      <c r="H1835" s="11" t="s">
        <v>5002</v>
      </c>
      <c r="I1835" s="10" t="s">
        <v>541</v>
      </c>
      <c r="J1835" s="12" t="s">
        <v>4474</v>
      </c>
      <c r="K1835" s="12" t="s">
        <v>4475</v>
      </c>
      <c r="L1835" s="13" t="str">
        <f>IF(ISERROR(HYPERLINK("#"&amp;ADDRESS(MATCH(A1835,'3.Unemploym. items for update'!A:A,0),10,,,"3.Unemploym. items for update"),"Update translation")),"",HYPERLINK("#"&amp;ADDRESS(MATCH(A1835,'3.Unemploym. items for update'!A:A,0),10,,,"3.Unemploym. items for update"),"Update translation"))</f>
        <v>Update translation</v>
      </c>
    </row>
    <row r="1836" spans="1:12" s="9" customFormat="1">
      <c r="A1836" s="10">
        <v>2137</v>
      </c>
      <c r="B1836" s="11" t="s">
        <v>5006</v>
      </c>
      <c r="C1836" s="11" t="s">
        <v>5007</v>
      </c>
      <c r="D1836" s="11" t="s">
        <v>5001</v>
      </c>
      <c r="E1836" s="12" t="s">
        <v>542</v>
      </c>
      <c r="F1836" s="11" t="s">
        <v>5001</v>
      </c>
      <c r="G1836" s="11" t="s">
        <v>5001</v>
      </c>
      <c r="H1836" s="11" t="s">
        <v>5008</v>
      </c>
      <c r="I1836" s="10" t="s">
        <v>540</v>
      </c>
      <c r="J1836" s="12" t="s">
        <v>1047</v>
      </c>
      <c r="K1836" s="12" t="s">
        <v>1048</v>
      </c>
      <c r="L1836" s="13" t="str">
        <f>IF(ISERROR(HYPERLINK("#"&amp;ADDRESS(MATCH(A1836,'3.Unemploym. items for update'!A:A,0),10,,,"3.Unemploym. items for update"),"Update translation")),"",HYPERLINK("#"&amp;ADDRESS(MATCH(A1836,'3.Unemploym. items for update'!A:A,0),10,,,"3.Unemploym. items for update"),"Update translation"))</f>
        <v>Update translation</v>
      </c>
    </row>
    <row r="1837" spans="1:12" s="9" customFormat="1">
      <c r="A1837" s="10">
        <v>2124</v>
      </c>
      <c r="B1837" s="11" t="s">
        <v>5009</v>
      </c>
      <c r="C1837" s="11" t="s">
        <v>5007</v>
      </c>
      <c r="D1837" s="11" t="s">
        <v>5001</v>
      </c>
      <c r="E1837" s="12" t="s">
        <v>542</v>
      </c>
      <c r="F1837" s="11" t="s">
        <v>5001</v>
      </c>
      <c r="G1837" s="11" t="s">
        <v>5001</v>
      </c>
      <c r="H1837" s="11" t="s">
        <v>5008</v>
      </c>
      <c r="I1837" s="10" t="s">
        <v>567</v>
      </c>
      <c r="J1837" s="12" t="s">
        <v>1155</v>
      </c>
      <c r="K1837" s="12" t="s">
        <v>1156</v>
      </c>
      <c r="L1837" s="13" t="str">
        <f>IF(ISERROR(HYPERLINK("#"&amp;ADDRESS(MATCH(A1837,'3.Unemploym. items for update'!A:A,0),10,,,"3.Unemploym. items for update"),"Update translation")),"",HYPERLINK("#"&amp;ADDRESS(MATCH(A1837,'3.Unemploym. items for update'!A:A,0),10,,,"3.Unemploym. items for update"),"Update translation"))</f>
        <v>Update translation</v>
      </c>
    </row>
    <row r="1838" spans="1:12" s="9" customFormat="1">
      <c r="A1838" s="10">
        <v>2136</v>
      </c>
      <c r="B1838" s="11" t="s">
        <v>5010</v>
      </c>
      <c r="C1838" s="11" t="s">
        <v>5011</v>
      </c>
      <c r="D1838" s="11" t="s">
        <v>5001</v>
      </c>
      <c r="E1838" s="12" t="s">
        <v>545</v>
      </c>
      <c r="F1838" s="11" t="s">
        <v>548</v>
      </c>
      <c r="G1838" s="11" t="s">
        <v>1049</v>
      </c>
      <c r="H1838" s="11" t="s">
        <v>1050</v>
      </c>
      <c r="I1838" s="10" t="s">
        <v>540</v>
      </c>
      <c r="J1838" s="12" t="s">
        <v>1051</v>
      </c>
      <c r="K1838" s="12" t="s">
        <v>1052</v>
      </c>
      <c r="L1838" s="13"/>
    </row>
    <row r="1839" spans="1:12" s="9" customFormat="1">
      <c r="A1839" s="10">
        <v>724</v>
      </c>
      <c r="B1839" s="11" t="s">
        <v>5012</v>
      </c>
      <c r="C1839" s="11" t="s">
        <v>5013</v>
      </c>
      <c r="D1839" s="11" t="s">
        <v>5001</v>
      </c>
      <c r="E1839" s="12" t="s">
        <v>547</v>
      </c>
      <c r="F1839" s="11" t="s">
        <v>548</v>
      </c>
      <c r="G1839" s="11" t="s">
        <v>1053</v>
      </c>
      <c r="H1839" s="11" t="s">
        <v>1054</v>
      </c>
      <c r="I1839" s="10" t="s">
        <v>540</v>
      </c>
      <c r="J1839" s="12" t="s">
        <v>586</v>
      </c>
      <c r="K1839" s="12" t="s">
        <v>587</v>
      </c>
      <c r="L1839" s="13"/>
    </row>
    <row r="1840" spans="1:12" s="9" customFormat="1">
      <c r="A1840" s="10">
        <v>3687</v>
      </c>
      <c r="B1840" s="11" t="s">
        <v>5014</v>
      </c>
      <c r="C1840" s="11" t="s">
        <v>5013</v>
      </c>
      <c r="D1840" s="11" t="s">
        <v>5001</v>
      </c>
      <c r="E1840" s="12" t="s">
        <v>547</v>
      </c>
      <c r="F1840" s="11" t="s">
        <v>548</v>
      </c>
      <c r="G1840" s="11" t="s">
        <v>1053</v>
      </c>
      <c r="H1840" s="11" t="s">
        <v>1054</v>
      </c>
      <c r="I1840" s="10" t="s">
        <v>567</v>
      </c>
      <c r="J1840" s="12" t="s">
        <v>1055</v>
      </c>
      <c r="K1840" s="12" t="s">
        <v>1056</v>
      </c>
      <c r="L1840" s="13"/>
    </row>
    <row r="1841" spans="1:12" s="9" customFormat="1">
      <c r="A1841" s="10">
        <v>515</v>
      </c>
      <c r="B1841" s="11" t="s">
        <v>5015</v>
      </c>
      <c r="C1841" s="11" t="s">
        <v>5016</v>
      </c>
      <c r="D1841" s="11" t="s">
        <v>5001</v>
      </c>
      <c r="E1841" s="12" t="s">
        <v>553</v>
      </c>
      <c r="F1841" s="11" t="s">
        <v>548</v>
      </c>
      <c r="G1841" s="11" t="s">
        <v>1053</v>
      </c>
      <c r="H1841" s="11" t="s">
        <v>1057</v>
      </c>
      <c r="I1841" s="10" t="s">
        <v>540</v>
      </c>
      <c r="J1841" s="12" t="s">
        <v>1058</v>
      </c>
      <c r="K1841" s="12" t="s">
        <v>1059</v>
      </c>
      <c r="L1841" s="13"/>
    </row>
    <row r="1842" spans="1:12" s="9" customFormat="1">
      <c r="A1842" s="10">
        <v>1985</v>
      </c>
      <c r="B1842" s="11" t="s">
        <v>5017</v>
      </c>
      <c r="C1842" s="11" t="s">
        <v>5018</v>
      </c>
      <c r="D1842" s="11" t="s">
        <v>5001</v>
      </c>
      <c r="E1842" s="12" t="s">
        <v>557</v>
      </c>
      <c r="F1842" s="11" t="s">
        <v>548</v>
      </c>
      <c r="G1842" s="11" t="s">
        <v>1053</v>
      </c>
      <c r="H1842" s="11" t="s">
        <v>1060</v>
      </c>
      <c r="I1842" s="10" t="s">
        <v>540</v>
      </c>
      <c r="J1842" s="12" t="s">
        <v>601</v>
      </c>
      <c r="K1842" s="12" t="s">
        <v>601</v>
      </c>
      <c r="L1842" s="13"/>
    </row>
    <row r="1843" spans="1:12" s="9" customFormat="1" ht="25.5">
      <c r="A1843" s="10">
        <v>3748</v>
      </c>
      <c r="B1843" s="11" t="s">
        <v>5019</v>
      </c>
      <c r="C1843" s="11" t="s">
        <v>5018</v>
      </c>
      <c r="D1843" s="11" t="s">
        <v>5001</v>
      </c>
      <c r="E1843" s="12" t="s">
        <v>557</v>
      </c>
      <c r="F1843" s="11" t="s">
        <v>548</v>
      </c>
      <c r="G1843" s="11" t="s">
        <v>1053</v>
      </c>
      <c r="H1843" s="11" t="s">
        <v>1060</v>
      </c>
      <c r="I1843" s="10" t="s">
        <v>567</v>
      </c>
      <c r="J1843" s="12" t="s">
        <v>1061</v>
      </c>
      <c r="K1843" s="12" t="s">
        <v>1062</v>
      </c>
      <c r="L1843" s="13"/>
    </row>
    <row r="1844" spans="1:12" s="9" customFormat="1">
      <c r="A1844" s="10">
        <v>1991</v>
      </c>
      <c r="B1844" s="11" t="s">
        <v>5020</v>
      </c>
      <c r="C1844" s="11" t="s">
        <v>5021</v>
      </c>
      <c r="D1844" s="11" t="s">
        <v>5001</v>
      </c>
      <c r="E1844" s="12" t="s">
        <v>1002</v>
      </c>
      <c r="F1844" s="11" t="s">
        <v>548</v>
      </c>
      <c r="G1844" s="11" t="s">
        <v>602</v>
      </c>
      <c r="H1844" s="11" t="s">
        <v>603</v>
      </c>
      <c r="I1844" s="10" t="s">
        <v>540</v>
      </c>
      <c r="J1844" s="12" t="s">
        <v>604</v>
      </c>
      <c r="K1844" s="12" t="s">
        <v>605</v>
      </c>
      <c r="L1844" s="13"/>
    </row>
    <row r="1845" spans="1:12" s="9" customFormat="1" ht="38.25">
      <c r="A1845" s="10">
        <v>1452</v>
      </c>
      <c r="B1845" s="11" t="s">
        <v>5022</v>
      </c>
      <c r="C1845" s="11" t="s">
        <v>5021</v>
      </c>
      <c r="D1845" s="11" t="s">
        <v>5001</v>
      </c>
      <c r="E1845" s="12" t="s">
        <v>1002</v>
      </c>
      <c r="F1845" s="11" t="s">
        <v>548</v>
      </c>
      <c r="G1845" s="11" t="s">
        <v>602</v>
      </c>
      <c r="H1845" s="11" t="s">
        <v>603</v>
      </c>
      <c r="I1845" s="10" t="s">
        <v>567</v>
      </c>
      <c r="J1845" s="12" t="s">
        <v>606</v>
      </c>
      <c r="K1845" s="12" t="s">
        <v>607</v>
      </c>
      <c r="L1845" s="13"/>
    </row>
    <row r="1846" spans="1:12" s="9" customFormat="1">
      <c r="A1846" s="10">
        <v>1993</v>
      </c>
      <c r="B1846" s="11" t="s">
        <v>5023</v>
      </c>
      <c r="C1846" s="11" t="s">
        <v>5024</v>
      </c>
      <c r="D1846" s="11" t="s">
        <v>5001</v>
      </c>
      <c r="E1846" s="12" t="s">
        <v>1063</v>
      </c>
      <c r="F1846" s="11" t="s">
        <v>548</v>
      </c>
      <c r="G1846" s="11" t="s">
        <v>602</v>
      </c>
      <c r="H1846" s="11" t="s">
        <v>608</v>
      </c>
      <c r="I1846" s="10" t="s">
        <v>540</v>
      </c>
      <c r="J1846" s="12" t="s">
        <v>609</v>
      </c>
      <c r="K1846" s="12" t="s">
        <v>610</v>
      </c>
      <c r="L1846" s="13"/>
    </row>
    <row r="1847" spans="1:12" s="9" customFormat="1">
      <c r="A1847" s="10">
        <v>2594</v>
      </c>
      <c r="B1847" s="11" t="s">
        <v>5025</v>
      </c>
      <c r="C1847" s="11" t="s">
        <v>5026</v>
      </c>
      <c r="D1847" s="11" t="s">
        <v>5001</v>
      </c>
      <c r="E1847" s="12" t="s">
        <v>654</v>
      </c>
      <c r="F1847" s="11" t="s">
        <v>5001</v>
      </c>
      <c r="G1847" s="11" t="s">
        <v>5001</v>
      </c>
      <c r="H1847" s="11" t="s">
        <v>5027</v>
      </c>
      <c r="I1847" s="10" t="s">
        <v>540</v>
      </c>
      <c r="J1847" s="12" t="s">
        <v>5028</v>
      </c>
      <c r="K1847" s="12" t="s">
        <v>5029</v>
      </c>
      <c r="L1847" s="13" t="str">
        <f>IF(ISERROR(HYPERLINK("#"&amp;ADDRESS(MATCH(A1847,'3.Unemploym. items for update'!A:A,0),10,,,"3.Unemploym. items for update"),"Update translation")),"",HYPERLINK("#"&amp;ADDRESS(MATCH(A1847,'3.Unemploym. items for update'!A:A,0),10,,,"3.Unemploym. items for update"),"Update translation"))</f>
        <v>Update translation</v>
      </c>
    </row>
    <row r="1848" spans="1:12" s="9" customFormat="1">
      <c r="A1848" s="10">
        <v>2597</v>
      </c>
      <c r="B1848" s="11" t="s">
        <v>5030</v>
      </c>
      <c r="C1848" s="11" t="s">
        <v>5031</v>
      </c>
      <c r="D1848" s="11" t="s">
        <v>5001</v>
      </c>
      <c r="E1848" s="12" t="s">
        <v>655</v>
      </c>
      <c r="F1848" s="11" t="s">
        <v>1177</v>
      </c>
      <c r="G1848" s="11" t="s">
        <v>1178</v>
      </c>
      <c r="H1848" s="11" t="s">
        <v>1179</v>
      </c>
      <c r="I1848" s="10" t="s">
        <v>540</v>
      </c>
      <c r="J1848" s="12" t="s">
        <v>1001</v>
      </c>
      <c r="K1848" s="12" t="s">
        <v>546</v>
      </c>
      <c r="L1848" s="13" t="str">
        <f>IF(ISERROR(HYPERLINK("#"&amp;ADDRESS(MATCH(A1848,'4.Sector items for update'!A:A,0),10,,,"4.Sector items for update"),"Update translation")),"",HYPERLINK("#"&amp;ADDRESS(MATCH(A1848,'4.Sector items for update'!A:A,0),10,,,"4.Sector items for update"),"Update translation"))</f>
        <v>Update translation</v>
      </c>
    </row>
    <row r="1849" spans="1:12" s="9" customFormat="1">
      <c r="A1849" s="10">
        <v>1192</v>
      </c>
      <c r="B1849" s="11" t="s">
        <v>5032</v>
      </c>
      <c r="C1849" s="11" t="s">
        <v>5033</v>
      </c>
      <c r="D1849" s="11" t="s">
        <v>5001</v>
      </c>
      <c r="E1849" s="12" t="s">
        <v>656</v>
      </c>
      <c r="F1849" s="11" t="s">
        <v>548</v>
      </c>
      <c r="G1849" s="11" t="s">
        <v>549</v>
      </c>
      <c r="H1849" s="11" t="s">
        <v>550</v>
      </c>
      <c r="I1849" s="10" t="s">
        <v>540</v>
      </c>
      <c r="J1849" s="12" t="s">
        <v>551</v>
      </c>
      <c r="K1849" s="12" t="s">
        <v>552</v>
      </c>
      <c r="L1849" s="13"/>
    </row>
    <row r="1850" spans="1:12" s="9" customFormat="1">
      <c r="A1850" s="10">
        <v>1269</v>
      </c>
      <c r="B1850" s="11" t="s">
        <v>5034</v>
      </c>
      <c r="C1850" s="11" t="s">
        <v>5035</v>
      </c>
      <c r="D1850" s="11" t="s">
        <v>5001</v>
      </c>
      <c r="E1850" s="12" t="s">
        <v>658</v>
      </c>
      <c r="F1850" s="11" t="s">
        <v>548</v>
      </c>
      <c r="G1850" s="11" t="s">
        <v>549</v>
      </c>
      <c r="H1850" s="11" t="s">
        <v>554</v>
      </c>
      <c r="I1850" s="10" t="s">
        <v>540</v>
      </c>
      <c r="J1850" s="12" t="s">
        <v>555</v>
      </c>
      <c r="K1850" s="12" t="s">
        <v>556</v>
      </c>
      <c r="L1850" s="13"/>
    </row>
    <row r="1851" spans="1:12" s="9" customFormat="1">
      <c r="A1851" s="10">
        <v>809</v>
      </c>
      <c r="B1851" s="11" t="s">
        <v>5036</v>
      </c>
      <c r="C1851" s="11" t="s">
        <v>5037</v>
      </c>
      <c r="D1851" s="11" t="s">
        <v>5001</v>
      </c>
      <c r="E1851" s="12" t="s">
        <v>870</v>
      </c>
      <c r="F1851" s="11" t="s">
        <v>548</v>
      </c>
      <c r="G1851" s="11" t="s">
        <v>549</v>
      </c>
      <c r="H1851" s="11" t="s">
        <v>558</v>
      </c>
      <c r="I1851" s="10" t="s">
        <v>540</v>
      </c>
      <c r="J1851" s="12" t="s">
        <v>559</v>
      </c>
      <c r="K1851" s="12" t="s">
        <v>560</v>
      </c>
      <c r="L1851" s="13"/>
    </row>
    <row r="1852" spans="1:12" s="9" customFormat="1">
      <c r="A1852" s="10">
        <v>3557</v>
      </c>
      <c r="B1852" s="11" t="s">
        <v>5038</v>
      </c>
      <c r="C1852" s="11" t="s">
        <v>5039</v>
      </c>
      <c r="D1852" s="11" t="s">
        <v>5001</v>
      </c>
      <c r="E1852" s="12" t="s">
        <v>871</v>
      </c>
      <c r="F1852" s="11" t="s">
        <v>548</v>
      </c>
      <c r="G1852" s="11" t="s">
        <v>549</v>
      </c>
      <c r="H1852" s="11" t="s">
        <v>561</v>
      </c>
      <c r="I1852" s="10" t="s">
        <v>540</v>
      </c>
      <c r="J1852" s="12" t="s">
        <v>562</v>
      </c>
      <c r="K1852" s="12" t="s">
        <v>563</v>
      </c>
      <c r="L1852" s="13"/>
    </row>
    <row r="1853" spans="1:12" s="9" customFormat="1">
      <c r="A1853" s="10">
        <v>1193</v>
      </c>
      <c r="B1853" s="11" t="s">
        <v>5040</v>
      </c>
      <c r="C1853" s="11" t="s">
        <v>5041</v>
      </c>
      <c r="D1853" s="11" t="s">
        <v>5001</v>
      </c>
      <c r="E1853" s="12" t="s">
        <v>877</v>
      </c>
      <c r="F1853" s="11" t="s">
        <v>548</v>
      </c>
      <c r="G1853" s="11" t="s">
        <v>549</v>
      </c>
      <c r="H1853" s="11" t="s">
        <v>564</v>
      </c>
      <c r="I1853" s="10" t="s">
        <v>540</v>
      </c>
      <c r="J1853" s="12" t="s">
        <v>565</v>
      </c>
      <c r="K1853" s="12" t="s">
        <v>566</v>
      </c>
      <c r="L1853" s="13"/>
    </row>
    <row r="1854" spans="1:12" s="9" customFormat="1" ht="25.5">
      <c r="A1854" s="10">
        <v>3712</v>
      </c>
      <c r="B1854" s="11" t="s">
        <v>5042</v>
      </c>
      <c r="C1854" s="11" t="s">
        <v>5041</v>
      </c>
      <c r="D1854" s="11" t="s">
        <v>5001</v>
      </c>
      <c r="E1854" s="12" t="s">
        <v>877</v>
      </c>
      <c r="F1854" s="11" t="s">
        <v>548</v>
      </c>
      <c r="G1854" s="11" t="s">
        <v>549</v>
      </c>
      <c r="H1854" s="11" t="s">
        <v>564</v>
      </c>
      <c r="I1854" s="10" t="s">
        <v>567</v>
      </c>
      <c r="J1854" s="12" t="s">
        <v>568</v>
      </c>
      <c r="K1854" s="12" t="s">
        <v>569</v>
      </c>
      <c r="L1854" s="13"/>
    </row>
    <row r="1855" spans="1:12" s="9" customFormat="1">
      <c r="A1855" s="10">
        <v>1270</v>
      </c>
      <c r="B1855" s="11" t="s">
        <v>5043</v>
      </c>
      <c r="C1855" s="11" t="s">
        <v>5044</v>
      </c>
      <c r="D1855" s="11" t="s">
        <v>5001</v>
      </c>
      <c r="E1855" s="12" t="s">
        <v>878</v>
      </c>
      <c r="F1855" s="11" t="s">
        <v>548</v>
      </c>
      <c r="G1855" s="11" t="s">
        <v>549</v>
      </c>
      <c r="H1855" s="11" t="s">
        <v>570</v>
      </c>
      <c r="I1855" s="10" t="s">
        <v>540</v>
      </c>
      <c r="J1855" s="12" t="s">
        <v>571</v>
      </c>
      <c r="K1855" s="12" t="s">
        <v>572</v>
      </c>
      <c r="L1855" s="13"/>
    </row>
    <row r="1856" spans="1:12" s="9" customFormat="1" ht="25.5">
      <c r="A1856" s="10">
        <v>3720</v>
      </c>
      <c r="B1856" s="11" t="s">
        <v>5045</v>
      </c>
      <c r="C1856" s="11" t="s">
        <v>5044</v>
      </c>
      <c r="D1856" s="11" t="s">
        <v>5001</v>
      </c>
      <c r="E1856" s="12" t="s">
        <v>878</v>
      </c>
      <c r="F1856" s="11" t="s">
        <v>548</v>
      </c>
      <c r="G1856" s="11" t="s">
        <v>549</v>
      </c>
      <c r="H1856" s="11" t="s">
        <v>570</v>
      </c>
      <c r="I1856" s="10" t="s">
        <v>567</v>
      </c>
      <c r="J1856" s="12" t="s">
        <v>573</v>
      </c>
      <c r="K1856" s="12" t="s">
        <v>574</v>
      </c>
      <c r="L1856" s="13"/>
    </row>
    <row r="1857" spans="1:12" s="9" customFormat="1" ht="25.5">
      <c r="A1857" s="10">
        <v>2651</v>
      </c>
      <c r="B1857" s="11" t="s">
        <v>5046</v>
      </c>
      <c r="C1857" s="11" t="s">
        <v>5047</v>
      </c>
      <c r="D1857" s="11" t="s">
        <v>5001</v>
      </c>
      <c r="E1857" s="12" t="s">
        <v>879</v>
      </c>
      <c r="F1857" s="11" t="s">
        <v>548</v>
      </c>
      <c r="G1857" s="11" t="s">
        <v>549</v>
      </c>
      <c r="H1857" s="11" t="s">
        <v>575</v>
      </c>
      <c r="I1857" s="10" t="s">
        <v>540</v>
      </c>
      <c r="J1857" s="12" t="s">
        <v>576</v>
      </c>
      <c r="K1857" s="12" t="s">
        <v>577</v>
      </c>
      <c r="L1857" s="13"/>
    </row>
    <row r="1858" spans="1:12" s="9" customFormat="1" ht="89.25">
      <c r="A1858" s="10">
        <v>206</v>
      </c>
      <c r="B1858" s="11" t="s">
        <v>5048</v>
      </c>
      <c r="C1858" s="11" t="s">
        <v>5047</v>
      </c>
      <c r="D1858" s="11" t="s">
        <v>5001</v>
      </c>
      <c r="E1858" s="12" t="s">
        <v>879</v>
      </c>
      <c r="F1858" s="11" t="s">
        <v>548</v>
      </c>
      <c r="G1858" s="11" t="s">
        <v>549</v>
      </c>
      <c r="H1858" s="11" t="s">
        <v>575</v>
      </c>
      <c r="I1858" s="10" t="s">
        <v>567</v>
      </c>
      <c r="J1858" s="12" t="s">
        <v>578</v>
      </c>
      <c r="K1858" s="12" t="s">
        <v>579</v>
      </c>
      <c r="L1858" s="13"/>
    </row>
    <row r="1859" spans="1:12" s="9" customFormat="1">
      <c r="A1859" s="10">
        <v>2622</v>
      </c>
      <c r="B1859" s="11" t="s">
        <v>5049</v>
      </c>
      <c r="C1859" s="11" t="s">
        <v>5050</v>
      </c>
      <c r="D1859" s="11" t="s">
        <v>5001</v>
      </c>
      <c r="E1859" s="12" t="s">
        <v>880</v>
      </c>
      <c r="F1859" s="11" t="s">
        <v>548</v>
      </c>
      <c r="G1859" s="11" t="s">
        <v>580</v>
      </c>
      <c r="H1859" s="11" t="s">
        <v>581</v>
      </c>
      <c r="I1859" s="10" t="s">
        <v>540</v>
      </c>
      <c r="J1859" s="12" t="s">
        <v>582</v>
      </c>
      <c r="K1859" s="12" t="s">
        <v>583</v>
      </c>
      <c r="L1859" s="13"/>
    </row>
    <row r="1860" spans="1:12" s="9" customFormat="1">
      <c r="A1860" s="10">
        <v>724</v>
      </c>
      <c r="B1860" s="11" t="s">
        <v>5051</v>
      </c>
      <c r="C1860" s="11" t="s">
        <v>5052</v>
      </c>
      <c r="D1860" s="11" t="s">
        <v>5001</v>
      </c>
      <c r="E1860" s="12" t="s">
        <v>881</v>
      </c>
      <c r="F1860" s="11" t="s">
        <v>548</v>
      </c>
      <c r="G1860" s="11" t="s">
        <v>584</v>
      </c>
      <c r="H1860" s="11" t="s">
        <v>585</v>
      </c>
      <c r="I1860" s="10" t="s">
        <v>540</v>
      </c>
      <c r="J1860" s="12" t="s">
        <v>586</v>
      </c>
      <c r="K1860" s="12" t="s">
        <v>587</v>
      </c>
      <c r="L1860" s="13"/>
    </row>
    <row r="1861" spans="1:12" s="9" customFormat="1" ht="25.5">
      <c r="A1861" s="10">
        <v>3688</v>
      </c>
      <c r="B1861" s="11" t="s">
        <v>5053</v>
      </c>
      <c r="C1861" s="11" t="s">
        <v>5052</v>
      </c>
      <c r="D1861" s="11" t="s">
        <v>5001</v>
      </c>
      <c r="E1861" s="12" t="s">
        <v>881</v>
      </c>
      <c r="F1861" s="11" t="s">
        <v>548</v>
      </c>
      <c r="G1861" s="11" t="s">
        <v>584</v>
      </c>
      <c r="H1861" s="11" t="s">
        <v>585</v>
      </c>
      <c r="I1861" s="10" t="s">
        <v>567</v>
      </c>
      <c r="J1861" s="12" t="s">
        <v>588</v>
      </c>
      <c r="K1861" s="12" t="s">
        <v>589</v>
      </c>
      <c r="L1861" s="13"/>
    </row>
    <row r="1862" spans="1:12" s="9" customFormat="1">
      <c r="A1862" s="10">
        <v>2618</v>
      </c>
      <c r="B1862" s="11" t="s">
        <v>5054</v>
      </c>
      <c r="C1862" s="11" t="s">
        <v>5055</v>
      </c>
      <c r="D1862" s="11" t="s">
        <v>5001</v>
      </c>
      <c r="E1862" s="12" t="s">
        <v>882</v>
      </c>
      <c r="F1862" s="11" t="s">
        <v>548</v>
      </c>
      <c r="G1862" s="11" t="s">
        <v>584</v>
      </c>
      <c r="H1862" s="11" t="s">
        <v>590</v>
      </c>
      <c r="I1862" s="10" t="s">
        <v>540</v>
      </c>
      <c r="J1862" s="12" t="s">
        <v>591</v>
      </c>
      <c r="K1862" s="12" t="s">
        <v>592</v>
      </c>
      <c r="L1862" s="13"/>
    </row>
    <row r="1863" spans="1:12" s="9" customFormat="1" ht="165.75">
      <c r="A1863" s="10">
        <v>1254</v>
      </c>
      <c r="B1863" s="11" t="s">
        <v>5056</v>
      </c>
      <c r="C1863" s="11" t="s">
        <v>5055</v>
      </c>
      <c r="D1863" s="11" t="s">
        <v>5001</v>
      </c>
      <c r="E1863" s="12" t="s">
        <v>882</v>
      </c>
      <c r="F1863" s="11" t="s">
        <v>548</v>
      </c>
      <c r="G1863" s="11" t="s">
        <v>584</v>
      </c>
      <c r="H1863" s="11" t="s">
        <v>590</v>
      </c>
      <c r="I1863" s="10" t="s">
        <v>567</v>
      </c>
      <c r="J1863" s="12" t="s">
        <v>593</v>
      </c>
      <c r="K1863" s="12" t="s">
        <v>594</v>
      </c>
      <c r="L1863" s="13"/>
    </row>
    <row r="1864" spans="1:12" s="9" customFormat="1">
      <c r="A1864" s="10">
        <v>3527</v>
      </c>
      <c r="B1864" s="11" t="s">
        <v>5057</v>
      </c>
      <c r="C1864" s="11" t="s">
        <v>5058</v>
      </c>
      <c r="D1864" s="11" t="s">
        <v>5001</v>
      </c>
      <c r="E1864" s="12" t="s">
        <v>935</v>
      </c>
      <c r="F1864" s="11" t="s">
        <v>548</v>
      </c>
      <c r="G1864" s="11" t="s">
        <v>584</v>
      </c>
      <c r="H1864" s="11" t="s">
        <v>595</v>
      </c>
      <c r="I1864" s="10" t="s">
        <v>540</v>
      </c>
      <c r="J1864" s="12" t="s">
        <v>596</v>
      </c>
      <c r="K1864" s="12" t="s">
        <v>597</v>
      </c>
      <c r="L1864" s="13"/>
    </row>
    <row r="1865" spans="1:12" s="9" customFormat="1" ht="89.25">
      <c r="A1865" s="10">
        <v>3763</v>
      </c>
      <c r="B1865" s="11" t="s">
        <v>5059</v>
      </c>
      <c r="C1865" s="11" t="s">
        <v>5058</v>
      </c>
      <c r="D1865" s="11" t="s">
        <v>5001</v>
      </c>
      <c r="E1865" s="12" t="s">
        <v>935</v>
      </c>
      <c r="F1865" s="11" t="s">
        <v>548</v>
      </c>
      <c r="G1865" s="11" t="s">
        <v>584</v>
      </c>
      <c r="H1865" s="11" t="s">
        <v>595</v>
      </c>
      <c r="I1865" s="10" t="s">
        <v>567</v>
      </c>
      <c r="J1865" s="12" t="s">
        <v>598</v>
      </c>
      <c r="K1865" s="12" t="s">
        <v>599</v>
      </c>
      <c r="L1865" s="13"/>
    </row>
    <row r="1866" spans="1:12" s="9" customFormat="1">
      <c r="A1866" s="10">
        <v>1985</v>
      </c>
      <c r="B1866" s="11" t="s">
        <v>5060</v>
      </c>
      <c r="C1866" s="11" t="s">
        <v>5061</v>
      </c>
      <c r="D1866" s="11" t="s">
        <v>5001</v>
      </c>
      <c r="E1866" s="12" t="s">
        <v>936</v>
      </c>
      <c r="F1866" s="11" t="s">
        <v>548</v>
      </c>
      <c r="G1866" s="11" t="s">
        <v>584</v>
      </c>
      <c r="H1866" s="11" t="s">
        <v>600</v>
      </c>
      <c r="I1866" s="10" t="s">
        <v>540</v>
      </c>
      <c r="J1866" s="12" t="s">
        <v>601</v>
      </c>
      <c r="K1866" s="12" t="s">
        <v>601</v>
      </c>
      <c r="L1866" s="13"/>
    </row>
    <row r="1867" spans="1:12" s="9" customFormat="1">
      <c r="A1867" s="10">
        <v>1991</v>
      </c>
      <c r="B1867" s="11" t="s">
        <v>5062</v>
      </c>
      <c r="C1867" s="11" t="s">
        <v>5063</v>
      </c>
      <c r="D1867" s="11" t="s">
        <v>5001</v>
      </c>
      <c r="E1867" s="12" t="s">
        <v>969</v>
      </c>
      <c r="F1867" s="11" t="s">
        <v>548</v>
      </c>
      <c r="G1867" s="11" t="s">
        <v>602</v>
      </c>
      <c r="H1867" s="11" t="s">
        <v>603</v>
      </c>
      <c r="I1867" s="10" t="s">
        <v>540</v>
      </c>
      <c r="J1867" s="12" t="s">
        <v>604</v>
      </c>
      <c r="K1867" s="12" t="s">
        <v>605</v>
      </c>
      <c r="L1867" s="13"/>
    </row>
    <row r="1868" spans="1:12" s="9" customFormat="1" ht="38.25">
      <c r="A1868" s="10">
        <v>1452</v>
      </c>
      <c r="B1868" s="11" t="s">
        <v>5064</v>
      </c>
      <c r="C1868" s="11" t="s">
        <v>5063</v>
      </c>
      <c r="D1868" s="11" t="s">
        <v>5001</v>
      </c>
      <c r="E1868" s="12" t="s">
        <v>969</v>
      </c>
      <c r="F1868" s="11" t="s">
        <v>548</v>
      </c>
      <c r="G1868" s="11" t="s">
        <v>602</v>
      </c>
      <c r="H1868" s="11" t="s">
        <v>603</v>
      </c>
      <c r="I1868" s="10" t="s">
        <v>567</v>
      </c>
      <c r="J1868" s="12" t="s">
        <v>606</v>
      </c>
      <c r="K1868" s="12" t="s">
        <v>607</v>
      </c>
      <c r="L1868" s="13"/>
    </row>
    <row r="1869" spans="1:12" s="9" customFormat="1">
      <c r="A1869" s="10">
        <v>1993</v>
      </c>
      <c r="B1869" s="11" t="s">
        <v>5065</v>
      </c>
      <c r="C1869" s="11" t="s">
        <v>5066</v>
      </c>
      <c r="D1869" s="11" t="s">
        <v>5001</v>
      </c>
      <c r="E1869" s="12" t="s">
        <v>970</v>
      </c>
      <c r="F1869" s="11" t="s">
        <v>548</v>
      </c>
      <c r="G1869" s="11" t="s">
        <v>602</v>
      </c>
      <c r="H1869" s="11" t="s">
        <v>608</v>
      </c>
      <c r="I1869" s="10" t="s">
        <v>540</v>
      </c>
      <c r="J1869" s="12" t="s">
        <v>609</v>
      </c>
      <c r="K1869" s="12" t="s">
        <v>610</v>
      </c>
      <c r="L1869" s="13"/>
    </row>
    <row r="1870" spans="1:12" s="9" customFormat="1" ht="25.5">
      <c r="A1870" s="10">
        <v>1516</v>
      </c>
      <c r="B1870" s="11" t="s">
        <v>5067</v>
      </c>
      <c r="C1870" s="11" t="s">
        <v>5068</v>
      </c>
      <c r="D1870" s="11" t="s">
        <v>5001</v>
      </c>
      <c r="E1870" s="12" t="s">
        <v>883</v>
      </c>
      <c r="F1870" s="11" t="s">
        <v>548</v>
      </c>
      <c r="G1870" s="11" t="s">
        <v>549</v>
      </c>
      <c r="H1870" s="11" t="s">
        <v>611</v>
      </c>
      <c r="I1870" s="10" t="s">
        <v>540</v>
      </c>
      <c r="J1870" s="12" t="s">
        <v>612</v>
      </c>
      <c r="K1870" s="12" t="s">
        <v>613</v>
      </c>
      <c r="L1870" s="13"/>
    </row>
    <row r="1871" spans="1:12" s="9" customFormat="1" ht="51">
      <c r="A1871" s="10">
        <v>1552</v>
      </c>
      <c r="B1871" s="11" t="s">
        <v>5069</v>
      </c>
      <c r="C1871" s="11" t="s">
        <v>5068</v>
      </c>
      <c r="D1871" s="11" t="s">
        <v>5001</v>
      </c>
      <c r="E1871" s="12" t="s">
        <v>883</v>
      </c>
      <c r="F1871" s="11" t="s">
        <v>548</v>
      </c>
      <c r="G1871" s="11" t="s">
        <v>549</v>
      </c>
      <c r="H1871" s="11" t="s">
        <v>611</v>
      </c>
      <c r="I1871" s="10" t="s">
        <v>567</v>
      </c>
      <c r="J1871" s="12" t="s">
        <v>614</v>
      </c>
      <c r="K1871" s="12" t="s">
        <v>615</v>
      </c>
      <c r="L1871" s="13"/>
    </row>
    <row r="1872" spans="1:12" s="9" customFormat="1">
      <c r="A1872" s="10">
        <v>2654</v>
      </c>
      <c r="B1872" s="11" t="s">
        <v>5070</v>
      </c>
      <c r="C1872" s="11" t="s">
        <v>5071</v>
      </c>
      <c r="D1872" s="11" t="s">
        <v>5001</v>
      </c>
      <c r="E1872" s="12" t="s">
        <v>884</v>
      </c>
      <c r="F1872" s="11" t="s">
        <v>548</v>
      </c>
      <c r="G1872" s="11" t="s">
        <v>616</v>
      </c>
      <c r="H1872" s="11" t="s">
        <v>617</v>
      </c>
      <c r="I1872" s="10" t="s">
        <v>540</v>
      </c>
      <c r="J1872" s="12" t="s">
        <v>618</v>
      </c>
      <c r="K1872" s="12" t="s">
        <v>619</v>
      </c>
      <c r="L1872" s="13"/>
    </row>
    <row r="1873" spans="1:12" s="9" customFormat="1" ht="25.5">
      <c r="A1873" s="10">
        <v>3773</v>
      </c>
      <c r="B1873" s="11" t="s">
        <v>5072</v>
      </c>
      <c r="C1873" s="11" t="s">
        <v>5071</v>
      </c>
      <c r="D1873" s="11" t="s">
        <v>5001</v>
      </c>
      <c r="E1873" s="12" t="s">
        <v>884</v>
      </c>
      <c r="F1873" s="11" t="s">
        <v>548</v>
      </c>
      <c r="G1873" s="11" t="s">
        <v>616</v>
      </c>
      <c r="H1873" s="11" t="s">
        <v>617</v>
      </c>
      <c r="I1873" s="10" t="s">
        <v>567</v>
      </c>
      <c r="J1873" s="12" t="s">
        <v>620</v>
      </c>
      <c r="K1873" s="12" t="s">
        <v>621</v>
      </c>
      <c r="L1873" s="13"/>
    </row>
    <row r="1874" spans="1:12" s="9" customFormat="1">
      <c r="A1874" s="10">
        <v>4209</v>
      </c>
      <c r="B1874" s="11" t="s">
        <v>5073</v>
      </c>
      <c r="C1874" s="11" t="s">
        <v>5074</v>
      </c>
      <c r="D1874" s="11" t="s">
        <v>5001</v>
      </c>
      <c r="E1874" s="12" t="s">
        <v>885</v>
      </c>
      <c r="F1874" s="11" t="s">
        <v>548</v>
      </c>
      <c r="G1874" s="11" t="s">
        <v>622</v>
      </c>
      <c r="H1874" s="11" t="s">
        <v>623</v>
      </c>
      <c r="I1874" s="10" t="s">
        <v>540</v>
      </c>
      <c r="J1874" s="12" t="s">
        <v>624</v>
      </c>
      <c r="K1874" s="12" t="s">
        <v>625</v>
      </c>
      <c r="L1874" s="13"/>
    </row>
    <row r="1875" spans="1:12" s="9" customFormat="1" ht="38.25">
      <c r="A1875" s="10">
        <v>3105</v>
      </c>
      <c r="B1875" s="11" t="s">
        <v>5075</v>
      </c>
      <c r="C1875" s="11" t="s">
        <v>5074</v>
      </c>
      <c r="D1875" s="11" t="s">
        <v>5001</v>
      </c>
      <c r="E1875" s="12" t="s">
        <v>885</v>
      </c>
      <c r="F1875" s="11" t="s">
        <v>548</v>
      </c>
      <c r="G1875" s="11" t="s">
        <v>622</v>
      </c>
      <c r="H1875" s="11" t="s">
        <v>623</v>
      </c>
      <c r="I1875" s="10" t="s">
        <v>567</v>
      </c>
      <c r="J1875" s="12" t="s">
        <v>626</v>
      </c>
      <c r="K1875" s="12" t="s">
        <v>627</v>
      </c>
      <c r="L1875" s="13"/>
    </row>
    <row r="1876" spans="1:12" s="9" customFormat="1">
      <c r="A1876" s="10">
        <v>3235</v>
      </c>
      <c r="B1876" s="11" t="s">
        <v>5076</v>
      </c>
      <c r="C1876" s="11" t="s">
        <v>5077</v>
      </c>
      <c r="D1876" s="11" t="s">
        <v>5001</v>
      </c>
      <c r="E1876" s="12" t="s">
        <v>888</v>
      </c>
      <c r="F1876" s="11" t="s">
        <v>548</v>
      </c>
      <c r="G1876" s="11" t="s">
        <v>622</v>
      </c>
      <c r="H1876" s="11" t="s">
        <v>628</v>
      </c>
      <c r="I1876" s="10" t="s">
        <v>540</v>
      </c>
      <c r="J1876" s="12" t="s">
        <v>629</v>
      </c>
      <c r="K1876" s="12" t="s">
        <v>630</v>
      </c>
      <c r="L1876" s="13"/>
    </row>
    <row r="1877" spans="1:12" s="9" customFormat="1">
      <c r="A1877" s="10">
        <v>3742</v>
      </c>
      <c r="B1877" s="11" t="s">
        <v>5078</v>
      </c>
      <c r="C1877" s="11" t="s">
        <v>5077</v>
      </c>
      <c r="D1877" s="11" t="s">
        <v>5001</v>
      </c>
      <c r="E1877" s="12" t="s">
        <v>888</v>
      </c>
      <c r="F1877" s="11" t="s">
        <v>548</v>
      </c>
      <c r="G1877" s="11" t="s">
        <v>622</v>
      </c>
      <c r="H1877" s="11" t="s">
        <v>628</v>
      </c>
      <c r="I1877" s="10" t="s">
        <v>567</v>
      </c>
      <c r="J1877" s="12" t="s">
        <v>631</v>
      </c>
      <c r="K1877" s="12" t="s">
        <v>632</v>
      </c>
      <c r="L1877" s="13"/>
    </row>
    <row r="1878" spans="1:12" s="9" customFormat="1">
      <c r="A1878" s="10">
        <v>724</v>
      </c>
      <c r="B1878" s="11" t="s">
        <v>5079</v>
      </c>
      <c r="C1878" s="11" t="s">
        <v>5080</v>
      </c>
      <c r="D1878" s="11" t="s">
        <v>5001</v>
      </c>
      <c r="E1878" s="12" t="s">
        <v>889</v>
      </c>
      <c r="F1878" s="11" t="s">
        <v>548</v>
      </c>
      <c r="G1878" s="11" t="s">
        <v>622</v>
      </c>
      <c r="H1878" s="11" t="s">
        <v>633</v>
      </c>
      <c r="I1878" s="10" t="s">
        <v>540</v>
      </c>
      <c r="J1878" s="12" t="s">
        <v>586</v>
      </c>
      <c r="K1878" s="12" t="s">
        <v>587</v>
      </c>
      <c r="L1878" s="13"/>
    </row>
    <row r="1879" spans="1:12" s="9" customFormat="1">
      <c r="A1879" s="10">
        <v>1203</v>
      </c>
      <c r="B1879" s="11" t="s">
        <v>5081</v>
      </c>
      <c r="C1879" s="11" t="s">
        <v>5082</v>
      </c>
      <c r="D1879" s="11" t="s">
        <v>5001</v>
      </c>
      <c r="E1879" s="12" t="s">
        <v>886</v>
      </c>
      <c r="F1879" s="11" t="s">
        <v>548</v>
      </c>
      <c r="G1879" s="11" t="s">
        <v>616</v>
      </c>
      <c r="H1879" s="11" t="s">
        <v>634</v>
      </c>
      <c r="I1879" s="10" t="s">
        <v>540</v>
      </c>
      <c r="J1879" s="12" t="s">
        <v>635</v>
      </c>
      <c r="K1879" s="12" t="s">
        <v>636</v>
      </c>
      <c r="L1879" s="13"/>
    </row>
    <row r="1880" spans="1:12" s="9" customFormat="1" ht="25.5">
      <c r="A1880" s="10">
        <v>3715</v>
      </c>
      <c r="B1880" s="11" t="s">
        <v>5083</v>
      </c>
      <c r="C1880" s="11" t="s">
        <v>5082</v>
      </c>
      <c r="D1880" s="11" t="s">
        <v>5001</v>
      </c>
      <c r="E1880" s="12" t="s">
        <v>886</v>
      </c>
      <c r="F1880" s="11" t="s">
        <v>548</v>
      </c>
      <c r="G1880" s="11" t="s">
        <v>616</v>
      </c>
      <c r="H1880" s="11" t="s">
        <v>634</v>
      </c>
      <c r="I1880" s="10" t="s">
        <v>567</v>
      </c>
      <c r="J1880" s="12" t="s">
        <v>637</v>
      </c>
      <c r="K1880" s="12" t="s">
        <v>638</v>
      </c>
      <c r="L1880" s="13"/>
    </row>
    <row r="1881" spans="1:12" s="9" customFormat="1">
      <c r="A1881" s="10">
        <v>1267</v>
      </c>
      <c r="B1881" s="11" t="s">
        <v>5084</v>
      </c>
      <c r="C1881" s="11" t="s">
        <v>5085</v>
      </c>
      <c r="D1881" s="11" t="s">
        <v>5001</v>
      </c>
      <c r="E1881" s="12" t="s">
        <v>887</v>
      </c>
      <c r="F1881" s="11" t="s">
        <v>548</v>
      </c>
      <c r="G1881" s="11" t="s">
        <v>616</v>
      </c>
      <c r="H1881" s="11" t="s">
        <v>639</v>
      </c>
      <c r="I1881" s="10" t="s">
        <v>540</v>
      </c>
      <c r="J1881" s="12" t="s">
        <v>640</v>
      </c>
      <c r="K1881" s="12" t="s">
        <v>641</v>
      </c>
      <c r="L1881" s="13"/>
    </row>
    <row r="1882" spans="1:12" s="9" customFormat="1">
      <c r="A1882" s="10">
        <v>2217</v>
      </c>
      <c r="B1882" s="11" t="s">
        <v>5086</v>
      </c>
      <c r="C1882" s="11" t="s">
        <v>5087</v>
      </c>
      <c r="D1882" s="11" t="s">
        <v>5001</v>
      </c>
      <c r="E1882" s="12" t="s">
        <v>971</v>
      </c>
      <c r="F1882" s="11" t="s">
        <v>548</v>
      </c>
      <c r="G1882" s="11" t="s">
        <v>616</v>
      </c>
      <c r="H1882" s="11" t="s">
        <v>642</v>
      </c>
      <c r="I1882" s="10" t="s">
        <v>540</v>
      </c>
      <c r="J1882" s="12" t="s">
        <v>643</v>
      </c>
      <c r="K1882" s="12" t="s">
        <v>644</v>
      </c>
      <c r="L1882" s="13"/>
    </row>
    <row r="1883" spans="1:12" s="9" customFormat="1" ht="25.5">
      <c r="A1883" s="10">
        <v>3739</v>
      </c>
      <c r="B1883" s="11" t="s">
        <v>5088</v>
      </c>
      <c r="C1883" s="11" t="s">
        <v>5087</v>
      </c>
      <c r="D1883" s="11" t="s">
        <v>5001</v>
      </c>
      <c r="E1883" s="12" t="s">
        <v>971</v>
      </c>
      <c r="F1883" s="11" t="s">
        <v>548</v>
      </c>
      <c r="G1883" s="11" t="s">
        <v>616</v>
      </c>
      <c r="H1883" s="11" t="s">
        <v>642</v>
      </c>
      <c r="I1883" s="10" t="s">
        <v>567</v>
      </c>
      <c r="J1883" s="12" t="s">
        <v>645</v>
      </c>
      <c r="K1883" s="12" t="s">
        <v>646</v>
      </c>
      <c r="L1883" s="13"/>
    </row>
    <row r="1884" spans="1:12" s="9" customFormat="1">
      <c r="A1884" s="10">
        <v>1268</v>
      </c>
      <c r="B1884" s="11" t="s">
        <v>5089</v>
      </c>
      <c r="C1884" s="11" t="s">
        <v>5090</v>
      </c>
      <c r="D1884" s="11" t="s">
        <v>5001</v>
      </c>
      <c r="E1884" s="12" t="s">
        <v>972</v>
      </c>
      <c r="F1884" s="11" t="s">
        <v>548</v>
      </c>
      <c r="G1884" s="11" t="s">
        <v>616</v>
      </c>
      <c r="H1884" s="11" t="s">
        <v>647</v>
      </c>
      <c r="I1884" s="10" t="s">
        <v>540</v>
      </c>
      <c r="J1884" s="12" t="s">
        <v>648</v>
      </c>
      <c r="K1884" s="12" t="s">
        <v>649</v>
      </c>
      <c r="L1884" s="13"/>
    </row>
    <row r="1885" spans="1:12" s="9" customFormat="1">
      <c r="A1885" s="10">
        <v>143</v>
      </c>
      <c r="B1885" s="11" t="s">
        <v>5091</v>
      </c>
      <c r="C1885" s="11" t="s">
        <v>5092</v>
      </c>
      <c r="D1885" s="11" t="s">
        <v>5001</v>
      </c>
      <c r="E1885" s="12" t="s">
        <v>778</v>
      </c>
      <c r="F1885" s="11" t="s">
        <v>1177</v>
      </c>
      <c r="G1885" s="11" t="s">
        <v>1178</v>
      </c>
      <c r="H1885" s="11" t="s">
        <v>1241</v>
      </c>
      <c r="I1885" s="10" t="s">
        <v>540</v>
      </c>
      <c r="J1885" s="12" t="s">
        <v>650</v>
      </c>
      <c r="K1885" s="12" t="s">
        <v>651</v>
      </c>
      <c r="L1885" s="13" t="str">
        <f>IF(ISERROR(HYPERLINK("#"&amp;ADDRESS(MATCH(A1885,'4.Sector items for update'!A:A,0),10,,,"4.Sector items for update"),"Update translation")),"",HYPERLINK("#"&amp;ADDRESS(MATCH(A1885,'4.Sector items for update'!A:A,0),10,,,"4.Sector items for update"),"Update translation"))</f>
        <v>Update translation</v>
      </c>
    </row>
    <row r="1886" spans="1:12" s="9" customFormat="1">
      <c r="A1886" s="10">
        <v>2253</v>
      </c>
      <c r="B1886" s="11" t="s">
        <v>5093</v>
      </c>
      <c r="C1886" s="11" t="s">
        <v>5094</v>
      </c>
      <c r="D1886" s="11" t="s">
        <v>5001</v>
      </c>
      <c r="E1886" s="12" t="s">
        <v>930</v>
      </c>
      <c r="F1886" s="11" t="s">
        <v>1177</v>
      </c>
      <c r="G1886" s="11" t="s">
        <v>1244</v>
      </c>
      <c r="H1886" s="11" t="s">
        <v>1245</v>
      </c>
      <c r="I1886" s="10" t="s">
        <v>540</v>
      </c>
      <c r="J1886" s="12" t="s">
        <v>652</v>
      </c>
      <c r="K1886" s="12" t="s">
        <v>653</v>
      </c>
      <c r="L1886" s="13" t="str">
        <f>IF(ISERROR(HYPERLINK("#"&amp;ADDRESS(MATCH(A1886,'4.Sector items for update'!A:A,0),10,,,"4.Sector items for update"),"Update translation")),"",HYPERLINK("#"&amp;ADDRESS(MATCH(A1886,'4.Sector items for update'!A:A,0),10,,,"4.Sector items for update"),"Update translation"))</f>
        <v>Update translation</v>
      </c>
    </row>
    <row r="1887" spans="1:12" s="9" customFormat="1">
      <c r="A1887" s="10">
        <v>2610</v>
      </c>
      <c r="B1887" s="11" t="s">
        <v>5095</v>
      </c>
      <c r="C1887" s="11" t="s">
        <v>5096</v>
      </c>
      <c r="D1887" s="11" t="s">
        <v>5001</v>
      </c>
      <c r="E1887" s="12" t="s">
        <v>678</v>
      </c>
      <c r="F1887" s="11" t="s">
        <v>5001</v>
      </c>
      <c r="G1887" s="11" t="s">
        <v>5001</v>
      </c>
      <c r="H1887" s="11" t="s">
        <v>5097</v>
      </c>
      <c r="I1887" s="10" t="s">
        <v>540</v>
      </c>
      <c r="J1887" s="12" t="s">
        <v>5098</v>
      </c>
      <c r="K1887" s="12" t="s">
        <v>5099</v>
      </c>
      <c r="L1887" s="13" t="str">
        <f>IF(ISERROR(HYPERLINK("#"&amp;ADDRESS(MATCH(A1887,'3.Unemploym. items for update'!A:A,0),10,,,"3.Unemploym. items for update"),"Update translation")),"",HYPERLINK("#"&amp;ADDRESS(MATCH(A1887,'3.Unemploym. items for update'!A:A,0),10,,,"3.Unemploym. items for update"),"Update translation"))</f>
        <v>Update translation</v>
      </c>
    </row>
    <row r="1888" spans="1:12" s="9" customFormat="1" ht="38.25">
      <c r="A1888" s="10">
        <v>2611</v>
      </c>
      <c r="B1888" s="11" t="s">
        <v>5100</v>
      </c>
      <c r="C1888" s="11" t="s">
        <v>5101</v>
      </c>
      <c r="D1888" s="11" t="s">
        <v>5001</v>
      </c>
      <c r="E1888" s="12" t="s">
        <v>679</v>
      </c>
      <c r="F1888" s="11" t="s">
        <v>5001</v>
      </c>
      <c r="G1888" s="11" t="s">
        <v>5102</v>
      </c>
      <c r="H1888" s="11" t="s">
        <v>5103</v>
      </c>
      <c r="I1888" s="10" t="s">
        <v>540</v>
      </c>
      <c r="J1888" s="12" t="s">
        <v>5104</v>
      </c>
      <c r="K1888" s="12" t="s">
        <v>5105</v>
      </c>
      <c r="L1888" s="13" t="str">
        <f>IF(ISERROR(HYPERLINK("#"&amp;ADDRESS(MATCH(A1888,'3.Unemploym. items for update'!A:A,0),10,,,"3.Unemploym. items for update"),"Update translation")),"",HYPERLINK("#"&amp;ADDRESS(MATCH(A1888,'3.Unemploym. items for update'!A:A,0),10,,,"3.Unemploym. items for update"),"Update translation"))</f>
        <v>Update translation</v>
      </c>
    </row>
    <row r="1889" spans="1:12" s="9" customFormat="1" ht="51">
      <c r="A1889" s="10">
        <v>670</v>
      </c>
      <c r="B1889" s="11" t="s">
        <v>5106</v>
      </c>
      <c r="C1889" s="11" t="s">
        <v>5101</v>
      </c>
      <c r="D1889" s="11" t="s">
        <v>5001</v>
      </c>
      <c r="E1889" s="12" t="s">
        <v>679</v>
      </c>
      <c r="F1889" s="11" t="s">
        <v>5001</v>
      </c>
      <c r="G1889" s="11" t="s">
        <v>5102</v>
      </c>
      <c r="H1889" s="11" t="s">
        <v>5103</v>
      </c>
      <c r="I1889" s="10" t="s">
        <v>567</v>
      </c>
      <c r="J1889" s="12" t="s">
        <v>5107</v>
      </c>
      <c r="K1889" s="12" t="s">
        <v>5108</v>
      </c>
      <c r="L1889" s="13" t="str">
        <f>IF(ISERROR(HYPERLINK("#"&amp;ADDRESS(MATCH(A1889,'3.Unemploym. items for update'!A:A,0),10,,,"3.Unemploym. items for update"),"Update translation")),"",HYPERLINK("#"&amp;ADDRESS(MATCH(A1889,'3.Unemploym. items for update'!A:A,0),10,,,"3.Unemploym. items for update"),"Update translation"))</f>
        <v>Update translation</v>
      </c>
    </row>
    <row r="1890" spans="1:12" s="9" customFormat="1" ht="51">
      <c r="A1890" s="10">
        <v>2798</v>
      </c>
      <c r="B1890" s="11" t="s">
        <v>5109</v>
      </c>
      <c r="C1890" s="11" t="s">
        <v>5110</v>
      </c>
      <c r="D1890" s="11" t="s">
        <v>5001</v>
      </c>
      <c r="E1890" s="12" t="s">
        <v>808</v>
      </c>
      <c r="F1890" s="11" t="s">
        <v>5001</v>
      </c>
      <c r="G1890" s="11" t="s">
        <v>5102</v>
      </c>
      <c r="H1890" s="11" t="s">
        <v>5111</v>
      </c>
      <c r="I1890" s="10" t="s">
        <v>540</v>
      </c>
      <c r="J1890" s="12" t="s">
        <v>5112</v>
      </c>
      <c r="K1890" s="12" t="s">
        <v>5113</v>
      </c>
      <c r="L1890" s="13" t="str">
        <f>IF(ISERROR(HYPERLINK("#"&amp;ADDRESS(MATCH(A1890,'3.Unemploym. items for update'!A:A,0),10,,,"3.Unemploym. items for update"),"Update translation")),"",HYPERLINK("#"&amp;ADDRESS(MATCH(A1890,'3.Unemploym. items for update'!A:A,0),10,,,"3.Unemploym. items for update"),"Update translation"))</f>
        <v>Update translation</v>
      </c>
    </row>
    <row r="1891" spans="1:12" s="9" customFormat="1" ht="25.5">
      <c r="A1891" s="10">
        <v>426</v>
      </c>
      <c r="B1891" s="11" t="s">
        <v>5114</v>
      </c>
      <c r="C1891" s="11" t="s">
        <v>5115</v>
      </c>
      <c r="D1891" s="11" t="s">
        <v>5001</v>
      </c>
      <c r="E1891" s="12" t="s">
        <v>809</v>
      </c>
      <c r="F1891" s="11" t="s">
        <v>5001</v>
      </c>
      <c r="G1891" s="11" t="s">
        <v>5116</v>
      </c>
      <c r="H1891" s="11" t="s">
        <v>5117</v>
      </c>
      <c r="I1891" s="10" t="s">
        <v>540</v>
      </c>
      <c r="J1891" s="12" t="s">
        <v>5118</v>
      </c>
      <c r="K1891" s="12" t="s">
        <v>5119</v>
      </c>
      <c r="L1891" s="13" t="str">
        <f>IF(ISERROR(HYPERLINK("#"&amp;ADDRESS(MATCH(A1891,'3.Unemploym. items for update'!A:A,0),10,,,"3.Unemploym. items for update"),"Update translation")),"",HYPERLINK("#"&amp;ADDRESS(MATCH(A1891,'3.Unemploym. items for update'!A:A,0),10,,,"3.Unemploym. items for update"),"Update translation"))</f>
        <v>Update translation</v>
      </c>
    </row>
    <row r="1892" spans="1:12" s="9" customFormat="1">
      <c r="A1892" s="10">
        <v>90</v>
      </c>
      <c r="B1892" s="11" t="s">
        <v>5120</v>
      </c>
      <c r="C1892" s="11" t="s">
        <v>5121</v>
      </c>
      <c r="D1892" s="11" t="s">
        <v>5001</v>
      </c>
      <c r="E1892" s="12" t="s">
        <v>815</v>
      </c>
      <c r="F1892" s="11" t="s">
        <v>5001</v>
      </c>
      <c r="G1892" s="11" t="s">
        <v>5102</v>
      </c>
      <c r="H1892" s="11" t="s">
        <v>5122</v>
      </c>
      <c r="I1892" s="10" t="s">
        <v>540</v>
      </c>
      <c r="J1892" s="12" t="s">
        <v>775</v>
      </c>
      <c r="K1892" s="12" t="s">
        <v>776</v>
      </c>
      <c r="L1892" s="13" t="str">
        <f>IF(ISERROR(HYPERLINK("#"&amp;ADDRESS(MATCH(A1892,'3.Unemploym. items for update'!A:A,0),10,,,"3.Unemploym. items for update"),"Update translation")),"",HYPERLINK("#"&amp;ADDRESS(MATCH(A1892,'3.Unemploym. items for update'!A:A,0),10,,,"3.Unemploym. items for update"),"Update translation"))</f>
        <v>Update translation</v>
      </c>
    </row>
    <row r="1893" spans="1:12" s="9" customFormat="1" ht="38.25">
      <c r="A1893" s="10">
        <v>3592</v>
      </c>
      <c r="B1893" s="11" t="s">
        <v>5123</v>
      </c>
      <c r="C1893" s="11" t="s">
        <v>5121</v>
      </c>
      <c r="D1893" s="11" t="s">
        <v>5001</v>
      </c>
      <c r="E1893" s="12" t="s">
        <v>815</v>
      </c>
      <c r="F1893" s="11" t="s">
        <v>5001</v>
      </c>
      <c r="G1893" s="11" t="s">
        <v>5102</v>
      </c>
      <c r="H1893" s="11" t="s">
        <v>5122</v>
      </c>
      <c r="I1893" s="10" t="s">
        <v>567</v>
      </c>
      <c r="J1893" s="12" t="s">
        <v>5124</v>
      </c>
      <c r="K1893" s="12" t="s">
        <v>5125</v>
      </c>
      <c r="L1893" s="13" t="str">
        <f>IF(ISERROR(HYPERLINK("#"&amp;ADDRESS(MATCH(A1893,'3.Unemploym. items for update'!A:A,0),10,,,"3.Unemploym. items for update"),"Update translation")),"",HYPERLINK("#"&amp;ADDRESS(MATCH(A1893,'3.Unemploym. items for update'!A:A,0),10,,,"3.Unemploym. items for update"),"Update translation"))</f>
        <v>Update translation</v>
      </c>
    </row>
    <row r="1894" spans="1:12" s="9" customFormat="1">
      <c r="A1894" s="10">
        <v>2315</v>
      </c>
      <c r="B1894" s="11" t="s">
        <v>5126</v>
      </c>
      <c r="C1894" s="11" t="s">
        <v>5127</v>
      </c>
      <c r="D1894" s="11" t="s">
        <v>5128</v>
      </c>
      <c r="E1894" s="12" t="s">
        <v>539</v>
      </c>
      <c r="F1894" s="11" t="s">
        <v>5128</v>
      </c>
      <c r="G1894" s="11" t="s">
        <v>5128</v>
      </c>
      <c r="H1894" s="11" t="s">
        <v>5129</v>
      </c>
      <c r="I1894" s="10" t="s">
        <v>540</v>
      </c>
      <c r="J1894" s="12" t="s">
        <v>5130</v>
      </c>
      <c r="K1894" s="12" t="s">
        <v>5131</v>
      </c>
      <c r="L1894" s="13" t="str">
        <f>IF(ISERROR(HYPERLINK("#"&amp;ADDRESS(MATCH(A1894,'3.Unemploym. items for update'!A:A,0),10,,,"3.Unemploym. items for update"),"Update translation")),"",HYPERLINK("#"&amp;ADDRESS(MATCH(A1894,'3.Unemploym. items for update'!A:A,0),10,,,"3.Unemploym. items for update"),"Update translation"))</f>
        <v>Update translation</v>
      </c>
    </row>
    <row r="1895" spans="1:12" s="9" customFormat="1" ht="38.25">
      <c r="A1895" s="10">
        <v>332</v>
      </c>
      <c r="B1895" s="11" t="s">
        <v>5132</v>
      </c>
      <c r="C1895" s="11" t="s">
        <v>5127</v>
      </c>
      <c r="D1895" s="11" t="s">
        <v>5128</v>
      </c>
      <c r="E1895" s="12" t="s">
        <v>539</v>
      </c>
      <c r="F1895" s="11" t="s">
        <v>5128</v>
      </c>
      <c r="G1895" s="11" t="s">
        <v>5128</v>
      </c>
      <c r="H1895" s="11" t="s">
        <v>5129</v>
      </c>
      <c r="I1895" s="10" t="s">
        <v>541</v>
      </c>
      <c r="J1895" s="12" t="s">
        <v>5133</v>
      </c>
      <c r="K1895" s="12" t="s">
        <v>5134</v>
      </c>
      <c r="L1895" s="13" t="str">
        <f>IF(ISERROR(HYPERLINK("#"&amp;ADDRESS(MATCH(A1895,'3.Unemploym. items for update'!A:A,0),10,,,"3.Unemploym. items for update"),"Update translation")),"",HYPERLINK("#"&amp;ADDRESS(MATCH(A1895,'3.Unemploym. items for update'!A:A,0),10,,,"3.Unemploym. items for update"),"Update translation"))</f>
        <v>Update translation</v>
      </c>
    </row>
    <row r="1896" spans="1:12" s="9" customFormat="1">
      <c r="A1896" s="10">
        <v>2137</v>
      </c>
      <c r="B1896" s="11" t="s">
        <v>5135</v>
      </c>
      <c r="C1896" s="11" t="s">
        <v>5136</v>
      </c>
      <c r="D1896" s="11" t="s">
        <v>5128</v>
      </c>
      <c r="E1896" s="12" t="s">
        <v>542</v>
      </c>
      <c r="F1896" s="11" t="s">
        <v>5128</v>
      </c>
      <c r="G1896" s="11" t="s">
        <v>5128</v>
      </c>
      <c r="H1896" s="11" t="s">
        <v>5137</v>
      </c>
      <c r="I1896" s="10" t="s">
        <v>540</v>
      </c>
      <c r="J1896" s="12" t="s">
        <v>1047</v>
      </c>
      <c r="K1896" s="12" t="s">
        <v>1048</v>
      </c>
      <c r="L1896" s="13" t="str">
        <f>IF(ISERROR(HYPERLINK("#"&amp;ADDRESS(MATCH(A1896,'3.Unemploym. items for update'!A:A,0),10,,,"3.Unemploym. items for update"),"Update translation")),"",HYPERLINK("#"&amp;ADDRESS(MATCH(A1896,'3.Unemploym. items for update'!A:A,0),10,,,"3.Unemploym. items for update"),"Update translation"))</f>
        <v>Update translation</v>
      </c>
    </row>
    <row r="1897" spans="1:12" s="9" customFormat="1">
      <c r="A1897" s="10">
        <v>2124</v>
      </c>
      <c r="B1897" s="11" t="s">
        <v>5138</v>
      </c>
      <c r="C1897" s="11" t="s">
        <v>5136</v>
      </c>
      <c r="D1897" s="11" t="s">
        <v>5128</v>
      </c>
      <c r="E1897" s="12" t="s">
        <v>542</v>
      </c>
      <c r="F1897" s="11" t="s">
        <v>5128</v>
      </c>
      <c r="G1897" s="11" t="s">
        <v>5128</v>
      </c>
      <c r="H1897" s="11" t="s">
        <v>5137</v>
      </c>
      <c r="I1897" s="10" t="s">
        <v>567</v>
      </c>
      <c r="J1897" s="12" t="s">
        <v>1155</v>
      </c>
      <c r="K1897" s="12" t="s">
        <v>1156</v>
      </c>
      <c r="L1897" s="13" t="str">
        <f>IF(ISERROR(HYPERLINK("#"&amp;ADDRESS(MATCH(A1897,'3.Unemploym. items for update'!A:A,0),10,,,"3.Unemploym. items for update"),"Update translation")),"",HYPERLINK("#"&amp;ADDRESS(MATCH(A1897,'3.Unemploym. items for update'!A:A,0),10,,,"3.Unemploym. items for update"),"Update translation"))</f>
        <v>Update translation</v>
      </c>
    </row>
    <row r="1898" spans="1:12" s="9" customFormat="1">
      <c r="A1898" s="10">
        <v>2136</v>
      </c>
      <c r="B1898" s="11" t="s">
        <v>5139</v>
      </c>
      <c r="C1898" s="11" t="s">
        <v>5140</v>
      </c>
      <c r="D1898" s="11" t="s">
        <v>5128</v>
      </c>
      <c r="E1898" s="12" t="s">
        <v>545</v>
      </c>
      <c r="F1898" s="11" t="s">
        <v>548</v>
      </c>
      <c r="G1898" s="11" t="s">
        <v>1049</v>
      </c>
      <c r="H1898" s="11" t="s">
        <v>1050</v>
      </c>
      <c r="I1898" s="10" t="s">
        <v>540</v>
      </c>
      <c r="J1898" s="12" t="s">
        <v>1051</v>
      </c>
      <c r="K1898" s="12" t="s">
        <v>1052</v>
      </c>
      <c r="L1898" s="13"/>
    </row>
    <row r="1899" spans="1:12" s="9" customFormat="1">
      <c r="A1899" s="10">
        <v>724</v>
      </c>
      <c r="B1899" s="11" t="s">
        <v>5141</v>
      </c>
      <c r="C1899" s="11" t="s">
        <v>5142</v>
      </c>
      <c r="D1899" s="11" t="s">
        <v>5128</v>
      </c>
      <c r="E1899" s="12" t="s">
        <v>547</v>
      </c>
      <c r="F1899" s="11" t="s">
        <v>548</v>
      </c>
      <c r="G1899" s="11" t="s">
        <v>1053</v>
      </c>
      <c r="H1899" s="11" t="s">
        <v>1054</v>
      </c>
      <c r="I1899" s="10" t="s">
        <v>540</v>
      </c>
      <c r="J1899" s="12" t="s">
        <v>586</v>
      </c>
      <c r="K1899" s="12" t="s">
        <v>587</v>
      </c>
      <c r="L1899" s="13"/>
    </row>
    <row r="1900" spans="1:12" s="9" customFormat="1">
      <c r="A1900" s="10">
        <v>3687</v>
      </c>
      <c r="B1900" s="11" t="s">
        <v>5143</v>
      </c>
      <c r="C1900" s="11" t="s">
        <v>5142</v>
      </c>
      <c r="D1900" s="11" t="s">
        <v>5128</v>
      </c>
      <c r="E1900" s="12" t="s">
        <v>547</v>
      </c>
      <c r="F1900" s="11" t="s">
        <v>548</v>
      </c>
      <c r="G1900" s="11" t="s">
        <v>1053</v>
      </c>
      <c r="H1900" s="11" t="s">
        <v>1054</v>
      </c>
      <c r="I1900" s="10" t="s">
        <v>567</v>
      </c>
      <c r="J1900" s="12" t="s">
        <v>1055</v>
      </c>
      <c r="K1900" s="12" t="s">
        <v>1056</v>
      </c>
      <c r="L1900" s="13"/>
    </row>
    <row r="1901" spans="1:12" s="9" customFormat="1">
      <c r="A1901" s="10">
        <v>515</v>
      </c>
      <c r="B1901" s="11" t="s">
        <v>5144</v>
      </c>
      <c r="C1901" s="11" t="s">
        <v>5145</v>
      </c>
      <c r="D1901" s="11" t="s">
        <v>5128</v>
      </c>
      <c r="E1901" s="12" t="s">
        <v>553</v>
      </c>
      <c r="F1901" s="11" t="s">
        <v>548</v>
      </c>
      <c r="G1901" s="11" t="s">
        <v>1053</v>
      </c>
      <c r="H1901" s="11" t="s">
        <v>1057</v>
      </c>
      <c r="I1901" s="10" t="s">
        <v>540</v>
      </c>
      <c r="J1901" s="12" t="s">
        <v>1058</v>
      </c>
      <c r="K1901" s="12" t="s">
        <v>1059</v>
      </c>
      <c r="L1901" s="13"/>
    </row>
    <row r="1902" spans="1:12" s="9" customFormat="1">
      <c r="A1902" s="10">
        <v>1985</v>
      </c>
      <c r="B1902" s="11" t="s">
        <v>5146</v>
      </c>
      <c r="C1902" s="11" t="s">
        <v>5147</v>
      </c>
      <c r="D1902" s="11" t="s">
        <v>5128</v>
      </c>
      <c r="E1902" s="12" t="s">
        <v>557</v>
      </c>
      <c r="F1902" s="11" t="s">
        <v>548</v>
      </c>
      <c r="G1902" s="11" t="s">
        <v>1053</v>
      </c>
      <c r="H1902" s="11" t="s">
        <v>1060</v>
      </c>
      <c r="I1902" s="10" t="s">
        <v>540</v>
      </c>
      <c r="J1902" s="12" t="s">
        <v>601</v>
      </c>
      <c r="K1902" s="12" t="s">
        <v>601</v>
      </c>
      <c r="L1902" s="13"/>
    </row>
    <row r="1903" spans="1:12" s="9" customFormat="1" ht="25.5">
      <c r="A1903" s="10">
        <v>3748</v>
      </c>
      <c r="B1903" s="11" t="s">
        <v>5148</v>
      </c>
      <c r="C1903" s="11" t="s">
        <v>5147</v>
      </c>
      <c r="D1903" s="11" t="s">
        <v>5128</v>
      </c>
      <c r="E1903" s="12" t="s">
        <v>557</v>
      </c>
      <c r="F1903" s="11" t="s">
        <v>548</v>
      </c>
      <c r="G1903" s="11" t="s">
        <v>1053</v>
      </c>
      <c r="H1903" s="11" t="s">
        <v>1060</v>
      </c>
      <c r="I1903" s="10" t="s">
        <v>567</v>
      </c>
      <c r="J1903" s="12" t="s">
        <v>1061</v>
      </c>
      <c r="K1903" s="12" t="s">
        <v>1062</v>
      </c>
      <c r="L1903" s="13"/>
    </row>
    <row r="1904" spans="1:12" s="9" customFormat="1">
      <c r="A1904" s="10">
        <v>1991</v>
      </c>
      <c r="B1904" s="11" t="s">
        <v>5149</v>
      </c>
      <c r="C1904" s="11" t="s">
        <v>5150</v>
      </c>
      <c r="D1904" s="11" t="s">
        <v>5128</v>
      </c>
      <c r="E1904" s="12" t="s">
        <v>1002</v>
      </c>
      <c r="F1904" s="11" t="s">
        <v>548</v>
      </c>
      <c r="G1904" s="11" t="s">
        <v>602</v>
      </c>
      <c r="H1904" s="11" t="s">
        <v>603</v>
      </c>
      <c r="I1904" s="10" t="s">
        <v>540</v>
      </c>
      <c r="J1904" s="12" t="s">
        <v>604</v>
      </c>
      <c r="K1904" s="12" t="s">
        <v>605</v>
      </c>
      <c r="L1904" s="13"/>
    </row>
    <row r="1905" spans="1:12" s="9" customFormat="1" ht="38.25">
      <c r="A1905" s="10">
        <v>1452</v>
      </c>
      <c r="B1905" s="11" t="s">
        <v>5151</v>
      </c>
      <c r="C1905" s="11" t="s">
        <v>5150</v>
      </c>
      <c r="D1905" s="11" t="s">
        <v>5128</v>
      </c>
      <c r="E1905" s="12" t="s">
        <v>1002</v>
      </c>
      <c r="F1905" s="11" t="s">
        <v>548</v>
      </c>
      <c r="G1905" s="11" t="s">
        <v>602</v>
      </c>
      <c r="H1905" s="11" t="s">
        <v>603</v>
      </c>
      <c r="I1905" s="10" t="s">
        <v>567</v>
      </c>
      <c r="J1905" s="12" t="s">
        <v>606</v>
      </c>
      <c r="K1905" s="12" t="s">
        <v>607</v>
      </c>
      <c r="L1905" s="13"/>
    </row>
    <row r="1906" spans="1:12" s="9" customFormat="1">
      <c r="A1906" s="10">
        <v>1993</v>
      </c>
      <c r="B1906" s="11" t="s">
        <v>5152</v>
      </c>
      <c r="C1906" s="11" t="s">
        <v>5153</v>
      </c>
      <c r="D1906" s="11" t="s">
        <v>5128</v>
      </c>
      <c r="E1906" s="12" t="s">
        <v>1063</v>
      </c>
      <c r="F1906" s="11" t="s">
        <v>548</v>
      </c>
      <c r="G1906" s="11" t="s">
        <v>602</v>
      </c>
      <c r="H1906" s="11" t="s">
        <v>608</v>
      </c>
      <c r="I1906" s="10" t="s">
        <v>540</v>
      </c>
      <c r="J1906" s="12" t="s">
        <v>609</v>
      </c>
      <c r="K1906" s="12" t="s">
        <v>610</v>
      </c>
      <c r="L1906" s="13"/>
    </row>
    <row r="1907" spans="1:12" s="9" customFormat="1">
      <c r="A1907" s="10">
        <v>2587</v>
      </c>
      <c r="B1907" s="11" t="s">
        <v>5154</v>
      </c>
      <c r="C1907" s="11" t="s">
        <v>5155</v>
      </c>
      <c r="D1907" s="11" t="s">
        <v>5128</v>
      </c>
      <c r="E1907" s="12" t="s">
        <v>654</v>
      </c>
      <c r="F1907" s="11" t="s">
        <v>5128</v>
      </c>
      <c r="G1907" s="11" t="s">
        <v>5128</v>
      </c>
      <c r="H1907" s="11" t="s">
        <v>5156</v>
      </c>
      <c r="I1907" s="10" t="s">
        <v>540</v>
      </c>
      <c r="J1907" s="12" t="s">
        <v>543</v>
      </c>
      <c r="K1907" s="12" t="s">
        <v>544</v>
      </c>
      <c r="L1907" s="13" t="str">
        <f>IF(ISERROR(HYPERLINK("#"&amp;ADDRESS(MATCH(A1907,'3.Unemploym. items for update'!A:A,0),10,,,"3.Unemploym. items for update"),"Update translation")),"",HYPERLINK("#"&amp;ADDRESS(MATCH(A1907,'3.Unemploym. items for update'!A:A,0),10,,,"3.Unemploym. items for update"),"Update translation"))</f>
        <v>Update translation</v>
      </c>
    </row>
    <row r="1908" spans="1:12" s="9" customFormat="1">
      <c r="A1908" s="10">
        <v>2597</v>
      </c>
      <c r="B1908" s="11" t="s">
        <v>5157</v>
      </c>
      <c r="C1908" s="11" t="s">
        <v>5158</v>
      </c>
      <c r="D1908" s="11" t="s">
        <v>5128</v>
      </c>
      <c r="E1908" s="12" t="s">
        <v>655</v>
      </c>
      <c r="F1908" s="11" t="s">
        <v>1177</v>
      </c>
      <c r="G1908" s="11" t="s">
        <v>1178</v>
      </c>
      <c r="H1908" s="11" t="s">
        <v>1179</v>
      </c>
      <c r="I1908" s="10" t="s">
        <v>540</v>
      </c>
      <c r="J1908" s="12" t="s">
        <v>1001</v>
      </c>
      <c r="K1908" s="12" t="s">
        <v>546</v>
      </c>
      <c r="L1908" s="13" t="str">
        <f>IF(ISERROR(HYPERLINK("#"&amp;ADDRESS(MATCH(A1908,'4.Sector items for update'!A:A,0),10,,,"4.Sector items for update"),"Update translation")),"",HYPERLINK("#"&amp;ADDRESS(MATCH(A1908,'4.Sector items for update'!A:A,0),10,,,"4.Sector items for update"),"Update translation"))</f>
        <v>Update translation</v>
      </c>
    </row>
    <row r="1909" spans="1:12" s="9" customFormat="1">
      <c r="A1909" s="10">
        <v>1192</v>
      </c>
      <c r="B1909" s="11" t="s">
        <v>5159</v>
      </c>
      <c r="C1909" s="11" t="s">
        <v>5160</v>
      </c>
      <c r="D1909" s="11" t="s">
        <v>5128</v>
      </c>
      <c r="E1909" s="12" t="s">
        <v>656</v>
      </c>
      <c r="F1909" s="11" t="s">
        <v>548</v>
      </c>
      <c r="G1909" s="11" t="s">
        <v>549</v>
      </c>
      <c r="H1909" s="11" t="s">
        <v>550</v>
      </c>
      <c r="I1909" s="10" t="s">
        <v>540</v>
      </c>
      <c r="J1909" s="12" t="s">
        <v>551</v>
      </c>
      <c r="K1909" s="12" t="s">
        <v>552</v>
      </c>
      <c r="L1909" s="13"/>
    </row>
    <row r="1910" spans="1:12" s="9" customFormat="1">
      <c r="A1910" s="10">
        <v>1269</v>
      </c>
      <c r="B1910" s="11" t="s">
        <v>5161</v>
      </c>
      <c r="C1910" s="11" t="s">
        <v>5162</v>
      </c>
      <c r="D1910" s="11" t="s">
        <v>5128</v>
      </c>
      <c r="E1910" s="12" t="s">
        <v>658</v>
      </c>
      <c r="F1910" s="11" t="s">
        <v>548</v>
      </c>
      <c r="G1910" s="11" t="s">
        <v>549</v>
      </c>
      <c r="H1910" s="11" t="s">
        <v>554</v>
      </c>
      <c r="I1910" s="10" t="s">
        <v>540</v>
      </c>
      <c r="J1910" s="12" t="s">
        <v>555</v>
      </c>
      <c r="K1910" s="12" t="s">
        <v>556</v>
      </c>
      <c r="L1910" s="13"/>
    </row>
    <row r="1911" spans="1:12" s="9" customFormat="1">
      <c r="A1911" s="10">
        <v>809</v>
      </c>
      <c r="B1911" s="11" t="s">
        <v>5163</v>
      </c>
      <c r="C1911" s="11" t="s">
        <v>5164</v>
      </c>
      <c r="D1911" s="11" t="s">
        <v>5128</v>
      </c>
      <c r="E1911" s="12" t="s">
        <v>870</v>
      </c>
      <c r="F1911" s="11" t="s">
        <v>548</v>
      </c>
      <c r="G1911" s="11" t="s">
        <v>549</v>
      </c>
      <c r="H1911" s="11" t="s">
        <v>558</v>
      </c>
      <c r="I1911" s="10" t="s">
        <v>540</v>
      </c>
      <c r="J1911" s="12" t="s">
        <v>559</v>
      </c>
      <c r="K1911" s="12" t="s">
        <v>560</v>
      </c>
      <c r="L1911" s="13"/>
    </row>
    <row r="1912" spans="1:12" s="9" customFormat="1">
      <c r="A1912" s="10">
        <v>3557</v>
      </c>
      <c r="B1912" s="11" t="s">
        <v>5165</v>
      </c>
      <c r="C1912" s="11" t="s">
        <v>5166</v>
      </c>
      <c r="D1912" s="11" t="s">
        <v>5128</v>
      </c>
      <c r="E1912" s="12" t="s">
        <v>871</v>
      </c>
      <c r="F1912" s="11" t="s">
        <v>548</v>
      </c>
      <c r="G1912" s="11" t="s">
        <v>549</v>
      </c>
      <c r="H1912" s="11" t="s">
        <v>561</v>
      </c>
      <c r="I1912" s="10" t="s">
        <v>540</v>
      </c>
      <c r="J1912" s="12" t="s">
        <v>562</v>
      </c>
      <c r="K1912" s="12" t="s">
        <v>563</v>
      </c>
      <c r="L1912" s="13"/>
    </row>
    <row r="1913" spans="1:12" s="9" customFormat="1">
      <c r="A1913" s="10">
        <v>1193</v>
      </c>
      <c r="B1913" s="11" t="s">
        <v>5167</v>
      </c>
      <c r="C1913" s="11" t="s">
        <v>5168</v>
      </c>
      <c r="D1913" s="11" t="s">
        <v>5128</v>
      </c>
      <c r="E1913" s="12" t="s">
        <v>877</v>
      </c>
      <c r="F1913" s="11" t="s">
        <v>548</v>
      </c>
      <c r="G1913" s="11" t="s">
        <v>549</v>
      </c>
      <c r="H1913" s="11" t="s">
        <v>564</v>
      </c>
      <c r="I1913" s="10" t="s">
        <v>540</v>
      </c>
      <c r="J1913" s="12" t="s">
        <v>565</v>
      </c>
      <c r="K1913" s="12" t="s">
        <v>566</v>
      </c>
      <c r="L1913" s="13"/>
    </row>
    <row r="1914" spans="1:12" s="9" customFormat="1" ht="25.5">
      <c r="A1914" s="10">
        <v>3712</v>
      </c>
      <c r="B1914" s="11" t="s">
        <v>5169</v>
      </c>
      <c r="C1914" s="11" t="s">
        <v>5168</v>
      </c>
      <c r="D1914" s="11" t="s">
        <v>5128</v>
      </c>
      <c r="E1914" s="12" t="s">
        <v>877</v>
      </c>
      <c r="F1914" s="11" t="s">
        <v>548</v>
      </c>
      <c r="G1914" s="11" t="s">
        <v>549</v>
      </c>
      <c r="H1914" s="11" t="s">
        <v>564</v>
      </c>
      <c r="I1914" s="10" t="s">
        <v>567</v>
      </c>
      <c r="J1914" s="12" t="s">
        <v>568</v>
      </c>
      <c r="K1914" s="12" t="s">
        <v>569</v>
      </c>
      <c r="L1914" s="13"/>
    </row>
    <row r="1915" spans="1:12" s="9" customFormat="1">
      <c r="A1915" s="10">
        <v>1270</v>
      </c>
      <c r="B1915" s="11" t="s">
        <v>5170</v>
      </c>
      <c r="C1915" s="11" t="s">
        <v>5171</v>
      </c>
      <c r="D1915" s="11" t="s">
        <v>5128</v>
      </c>
      <c r="E1915" s="12" t="s">
        <v>878</v>
      </c>
      <c r="F1915" s="11" t="s">
        <v>548</v>
      </c>
      <c r="G1915" s="11" t="s">
        <v>549</v>
      </c>
      <c r="H1915" s="11" t="s">
        <v>570</v>
      </c>
      <c r="I1915" s="10" t="s">
        <v>540</v>
      </c>
      <c r="J1915" s="12" t="s">
        <v>571</v>
      </c>
      <c r="K1915" s="12" t="s">
        <v>572</v>
      </c>
      <c r="L1915" s="13"/>
    </row>
    <row r="1916" spans="1:12" s="9" customFormat="1" ht="25.5">
      <c r="A1916" s="10">
        <v>3720</v>
      </c>
      <c r="B1916" s="11" t="s">
        <v>5172</v>
      </c>
      <c r="C1916" s="11" t="s">
        <v>5171</v>
      </c>
      <c r="D1916" s="11" t="s">
        <v>5128</v>
      </c>
      <c r="E1916" s="12" t="s">
        <v>878</v>
      </c>
      <c r="F1916" s="11" t="s">
        <v>548</v>
      </c>
      <c r="G1916" s="11" t="s">
        <v>549</v>
      </c>
      <c r="H1916" s="11" t="s">
        <v>570</v>
      </c>
      <c r="I1916" s="10" t="s">
        <v>567</v>
      </c>
      <c r="J1916" s="12" t="s">
        <v>573</v>
      </c>
      <c r="K1916" s="12" t="s">
        <v>574</v>
      </c>
      <c r="L1916" s="13"/>
    </row>
    <row r="1917" spans="1:12" s="9" customFormat="1" ht="25.5">
      <c r="A1917" s="10">
        <v>2651</v>
      </c>
      <c r="B1917" s="11" t="s">
        <v>5173</v>
      </c>
      <c r="C1917" s="11" t="s">
        <v>5174</v>
      </c>
      <c r="D1917" s="11" t="s">
        <v>5128</v>
      </c>
      <c r="E1917" s="12" t="s">
        <v>879</v>
      </c>
      <c r="F1917" s="11" t="s">
        <v>548</v>
      </c>
      <c r="G1917" s="11" t="s">
        <v>549</v>
      </c>
      <c r="H1917" s="11" t="s">
        <v>575</v>
      </c>
      <c r="I1917" s="10" t="s">
        <v>540</v>
      </c>
      <c r="J1917" s="12" t="s">
        <v>576</v>
      </c>
      <c r="K1917" s="12" t="s">
        <v>577</v>
      </c>
      <c r="L1917" s="13"/>
    </row>
    <row r="1918" spans="1:12" s="9" customFormat="1" ht="89.25">
      <c r="A1918" s="10">
        <v>206</v>
      </c>
      <c r="B1918" s="11" t="s">
        <v>5175</v>
      </c>
      <c r="C1918" s="11" t="s">
        <v>5174</v>
      </c>
      <c r="D1918" s="11" t="s">
        <v>5128</v>
      </c>
      <c r="E1918" s="12" t="s">
        <v>879</v>
      </c>
      <c r="F1918" s="11" t="s">
        <v>548</v>
      </c>
      <c r="G1918" s="11" t="s">
        <v>549</v>
      </c>
      <c r="H1918" s="11" t="s">
        <v>575</v>
      </c>
      <c r="I1918" s="10" t="s">
        <v>567</v>
      </c>
      <c r="J1918" s="12" t="s">
        <v>578</v>
      </c>
      <c r="K1918" s="12" t="s">
        <v>579</v>
      </c>
      <c r="L1918" s="13"/>
    </row>
    <row r="1919" spans="1:12" s="9" customFormat="1">
      <c r="A1919" s="10">
        <v>2622</v>
      </c>
      <c r="B1919" s="11" t="s">
        <v>5176</v>
      </c>
      <c r="C1919" s="11" t="s">
        <v>5177</v>
      </c>
      <c r="D1919" s="11" t="s">
        <v>5128</v>
      </c>
      <c r="E1919" s="12" t="s">
        <v>880</v>
      </c>
      <c r="F1919" s="11" t="s">
        <v>548</v>
      </c>
      <c r="G1919" s="11" t="s">
        <v>580</v>
      </c>
      <c r="H1919" s="11" t="s">
        <v>581</v>
      </c>
      <c r="I1919" s="10" t="s">
        <v>540</v>
      </c>
      <c r="J1919" s="12" t="s">
        <v>582</v>
      </c>
      <c r="K1919" s="12" t="s">
        <v>583</v>
      </c>
      <c r="L1919" s="13"/>
    </row>
    <row r="1920" spans="1:12" s="9" customFormat="1">
      <c r="A1920" s="10">
        <v>724</v>
      </c>
      <c r="B1920" s="11" t="s">
        <v>5178</v>
      </c>
      <c r="C1920" s="11" t="s">
        <v>5179</v>
      </c>
      <c r="D1920" s="11" t="s">
        <v>5128</v>
      </c>
      <c r="E1920" s="12" t="s">
        <v>881</v>
      </c>
      <c r="F1920" s="11" t="s">
        <v>548</v>
      </c>
      <c r="G1920" s="11" t="s">
        <v>584</v>
      </c>
      <c r="H1920" s="11" t="s">
        <v>585</v>
      </c>
      <c r="I1920" s="10" t="s">
        <v>540</v>
      </c>
      <c r="J1920" s="12" t="s">
        <v>586</v>
      </c>
      <c r="K1920" s="12" t="s">
        <v>587</v>
      </c>
      <c r="L1920" s="13"/>
    </row>
    <row r="1921" spans="1:12" s="9" customFormat="1" ht="25.5">
      <c r="A1921" s="10">
        <v>3688</v>
      </c>
      <c r="B1921" s="11" t="s">
        <v>5180</v>
      </c>
      <c r="C1921" s="11" t="s">
        <v>5179</v>
      </c>
      <c r="D1921" s="11" t="s">
        <v>5128</v>
      </c>
      <c r="E1921" s="12" t="s">
        <v>881</v>
      </c>
      <c r="F1921" s="11" t="s">
        <v>548</v>
      </c>
      <c r="G1921" s="11" t="s">
        <v>584</v>
      </c>
      <c r="H1921" s="11" t="s">
        <v>585</v>
      </c>
      <c r="I1921" s="10" t="s">
        <v>567</v>
      </c>
      <c r="J1921" s="12" t="s">
        <v>588</v>
      </c>
      <c r="K1921" s="12" t="s">
        <v>589</v>
      </c>
      <c r="L1921" s="13"/>
    </row>
    <row r="1922" spans="1:12" s="9" customFormat="1">
      <c r="A1922" s="10">
        <v>2618</v>
      </c>
      <c r="B1922" s="11" t="s">
        <v>5181</v>
      </c>
      <c r="C1922" s="11" t="s">
        <v>5182</v>
      </c>
      <c r="D1922" s="11" t="s">
        <v>5128</v>
      </c>
      <c r="E1922" s="12" t="s">
        <v>882</v>
      </c>
      <c r="F1922" s="11" t="s">
        <v>548</v>
      </c>
      <c r="G1922" s="11" t="s">
        <v>584</v>
      </c>
      <c r="H1922" s="11" t="s">
        <v>590</v>
      </c>
      <c r="I1922" s="10" t="s">
        <v>540</v>
      </c>
      <c r="J1922" s="12" t="s">
        <v>591</v>
      </c>
      <c r="K1922" s="12" t="s">
        <v>592</v>
      </c>
      <c r="L1922" s="13"/>
    </row>
    <row r="1923" spans="1:12" s="9" customFormat="1" ht="165.75">
      <c r="A1923" s="10">
        <v>1254</v>
      </c>
      <c r="B1923" s="11" t="s">
        <v>5183</v>
      </c>
      <c r="C1923" s="11" t="s">
        <v>5182</v>
      </c>
      <c r="D1923" s="11" t="s">
        <v>5128</v>
      </c>
      <c r="E1923" s="12" t="s">
        <v>882</v>
      </c>
      <c r="F1923" s="11" t="s">
        <v>548</v>
      </c>
      <c r="G1923" s="11" t="s">
        <v>584</v>
      </c>
      <c r="H1923" s="11" t="s">
        <v>590</v>
      </c>
      <c r="I1923" s="10" t="s">
        <v>567</v>
      </c>
      <c r="J1923" s="12" t="s">
        <v>593</v>
      </c>
      <c r="K1923" s="12" t="s">
        <v>594</v>
      </c>
      <c r="L1923" s="13"/>
    </row>
    <row r="1924" spans="1:12" s="9" customFormat="1">
      <c r="A1924" s="10">
        <v>3527</v>
      </c>
      <c r="B1924" s="11" t="s">
        <v>5184</v>
      </c>
      <c r="C1924" s="11" t="s">
        <v>5185</v>
      </c>
      <c r="D1924" s="11" t="s">
        <v>5128</v>
      </c>
      <c r="E1924" s="12" t="s">
        <v>935</v>
      </c>
      <c r="F1924" s="11" t="s">
        <v>548</v>
      </c>
      <c r="G1924" s="11" t="s">
        <v>584</v>
      </c>
      <c r="H1924" s="11" t="s">
        <v>595</v>
      </c>
      <c r="I1924" s="10" t="s">
        <v>540</v>
      </c>
      <c r="J1924" s="12" t="s">
        <v>596</v>
      </c>
      <c r="K1924" s="12" t="s">
        <v>597</v>
      </c>
      <c r="L1924" s="13"/>
    </row>
    <row r="1925" spans="1:12" s="9" customFormat="1" ht="89.25">
      <c r="A1925" s="10">
        <v>3763</v>
      </c>
      <c r="B1925" s="11" t="s">
        <v>5186</v>
      </c>
      <c r="C1925" s="11" t="s">
        <v>5185</v>
      </c>
      <c r="D1925" s="11" t="s">
        <v>5128</v>
      </c>
      <c r="E1925" s="12" t="s">
        <v>935</v>
      </c>
      <c r="F1925" s="11" t="s">
        <v>548</v>
      </c>
      <c r="G1925" s="11" t="s">
        <v>584</v>
      </c>
      <c r="H1925" s="11" t="s">
        <v>595</v>
      </c>
      <c r="I1925" s="10" t="s">
        <v>567</v>
      </c>
      <c r="J1925" s="12" t="s">
        <v>598</v>
      </c>
      <c r="K1925" s="12" t="s">
        <v>599</v>
      </c>
      <c r="L1925" s="13"/>
    </row>
    <row r="1926" spans="1:12" s="9" customFormat="1">
      <c r="A1926" s="10">
        <v>1985</v>
      </c>
      <c r="B1926" s="11" t="s">
        <v>5187</v>
      </c>
      <c r="C1926" s="11" t="s">
        <v>5188</v>
      </c>
      <c r="D1926" s="11" t="s">
        <v>5128</v>
      </c>
      <c r="E1926" s="12" t="s">
        <v>936</v>
      </c>
      <c r="F1926" s="11" t="s">
        <v>548</v>
      </c>
      <c r="G1926" s="11" t="s">
        <v>584</v>
      </c>
      <c r="H1926" s="11" t="s">
        <v>600</v>
      </c>
      <c r="I1926" s="10" t="s">
        <v>540</v>
      </c>
      <c r="J1926" s="12" t="s">
        <v>601</v>
      </c>
      <c r="K1926" s="12" t="s">
        <v>601</v>
      </c>
      <c r="L1926" s="13"/>
    </row>
    <row r="1927" spans="1:12" s="9" customFormat="1">
      <c r="A1927" s="10">
        <v>1991</v>
      </c>
      <c r="B1927" s="11" t="s">
        <v>5189</v>
      </c>
      <c r="C1927" s="11" t="s">
        <v>5190</v>
      </c>
      <c r="D1927" s="11" t="s">
        <v>5128</v>
      </c>
      <c r="E1927" s="12" t="s">
        <v>969</v>
      </c>
      <c r="F1927" s="11" t="s">
        <v>548</v>
      </c>
      <c r="G1927" s="11" t="s">
        <v>602</v>
      </c>
      <c r="H1927" s="11" t="s">
        <v>603</v>
      </c>
      <c r="I1927" s="10" t="s">
        <v>540</v>
      </c>
      <c r="J1927" s="12" t="s">
        <v>604</v>
      </c>
      <c r="K1927" s="12" t="s">
        <v>605</v>
      </c>
      <c r="L1927" s="13"/>
    </row>
    <row r="1928" spans="1:12" s="9" customFormat="1" ht="38.25">
      <c r="A1928" s="10">
        <v>1452</v>
      </c>
      <c r="B1928" s="11" t="s">
        <v>5191</v>
      </c>
      <c r="C1928" s="11" t="s">
        <v>5190</v>
      </c>
      <c r="D1928" s="11" t="s">
        <v>5128</v>
      </c>
      <c r="E1928" s="12" t="s">
        <v>969</v>
      </c>
      <c r="F1928" s="11" t="s">
        <v>548</v>
      </c>
      <c r="G1928" s="11" t="s">
        <v>602</v>
      </c>
      <c r="H1928" s="11" t="s">
        <v>603</v>
      </c>
      <c r="I1928" s="10" t="s">
        <v>567</v>
      </c>
      <c r="J1928" s="12" t="s">
        <v>606</v>
      </c>
      <c r="K1928" s="12" t="s">
        <v>607</v>
      </c>
      <c r="L1928" s="13"/>
    </row>
    <row r="1929" spans="1:12" s="9" customFormat="1">
      <c r="A1929" s="10">
        <v>1993</v>
      </c>
      <c r="B1929" s="11" t="s">
        <v>5192</v>
      </c>
      <c r="C1929" s="11" t="s">
        <v>5193</v>
      </c>
      <c r="D1929" s="11" t="s">
        <v>5128</v>
      </c>
      <c r="E1929" s="12" t="s">
        <v>970</v>
      </c>
      <c r="F1929" s="11" t="s">
        <v>548</v>
      </c>
      <c r="G1929" s="11" t="s">
        <v>602</v>
      </c>
      <c r="H1929" s="11" t="s">
        <v>608</v>
      </c>
      <c r="I1929" s="10" t="s">
        <v>540</v>
      </c>
      <c r="J1929" s="12" t="s">
        <v>609</v>
      </c>
      <c r="K1929" s="12" t="s">
        <v>610</v>
      </c>
      <c r="L1929" s="13"/>
    </row>
    <row r="1930" spans="1:12" s="9" customFormat="1" ht="25.5">
      <c r="A1930" s="10">
        <v>1516</v>
      </c>
      <c r="B1930" s="11" t="s">
        <v>5194</v>
      </c>
      <c r="C1930" s="11" t="s">
        <v>5195</v>
      </c>
      <c r="D1930" s="11" t="s">
        <v>5128</v>
      </c>
      <c r="E1930" s="12" t="s">
        <v>883</v>
      </c>
      <c r="F1930" s="11" t="s">
        <v>548</v>
      </c>
      <c r="G1930" s="11" t="s">
        <v>549</v>
      </c>
      <c r="H1930" s="11" t="s">
        <v>611</v>
      </c>
      <c r="I1930" s="10" t="s">
        <v>540</v>
      </c>
      <c r="J1930" s="12" t="s">
        <v>612</v>
      </c>
      <c r="K1930" s="12" t="s">
        <v>613</v>
      </c>
      <c r="L1930" s="13"/>
    </row>
    <row r="1931" spans="1:12" s="9" customFormat="1" ht="51">
      <c r="A1931" s="10">
        <v>1552</v>
      </c>
      <c r="B1931" s="11" t="s">
        <v>5196</v>
      </c>
      <c r="C1931" s="11" t="s">
        <v>5195</v>
      </c>
      <c r="D1931" s="11" t="s">
        <v>5128</v>
      </c>
      <c r="E1931" s="12" t="s">
        <v>883</v>
      </c>
      <c r="F1931" s="11" t="s">
        <v>548</v>
      </c>
      <c r="G1931" s="11" t="s">
        <v>549</v>
      </c>
      <c r="H1931" s="11" t="s">
        <v>611</v>
      </c>
      <c r="I1931" s="10" t="s">
        <v>567</v>
      </c>
      <c r="J1931" s="12" t="s">
        <v>614</v>
      </c>
      <c r="K1931" s="12" t="s">
        <v>615</v>
      </c>
      <c r="L1931" s="13"/>
    </row>
    <row r="1932" spans="1:12" s="9" customFormat="1">
      <c r="A1932" s="10">
        <v>2654</v>
      </c>
      <c r="B1932" s="11" t="s">
        <v>5197</v>
      </c>
      <c r="C1932" s="11" t="s">
        <v>5198</v>
      </c>
      <c r="D1932" s="11" t="s">
        <v>5128</v>
      </c>
      <c r="E1932" s="12" t="s">
        <v>884</v>
      </c>
      <c r="F1932" s="11" t="s">
        <v>548</v>
      </c>
      <c r="G1932" s="11" t="s">
        <v>616</v>
      </c>
      <c r="H1932" s="11" t="s">
        <v>617</v>
      </c>
      <c r="I1932" s="10" t="s">
        <v>540</v>
      </c>
      <c r="J1932" s="12" t="s">
        <v>618</v>
      </c>
      <c r="K1932" s="12" t="s">
        <v>619</v>
      </c>
      <c r="L1932" s="13"/>
    </row>
    <row r="1933" spans="1:12" s="9" customFormat="1" ht="25.5">
      <c r="A1933" s="10">
        <v>3773</v>
      </c>
      <c r="B1933" s="11" t="s">
        <v>5199</v>
      </c>
      <c r="C1933" s="11" t="s">
        <v>5198</v>
      </c>
      <c r="D1933" s="11" t="s">
        <v>5128</v>
      </c>
      <c r="E1933" s="12" t="s">
        <v>884</v>
      </c>
      <c r="F1933" s="11" t="s">
        <v>548</v>
      </c>
      <c r="G1933" s="11" t="s">
        <v>616</v>
      </c>
      <c r="H1933" s="11" t="s">
        <v>617</v>
      </c>
      <c r="I1933" s="10" t="s">
        <v>567</v>
      </c>
      <c r="J1933" s="12" t="s">
        <v>620</v>
      </c>
      <c r="K1933" s="12" t="s">
        <v>621</v>
      </c>
      <c r="L1933" s="13"/>
    </row>
    <row r="1934" spans="1:12" s="9" customFormat="1">
      <c r="A1934" s="10">
        <v>4209</v>
      </c>
      <c r="B1934" s="11" t="s">
        <v>5200</v>
      </c>
      <c r="C1934" s="11" t="s">
        <v>5201</v>
      </c>
      <c r="D1934" s="11" t="s">
        <v>5128</v>
      </c>
      <c r="E1934" s="12" t="s">
        <v>885</v>
      </c>
      <c r="F1934" s="11" t="s">
        <v>548</v>
      </c>
      <c r="G1934" s="11" t="s">
        <v>622</v>
      </c>
      <c r="H1934" s="11" t="s">
        <v>623</v>
      </c>
      <c r="I1934" s="10" t="s">
        <v>540</v>
      </c>
      <c r="J1934" s="12" t="s">
        <v>624</v>
      </c>
      <c r="K1934" s="12" t="s">
        <v>625</v>
      </c>
      <c r="L1934" s="13"/>
    </row>
    <row r="1935" spans="1:12" s="9" customFormat="1" ht="38.25">
      <c r="A1935" s="10">
        <v>3105</v>
      </c>
      <c r="B1935" s="11" t="s">
        <v>5202</v>
      </c>
      <c r="C1935" s="11" t="s">
        <v>5201</v>
      </c>
      <c r="D1935" s="11" t="s">
        <v>5128</v>
      </c>
      <c r="E1935" s="12" t="s">
        <v>885</v>
      </c>
      <c r="F1935" s="11" t="s">
        <v>548</v>
      </c>
      <c r="G1935" s="11" t="s">
        <v>622</v>
      </c>
      <c r="H1935" s="11" t="s">
        <v>623</v>
      </c>
      <c r="I1935" s="10" t="s">
        <v>567</v>
      </c>
      <c r="J1935" s="12" t="s">
        <v>626</v>
      </c>
      <c r="K1935" s="12" t="s">
        <v>627</v>
      </c>
      <c r="L1935" s="13"/>
    </row>
    <row r="1936" spans="1:12" s="9" customFormat="1">
      <c r="A1936" s="10">
        <v>3235</v>
      </c>
      <c r="B1936" s="11" t="s">
        <v>5203</v>
      </c>
      <c r="C1936" s="11" t="s">
        <v>5204</v>
      </c>
      <c r="D1936" s="11" t="s">
        <v>5128</v>
      </c>
      <c r="E1936" s="12" t="s">
        <v>888</v>
      </c>
      <c r="F1936" s="11" t="s">
        <v>548</v>
      </c>
      <c r="G1936" s="11" t="s">
        <v>622</v>
      </c>
      <c r="H1936" s="11" t="s">
        <v>628</v>
      </c>
      <c r="I1936" s="10" t="s">
        <v>540</v>
      </c>
      <c r="J1936" s="12" t="s">
        <v>629</v>
      </c>
      <c r="K1936" s="12" t="s">
        <v>630</v>
      </c>
      <c r="L1936" s="13"/>
    </row>
    <row r="1937" spans="1:12" s="9" customFormat="1">
      <c r="A1937" s="10">
        <v>3742</v>
      </c>
      <c r="B1937" s="11" t="s">
        <v>5205</v>
      </c>
      <c r="C1937" s="11" t="s">
        <v>5204</v>
      </c>
      <c r="D1937" s="11" t="s">
        <v>5128</v>
      </c>
      <c r="E1937" s="12" t="s">
        <v>888</v>
      </c>
      <c r="F1937" s="11" t="s">
        <v>548</v>
      </c>
      <c r="G1937" s="11" t="s">
        <v>622</v>
      </c>
      <c r="H1937" s="11" t="s">
        <v>628</v>
      </c>
      <c r="I1937" s="10" t="s">
        <v>567</v>
      </c>
      <c r="J1937" s="12" t="s">
        <v>631</v>
      </c>
      <c r="K1937" s="12" t="s">
        <v>632</v>
      </c>
      <c r="L1937" s="13"/>
    </row>
    <row r="1938" spans="1:12" s="9" customFormat="1">
      <c r="A1938" s="10">
        <v>724</v>
      </c>
      <c r="B1938" s="11" t="s">
        <v>5206</v>
      </c>
      <c r="C1938" s="11" t="s">
        <v>5207</v>
      </c>
      <c r="D1938" s="11" t="s">
        <v>5128</v>
      </c>
      <c r="E1938" s="12" t="s">
        <v>889</v>
      </c>
      <c r="F1938" s="11" t="s">
        <v>548</v>
      </c>
      <c r="G1938" s="11" t="s">
        <v>622</v>
      </c>
      <c r="H1938" s="11" t="s">
        <v>633</v>
      </c>
      <c r="I1938" s="10" t="s">
        <v>540</v>
      </c>
      <c r="J1938" s="12" t="s">
        <v>586</v>
      </c>
      <c r="K1938" s="12" t="s">
        <v>587</v>
      </c>
      <c r="L1938" s="13"/>
    </row>
    <row r="1939" spans="1:12" s="9" customFormat="1">
      <c r="A1939" s="10">
        <v>1203</v>
      </c>
      <c r="B1939" s="11" t="s">
        <v>5208</v>
      </c>
      <c r="C1939" s="11" t="s">
        <v>5209</v>
      </c>
      <c r="D1939" s="11" t="s">
        <v>5128</v>
      </c>
      <c r="E1939" s="12" t="s">
        <v>886</v>
      </c>
      <c r="F1939" s="11" t="s">
        <v>548</v>
      </c>
      <c r="G1939" s="11" t="s">
        <v>616</v>
      </c>
      <c r="H1939" s="11" t="s">
        <v>634</v>
      </c>
      <c r="I1939" s="10" t="s">
        <v>540</v>
      </c>
      <c r="J1939" s="12" t="s">
        <v>635</v>
      </c>
      <c r="K1939" s="12" t="s">
        <v>636</v>
      </c>
      <c r="L1939" s="13"/>
    </row>
    <row r="1940" spans="1:12" s="9" customFormat="1" ht="25.5">
      <c r="A1940" s="10">
        <v>3715</v>
      </c>
      <c r="B1940" s="11" t="s">
        <v>5210</v>
      </c>
      <c r="C1940" s="11" t="s">
        <v>5209</v>
      </c>
      <c r="D1940" s="11" t="s">
        <v>5128</v>
      </c>
      <c r="E1940" s="12" t="s">
        <v>886</v>
      </c>
      <c r="F1940" s="11" t="s">
        <v>548</v>
      </c>
      <c r="G1940" s="11" t="s">
        <v>616</v>
      </c>
      <c r="H1940" s="11" t="s">
        <v>634</v>
      </c>
      <c r="I1940" s="10" t="s">
        <v>567</v>
      </c>
      <c r="J1940" s="12" t="s">
        <v>637</v>
      </c>
      <c r="K1940" s="12" t="s">
        <v>638</v>
      </c>
      <c r="L1940" s="13"/>
    </row>
    <row r="1941" spans="1:12" s="9" customFormat="1">
      <c r="A1941" s="10">
        <v>1267</v>
      </c>
      <c r="B1941" s="11" t="s">
        <v>5211</v>
      </c>
      <c r="C1941" s="11" t="s">
        <v>5212</v>
      </c>
      <c r="D1941" s="11" t="s">
        <v>5128</v>
      </c>
      <c r="E1941" s="12" t="s">
        <v>887</v>
      </c>
      <c r="F1941" s="11" t="s">
        <v>548</v>
      </c>
      <c r="G1941" s="11" t="s">
        <v>616</v>
      </c>
      <c r="H1941" s="11" t="s">
        <v>639</v>
      </c>
      <c r="I1941" s="10" t="s">
        <v>540</v>
      </c>
      <c r="J1941" s="12" t="s">
        <v>640</v>
      </c>
      <c r="K1941" s="12" t="s">
        <v>641</v>
      </c>
      <c r="L1941" s="13"/>
    </row>
    <row r="1942" spans="1:12" s="9" customFormat="1">
      <c r="A1942" s="10">
        <v>2217</v>
      </c>
      <c r="B1942" s="11" t="s">
        <v>5213</v>
      </c>
      <c r="C1942" s="11" t="s">
        <v>5214</v>
      </c>
      <c r="D1942" s="11" t="s">
        <v>5128</v>
      </c>
      <c r="E1942" s="12" t="s">
        <v>971</v>
      </c>
      <c r="F1942" s="11" t="s">
        <v>548</v>
      </c>
      <c r="G1942" s="11" t="s">
        <v>616</v>
      </c>
      <c r="H1942" s="11" t="s">
        <v>642</v>
      </c>
      <c r="I1942" s="10" t="s">
        <v>540</v>
      </c>
      <c r="J1942" s="12" t="s">
        <v>643</v>
      </c>
      <c r="K1942" s="12" t="s">
        <v>644</v>
      </c>
      <c r="L1942" s="13"/>
    </row>
    <row r="1943" spans="1:12" s="9" customFormat="1" ht="25.5">
      <c r="A1943" s="10">
        <v>3739</v>
      </c>
      <c r="B1943" s="11" t="s">
        <v>5215</v>
      </c>
      <c r="C1943" s="11" t="s">
        <v>5214</v>
      </c>
      <c r="D1943" s="11" t="s">
        <v>5128</v>
      </c>
      <c r="E1943" s="12" t="s">
        <v>971</v>
      </c>
      <c r="F1943" s="11" t="s">
        <v>548</v>
      </c>
      <c r="G1943" s="11" t="s">
        <v>616</v>
      </c>
      <c r="H1943" s="11" t="s">
        <v>642</v>
      </c>
      <c r="I1943" s="10" t="s">
        <v>567</v>
      </c>
      <c r="J1943" s="12" t="s">
        <v>645</v>
      </c>
      <c r="K1943" s="12" t="s">
        <v>646</v>
      </c>
      <c r="L1943" s="13"/>
    </row>
    <row r="1944" spans="1:12" s="9" customFormat="1">
      <c r="A1944" s="10">
        <v>1268</v>
      </c>
      <c r="B1944" s="11" t="s">
        <v>5216</v>
      </c>
      <c r="C1944" s="11" t="s">
        <v>5217</v>
      </c>
      <c r="D1944" s="11" t="s">
        <v>5128</v>
      </c>
      <c r="E1944" s="12" t="s">
        <v>972</v>
      </c>
      <c r="F1944" s="11" t="s">
        <v>548</v>
      </c>
      <c r="G1944" s="11" t="s">
        <v>616</v>
      </c>
      <c r="H1944" s="11" t="s">
        <v>647</v>
      </c>
      <c r="I1944" s="10" t="s">
        <v>540</v>
      </c>
      <c r="J1944" s="12" t="s">
        <v>648</v>
      </c>
      <c r="K1944" s="12" t="s">
        <v>649</v>
      </c>
      <c r="L1944" s="13"/>
    </row>
    <row r="1945" spans="1:12" s="9" customFormat="1">
      <c r="A1945" s="10">
        <v>143</v>
      </c>
      <c r="B1945" s="11" t="s">
        <v>5218</v>
      </c>
      <c r="C1945" s="11" t="s">
        <v>5219</v>
      </c>
      <c r="D1945" s="11" t="s">
        <v>5128</v>
      </c>
      <c r="E1945" s="12" t="s">
        <v>778</v>
      </c>
      <c r="F1945" s="11" t="s">
        <v>1177</v>
      </c>
      <c r="G1945" s="11" t="s">
        <v>1178</v>
      </c>
      <c r="H1945" s="11" t="s">
        <v>1241</v>
      </c>
      <c r="I1945" s="10" t="s">
        <v>540</v>
      </c>
      <c r="J1945" s="12" t="s">
        <v>650</v>
      </c>
      <c r="K1945" s="12" t="s">
        <v>651</v>
      </c>
      <c r="L1945" s="13" t="str">
        <f>IF(ISERROR(HYPERLINK("#"&amp;ADDRESS(MATCH(A1945,'4.Sector items for update'!A:A,0),10,,,"4.Sector items for update"),"Update translation")),"",HYPERLINK("#"&amp;ADDRESS(MATCH(A1945,'4.Sector items for update'!A:A,0),10,,,"4.Sector items for update"),"Update translation"))</f>
        <v>Update translation</v>
      </c>
    </row>
    <row r="1946" spans="1:12" s="9" customFormat="1">
      <c r="A1946" s="10">
        <v>2253</v>
      </c>
      <c r="B1946" s="11" t="s">
        <v>5220</v>
      </c>
      <c r="C1946" s="11" t="s">
        <v>5221</v>
      </c>
      <c r="D1946" s="11" t="s">
        <v>5128</v>
      </c>
      <c r="E1946" s="12" t="s">
        <v>930</v>
      </c>
      <c r="F1946" s="11" t="s">
        <v>1177</v>
      </c>
      <c r="G1946" s="11" t="s">
        <v>1244</v>
      </c>
      <c r="H1946" s="11" t="s">
        <v>1245</v>
      </c>
      <c r="I1946" s="10" t="s">
        <v>540</v>
      </c>
      <c r="J1946" s="12" t="s">
        <v>652</v>
      </c>
      <c r="K1946" s="12" t="s">
        <v>653</v>
      </c>
      <c r="L1946" s="13" t="str">
        <f>IF(ISERROR(HYPERLINK("#"&amp;ADDRESS(MATCH(A1946,'4.Sector items for update'!A:A,0),10,,,"4.Sector items for update"),"Update translation")),"",HYPERLINK("#"&amp;ADDRESS(MATCH(A1946,'4.Sector items for update'!A:A,0),10,,,"4.Sector items for update"),"Update translation"))</f>
        <v>Update translation</v>
      </c>
    </row>
    <row r="1947" spans="1:12" s="9" customFormat="1">
      <c r="A1947" s="10">
        <v>3507</v>
      </c>
      <c r="B1947" s="11" t="s">
        <v>5222</v>
      </c>
      <c r="C1947" s="11" t="s">
        <v>5223</v>
      </c>
      <c r="D1947" s="11" t="s">
        <v>5128</v>
      </c>
      <c r="E1947" s="12" t="s">
        <v>678</v>
      </c>
      <c r="F1947" s="11" t="s">
        <v>5128</v>
      </c>
      <c r="G1947" s="11" t="s">
        <v>5128</v>
      </c>
      <c r="H1947" s="11" t="s">
        <v>5224</v>
      </c>
      <c r="I1947" s="10" t="s">
        <v>540</v>
      </c>
      <c r="J1947" s="12" t="s">
        <v>5225</v>
      </c>
      <c r="K1947" s="12" t="s">
        <v>5226</v>
      </c>
      <c r="L1947" s="13" t="str">
        <f>IF(ISERROR(HYPERLINK("#"&amp;ADDRESS(MATCH(A1947,'3.Unemploym. items for update'!A:A,0),10,,,"3.Unemploym. items for update"),"Update translation")),"",HYPERLINK("#"&amp;ADDRESS(MATCH(A1947,'3.Unemploym. items for update'!A:A,0),10,,,"3.Unemploym. items for update"),"Update translation"))</f>
        <v>Update translation</v>
      </c>
    </row>
    <row r="1948" spans="1:12" s="9" customFormat="1" ht="89.25">
      <c r="A1948" s="10">
        <v>3997</v>
      </c>
      <c r="B1948" s="11" t="s">
        <v>5227</v>
      </c>
      <c r="C1948" s="11" t="s">
        <v>5223</v>
      </c>
      <c r="D1948" s="11" t="s">
        <v>5128</v>
      </c>
      <c r="E1948" s="12" t="s">
        <v>678</v>
      </c>
      <c r="F1948" s="11" t="s">
        <v>5128</v>
      </c>
      <c r="G1948" s="11" t="s">
        <v>5128</v>
      </c>
      <c r="H1948" s="11" t="s">
        <v>5224</v>
      </c>
      <c r="I1948" s="10" t="s">
        <v>567</v>
      </c>
      <c r="J1948" s="12" t="s">
        <v>5228</v>
      </c>
      <c r="K1948" s="12" t="s">
        <v>5229</v>
      </c>
      <c r="L1948" s="13" t="str">
        <f>IF(ISERROR(HYPERLINK("#"&amp;ADDRESS(MATCH(A1948,'3.Unemploym. items for update'!A:A,0),10,,,"3.Unemploym. items for update"),"Update translation")),"",HYPERLINK("#"&amp;ADDRESS(MATCH(A1948,'3.Unemploym. items for update'!A:A,0),10,,,"3.Unemploym. items for update"),"Update translation"))</f>
        <v>Update translation</v>
      </c>
    </row>
    <row r="1949" spans="1:12" s="9" customFormat="1">
      <c r="A1949" s="10">
        <v>793</v>
      </c>
      <c r="B1949" s="11" t="s">
        <v>5230</v>
      </c>
      <c r="C1949" s="11" t="s">
        <v>5231</v>
      </c>
      <c r="D1949" s="11" t="s">
        <v>5128</v>
      </c>
      <c r="E1949" s="12" t="s">
        <v>679</v>
      </c>
      <c r="F1949" s="11" t="s">
        <v>5128</v>
      </c>
      <c r="G1949" s="11" t="s">
        <v>5232</v>
      </c>
      <c r="H1949" s="11" t="s">
        <v>5233</v>
      </c>
      <c r="I1949" s="10" t="s">
        <v>540</v>
      </c>
      <c r="J1949" s="12" t="s">
        <v>749</v>
      </c>
      <c r="K1949" s="12" t="s">
        <v>749</v>
      </c>
      <c r="L1949" s="13" t="str">
        <f>IF(ISERROR(HYPERLINK("#"&amp;ADDRESS(MATCH(A1949,'3.Unemploym. items for update'!A:A,0),10,,,"3.Unemploym. items for update"),"Update translation")),"",HYPERLINK("#"&amp;ADDRESS(MATCH(A1949,'3.Unemploym. items for update'!A:A,0),10,,,"3.Unemploym. items for update"),"Update translation"))</f>
        <v>Update translation</v>
      </c>
    </row>
    <row r="1950" spans="1:12" s="9" customFormat="1">
      <c r="A1950" s="10">
        <v>1176</v>
      </c>
      <c r="B1950" s="11" t="s">
        <v>5234</v>
      </c>
      <c r="C1950" s="11" t="s">
        <v>5235</v>
      </c>
      <c r="D1950" s="11" t="s">
        <v>5236</v>
      </c>
      <c r="E1950" s="12" t="s">
        <v>539</v>
      </c>
      <c r="F1950" s="11" t="s">
        <v>5236</v>
      </c>
      <c r="G1950" s="11" t="s">
        <v>5236</v>
      </c>
      <c r="H1950" s="11" t="s">
        <v>5237</v>
      </c>
      <c r="I1950" s="10" t="s">
        <v>540</v>
      </c>
      <c r="J1950" s="12" t="s">
        <v>5238</v>
      </c>
      <c r="K1950" s="12" t="s">
        <v>5239</v>
      </c>
      <c r="L1950" s="13" t="str">
        <f>IF(ISERROR(HYPERLINK("#"&amp;ADDRESS(MATCH(A1950,'3.Unemploym. items for update'!A:A,0),10,,,"3.Unemploym. items for update"),"Update translation")),"",HYPERLINK("#"&amp;ADDRESS(MATCH(A1950,'3.Unemploym. items for update'!A:A,0),10,,,"3.Unemploym. items for update"),"Update translation"))</f>
        <v>Update translation</v>
      </c>
    </row>
    <row r="1951" spans="1:12" s="9" customFormat="1" ht="38.25">
      <c r="A1951" s="10">
        <v>332</v>
      </c>
      <c r="B1951" s="11" t="s">
        <v>5240</v>
      </c>
      <c r="C1951" s="11" t="s">
        <v>5235</v>
      </c>
      <c r="D1951" s="11" t="s">
        <v>5236</v>
      </c>
      <c r="E1951" s="12" t="s">
        <v>539</v>
      </c>
      <c r="F1951" s="11" t="s">
        <v>5236</v>
      </c>
      <c r="G1951" s="11" t="s">
        <v>5236</v>
      </c>
      <c r="H1951" s="11" t="s">
        <v>5237</v>
      </c>
      <c r="I1951" s="10" t="s">
        <v>541</v>
      </c>
      <c r="J1951" s="12" t="s">
        <v>5133</v>
      </c>
      <c r="K1951" s="12" t="s">
        <v>5134</v>
      </c>
      <c r="L1951" s="13" t="str">
        <f>IF(ISERROR(HYPERLINK("#"&amp;ADDRESS(MATCH(A1951,'3.Unemploym. items for update'!A:A,0),10,,,"3.Unemploym. items for update"),"Update translation")),"",HYPERLINK("#"&amp;ADDRESS(MATCH(A1951,'3.Unemploym. items for update'!A:A,0),10,,,"3.Unemploym. items for update"),"Update translation"))</f>
        <v>Update translation</v>
      </c>
    </row>
    <row r="1952" spans="1:12" s="9" customFormat="1">
      <c r="A1952" s="10">
        <v>2137</v>
      </c>
      <c r="B1952" s="11" t="s">
        <v>5241</v>
      </c>
      <c r="C1952" s="11" t="s">
        <v>5242</v>
      </c>
      <c r="D1952" s="11" t="s">
        <v>5236</v>
      </c>
      <c r="E1952" s="12" t="s">
        <v>542</v>
      </c>
      <c r="F1952" s="11" t="s">
        <v>5236</v>
      </c>
      <c r="G1952" s="11" t="s">
        <v>5236</v>
      </c>
      <c r="H1952" s="11" t="s">
        <v>5243</v>
      </c>
      <c r="I1952" s="10" t="s">
        <v>540</v>
      </c>
      <c r="J1952" s="12" t="s">
        <v>1047</v>
      </c>
      <c r="K1952" s="12" t="s">
        <v>1048</v>
      </c>
      <c r="L1952" s="13" t="str">
        <f>IF(ISERROR(HYPERLINK("#"&amp;ADDRESS(MATCH(A1952,'3.Unemploym. items for update'!A:A,0),10,,,"3.Unemploym. items for update"),"Update translation")),"",HYPERLINK("#"&amp;ADDRESS(MATCH(A1952,'3.Unemploym. items for update'!A:A,0),10,,,"3.Unemploym. items for update"),"Update translation"))</f>
        <v>Update translation</v>
      </c>
    </row>
    <row r="1953" spans="1:12" s="9" customFormat="1">
      <c r="A1953" s="10">
        <v>2124</v>
      </c>
      <c r="B1953" s="11" t="s">
        <v>5244</v>
      </c>
      <c r="C1953" s="11" t="s">
        <v>5242</v>
      </c>
      <c r="D1953" s="11" t="s">
        <v>5236</v>
      </c>
      <c r="E1953" s="12" t="s">
        <v>542</v>
      </c>
      <c r="F1953" s="11" t="s">
        <v>5236</v>
      </c>
      <c r="G1953" s="11" t="s">
        <v>5236</v>
      </c>
      <c r="H1953" s="11" t="s">
        <v>5243</v>
      </c>
      <c r="I1953" s="10" t="s">
        <v>567</v>
      </c>
      <c r="J1953" s="12" t="s">
        <v>1155</v>
      </c>
      <c r="K1953" s="12" t="s">
        <v>1156</v>
      </c>
      <c r="L1953" s="13" t="str">
        <f>IF(ISERROR(HYPERLINK("#"&amp;ADDRESS(MATCH(A1953,'3.Unemploym. items for update'!A:A,0),10,,,"3.Unemploym. items for update"),"Update translation")),"",HYPERLINK("#"&amp;ADDRESS(MATCH(A1953,'3.Unemploym. items for update'!A:A,0),10,,,"3.Unemploym. items for update"),"Update translation"))</f>
        <v>Update translation</v>
      </c>
    </row>
    <row r="1954" spans="1:12" s="9" customFormat="1">
      <c r="A1954" s="10">
        <v>2136</v>
      </c>
      <c r="B1954" s="11" t="s">
        <v>5245</v>
      </c>
      <c r="C1954" s="11" t="s">
        <v>5246</v>
      </c>
      <c r="D1954" s="11" t="s">
        <v>5236</v>
      </c>
      <c r="E1954" s="12" t="s">
        <v>545</v>
      </c>
      <c r="F1954" s="11" t="s">
        <v>548</v>
      </c>
      <c r="G1954" s="11" t="s">
        <v>1049</v>
      </c>
      <c r="H1954" s="11" t="s">
        <v>1050</v>
      </c>
      <c r="I1954" s="10" t="s">
        <v>540</v>
      </c>
      <c r="J1954" s="12" t="s">
        <v>1051</v>
      </c>
      <c r="K1954" s="12" t="s">
        <v>1052</v>
      </c>
      <c r="L1954" s="13"/>
    </row>
    <row r="1955" spans="1:12" s="9" customFormat="1">
      <c r="A1955" s="10">
        <v>724</v>
      </c>
      <c r="B1955" s="11" t="s">
        <v>5247</v>
      </c>
      <c r="C1955" s="11" t="s">
        <v>5248</v>
      </c>
      <c r="D1955" s="11" t="s">
        <v>5236</v>
      </c>
      <c r="E1955" s="12" t="s">
        <v>547</v>
      </c>
      <c r="F1955" s="11" t="s">
        <v>548</v>
      </c>
      <c r="G1955" s="11" t="s">
        <v>1053</v>
      </c>
      <c r="H1955" s="11" t="s">
        <v>1054</v>
      </c>
      <c r="I1955" s="10" t="s">
        <v>540</v>
      </c>
      <c r="J1955" s="12" t="s">
        <v>586</v>
      </c>
      <c r="K1955" s="12" t="s">
        <v>587</v>
      </c>
      <c r="L1955" s="13"/>
    </row>
    <row r="1956" spans="1:12" s="9" customFormat="1">
      <c r="A1956" s="10">
        <v>3687</v>
      </c>
      <c r="B1956" s="11" t="s">
        <v>5249</v>
      </c>
      <c r="C1956" s="11" t="s">
        <v>5248</v>
      </c>
      <c r="D1956" s="11" t="s">
        <v>5236</v>
      </c>
      <c r="E1956" s="12" t="s">
        <v>547</v>
      </c>
      <c r="F1956" s="11" t="s">
        <v>548</v>
      </c>
      <c r="G1956" s="11" t="s">
        <v>1053</v>
      </c>
      <c r="H1956" s="11" t="s">
        <v>1054</v>
      </c>
      <c r="I1956" s="10" t="s">
        <v>567</v>
      </c>
      <c r="J1956" s="12" t="s">
        <v>1055</v>
      </c>
      <c r="K1956" s="12" t="s">
        <v>1056</v>
      </c>
      <c r="L1956" s="13"/>
    </row>
    <row r="1957" spans="1:12" s="9" customFormat="1">
      <c r="A1957" s="10">
        <v>515</v>
      </c>
      <c r="B1957" s="11" t="s">
        <v>5250</v>
      </c>
      <c r="C1957" s="11" t="s">
        <v>5251</v>
      </c>
      <c r="D1957" s="11" t="s">
        <v>5236</v>
      </c>
      <c r="E1957" s="12" t="s">
        <v>553</v>
      </c>
      <c r="F1957" s="11" t="s">
        <v>548</v>
      </c>
      <c r="G1957" s="11" t="s">
        <v>1053</v>
      </c>
      <c r="H1957" s="11" t="s">
        <v>1057</v>
      </c>
      <c r="I1957" s="10" t="s">
        <v>540</v>
      </c>
      <c r="J1957" s="12" t="s">
        <v>1058</v>
      </c>
      <c r="K1957" s="12" t="s">
        <v>1059</v>
      </c>
      <c r="L1957" s="13"/>
    </row>
    <row r="1958" spans="1:12" s="9" customFormat="1">
      <c r="A1958" s="10">
        <v>1985</v>
      </c>
      <c r="B1958" s="11" t="s">
        <v>5252</v>
      </c>
      <c r="C1958" s="11" t="s">
        <v>5253</v>
      </c>
      <c r="D1958" s="11" t="s">
        <v>5236</v>
      </c>
      <c r="E1958" s="12" t="s">
        <v>557</v>
      </c>
      <c r="F1958" s="11" t="s">
        <v>548</v>
      </c>
      <c r="G1958" s="11" t="s">
        <v>1053</v>
      </c>
      <c r="H1958" s="11" t="s">
        <v>1060</v>
      </c>
      <c r="I1958" s="10" t="s">
        <v>540</v>
      </c>
      <c r="J1958" s="12" t="s">
        <v>601</v>
      </c>
      <c r="K1958" s="12" t="s">
        <v>601</v>
      </c>
      <c r="L1958" s="13"/>
    </row>
    <row r="1959" spans="1:12" s="9" customFormat="1" ht="25.5">
      <c r="A1959" s="10">
        <v>3748</v>
      </c>
      <c r="B1959" s="11" t="s">
        <v>5254</v>
      </c>
      <c r="C1959" s="11" t="s">
        <v>5253</v>
      </c>
      <c r="D1959" s="11" t="s">
        <v>5236</v>
      </c>
      <c r="E1959" s="12" t="s">
        <v>557</v>
      </c>
      <c r="F1959" s="11" t="s">
        <v>548</v>
      </c>
      <c r="G1959" s="11" t="s">
        <v>1053</v>
      </c>
      <c r="H1959" s="11" t="s">
        <v>1060</v>
      </c>
      <c r="I1959" s="10" t="s">
        <v>567</v>
      </c>
      <c r="J1959" s="12" t="s">
        <v>1061</v>
      </c>
      <c r="K1959" s="12" t="s">
        <v>1062</v>
      </c>
      <c r="L1959" s="13"/>
    </row>
    <row r="1960" spans="1:12" s="9" customFormat="1">
      <c r="A1960" s="10">
        <v>1991</v>
      </c>
      <c r="B1960" s="11" t="s">
        <v>5255</v>
      </c>
      <c r="C1960" s="11" t="s">
        <v>5256</v>
      </c>
      <c r="D1960" s="11" t="s">
        <v>5236</v>
      </c>
      <c r="E1960" s="12" t="s">
        <v>1002</v>
      </c>
      <c r="F1960" s="11" t="s">
        <v>548</v>
      </c>
      <c r="G1960" s="11" t="s">
        <v>602</v>
      </c>
      <c r="H1960" s="11" t="s">
        <v>603</v>
      </c>
      <c r="I1960" s="10" t="s">
        <v>540</v>
      </c>
      <c r="J1960" s="12" t="s">
        <v>604</v>
      </c>
      <c r="K1960" s="12" t="s">
        <v>605</v>
      </c>
      <c r="L1960" s="13"/>
    </row>
    <row r="1961" spans="1:12" s="9" customFormat="1" ht="38.25">
      <c r="A1961" s="10">
        <v>1452</v>
      </c>
      <c r="B1961" s="11" t="s">
        <v>5257</v>
      </c>
      <c r="C1961" s="11" t="s">
        <v>5256</v>
      </c>
      <c r="D1961" s="11" t="s">
        <v>5236</v>
      </c>
      <c r="E1961" s="12" t="s">
        <v>1002</v>
      </c>
      <c r="F1961" s="11" t="s">
        <v>548</v>
      </c>
      <c r="G1961" s="11" t="s">
        <v>602</v>
      </c>
      <c r="H1961" s="11" t="s">
        <v>603</v>
      </c>
      <c r="I1961" s="10" t="s">
        <v>567</v>
      </c>
      <c r="J1961" s="12" t="s">
        <v>606</v>
      </c>
      <c r="K1961" s="12" t="s">
        <v>607</v>
      </c>
      <c r="L1961" s="13"/>
    </row>
    <row r="1962" spans="1:12" s="9" customFormat="1">
      <c r="A1962" s="10">
        <v>1993</v>
      </c>
      <c r="B1962" s="11" t="s">
        <v>5258</v>
      </c>
      <c r="C1962" s="11" t="s">
        <v>5259</v>
      </c>
      <c r="D1962" s="11" t="s">
        <v>5236</v>
      </c>
      <c r="E1962" s="12" t="s">
        <v>1063</v>
      </c>
      <c r="F1962" s="11" t="s">
        <v>548</v>
      </c>
      <c r="G1962" s="11" t="s">
        <v>602</v>
      </c>
      <c r="H1962" s="11" t="s">
        <v>608</v>
      </c>
      <c r="I1962" s="10" t="s">
        <v>540</v>
      </c>
      <c r="J1962" s="12" t="s">
        <v>609</v>
      </c>
      <c r="K1962" s="12" t="s">
        <v>610</v>
      </c>
      <c r="L1962" s="13"/>
    </row>
    <row r="1963" spans="1:12" s="9" customFormat="1">
      <c r="A1963" s="10">
        <v>2587</v>
      </c>
      <c r="B1963" s="11" t="s">
        <v>5260</v>
      </c>
      <c r="C1963" s="11" t="s">
        <v>5261</v>
      </c>
      <c r="D1963" s="11" t="s">
        <v>5236</v>
      </c>
      <c r="E1963" s="12" t="s">
        <v>654</v>
      </c>
      <c r="F1963" s="11" t="s">
        <v>5236</v>
      </c>
      <c r="G1963" s="11" t="s">
        <v>5236</v>
      </c>
      <c r="H1963" s="11" t="s">
        <v>5262</v>
      </c>
      <c r="I1963" s="10" t="s">
        <v>540</v>
      </c>
      <c r="J1963" s="12" t="s">
        <v>543</v>
      </c>
      <c r="K1963" s="12" t="s">
        <v>544</v>
      </c>
      <c r="L1963" s="13" t="str">
        <f>IF(ISERROR(HYPERLINK("#"&amp;ADDRESS(MATCH(A1963,'3.Unemploym. items for update'!A:A,0),10,,,"3.Unemploym. items for update"),"Update translation")),"",HYPERLINK("#"&amp;ADDRESS(MATCH(A1963,'3.Unemploym. items for update'!A:A,0),10,,,"3.Unemploym. items for update"),"Update translation"))</f>
        <v>Update translation</v>
      </c>
    </row>
    <row r="1964" spans="1:12" s="9" customFormat="1">
      <c r="A1964" s="10">
        <v>2597</v>
      </c>
      <c r="B1964" s="11" t="s">
        <v>5263</v>
      </c>
      <c r="C1964" s="11" t="s">
        <v>5264</v>
      </c>
      <c r="D1964" s="11" t="s">
        <v>5236</v>
      </c>
      <c r="E1964" s="12" t="s">
        <v>655</v>
      </c>
      <c r="F1964" s="11" t="s">
        <v>1177</v>
      </c>
      <c r="G1964" s="11" t="s">
        <v>1178</v>
      </c>
      <c r="H1964" s="11" t="s">
        <v>1179</v>
      </c>
      <c r="I1964" s="10" t="s">
        <v>540</v>
      </c>
      <c r="J1964" s="12" t="s">
        <v>1001</v>
      </c>
      <c r="K1964" s="12" t="s">
        <v>546</v>
      </c>
      <c r="L1964" s="13" t="str">
        <f>IF(ISERROR(HYPERLINK("#"&amp;ADDRESS(MATCH(A1964,'4.Sector items for update'!A:A,0),10,,,"4.Sector items for update"),"Update translation")),"",HYPERLINK("#"&amp;ADDRESS(MATCH(A1964,'4.Sector items for update'!A:A,0),10,,,"4.Sector items for update"),"Update translation"))</f>
        <v>Update translation</v>
      </c>
    </row>
    <row r="1965" spans="1:12" s="9" customFormat="1">
      <c r="A1965" s="10">
        <v>1192</v>
      </c>
      <c r="B1965" s="11" t="s">
        <v>5265</v>
      </c>
      <c r="C1965" s="11" t="s">
        <v>5266</v>
      </c>
      <c r="D1965" s="11" t="s">
        <v>5236</v>
      </c>
      <c r="E1965" s="12" t="s">
        <v>656</v>
      </c>
      <c r="F1965" s="11" t="s">
        <v>548</v>
      </c>
      <c r="G1965" s="11" t="s">
        <v>549</v>
      </c>
      <c r="H1965" s="11" t="s">
        <v>550</v>
      </c>
      <c r="I1965" s="10" t="s">
        <v>540</v>
      </c>
      <c r="J1965" s="12" t="s">
        <v>551</v>
      </c>
      <c r="K1965" s="12" t="s">
        <v>552</v>
      </c>
      <c r="L1965" s="13"/>
    </row>
    <row r="1966" spans="1:12" s="9" customFormat="1">
      <c r="A1966" s="10">
        <v>1269</v>
      </c>
      <c r="B1966" s="11" t="s">
        <v>5267</v>
      </c>
      <c r="C1966" s="11" t="s">
        <v>5268</v>
      </c>
      <c r="D1966" s="11" t="s">
        <v>5236</v>
      </c>
      <c r="E1966" s="12" t="s">
        <v>658</v>
      </c>
      <c r="F1966" s="11" t="s">
        <v>548</v>
      </c>
      <c r="G1966" s="11" t="s">
        <v>549</v>
      </c>
      <c r="H1966" s="11" t="s">
        <v>554</v>
      </c>
      <c r="I1966" s="10" t="s">
        <v>540</v>
      </c>
      <c r="J1966" s="12" t="s">
        <v>555</v>
      </c>
      <c r="K1966" s="12" t="s">
        <v>556</v>
      </c>
      <c r="L1966" s="13"/>
    </row>
    <row r="1967" spans="1:12" s="9" customFormat="1">
      <c r="A1967" s="10">
        <v>809</v>
      </c>
      <c r="B1967" s="11" t="s">
        <v>5269</v>
      </c>
      <c r="C1967" s="11" t="s">
        <v>5270</v>
      </c>
      <c r="D1967" s="11" t="s">
        <v>5236</v>
      </c>
      <c r="E1967" s="12" t="s">
        <v>870</v>
      </c>
      <c r="F1967" s="11" t="s">
        <v>548</v>
      </c>
      <c r="G1967" s="11" t="s">
        <v>549</v>
      </c>
      <c r="H1967" s="11" t="s">
        <v>558</v>
      </c>
      <c r="I1967" s="10" t="s">
        <v>540</v>
      </c>
      <c r="J1967" s="12" t="s">
        <v>559</v>
      </c>
      <c r="K1967" s="12" t="s">
        <v>560</v>
      </c>
      <c r="L1967" s="13"/>
    </row>
    <row r="1968" spans="1:12" s="9" customFormat="1">
      <c r="A1968" s="10">
        <v>3557</v>
      </c>
      <c r="B1968" s="11" t="s">
        <v>5271</v>
      </c>
      <c r="C1968" s="11" t="s">
        <v>5272</v>
      </c>
      <c r="D1968" s="11" t="s">
        <v>5236</v>
      </c>
      <c r="E1968" s="12" t="s">
        <v>871</v>
      </c>
      <c r="F1968" s="11" t="s">
        <v>548</v>
      </c>
      <c r="G1968" s="11" t="s">
        <v>549</v>
      </c>
      <c r="H1968" s="11" t="s">
        <v>561</v>
      </c>
      <c r="I1968" s="10" t="s">
        <v>540</v>
      </c>
      <c r="J1968" s="12" t="s">
        <v>562</v>
      </c>
      <c r="K1968" s="12" t="s">
        <v>563</v>
      </c>
      <c r="L1968" s="13"/>
    </row>
    <row r="1969" spans="1:12" s="9" customFormat="1">
      <c r="A1969" s="10">
        <v>1193</v>
      </c>
      <c r="B1969" s="11" t="s">
        <v>5273</v>
      </c>
      <c r="C1969" s="11" t="s">
        <v>5274</v>
      </c>
      <c r="D1969" s="11" t="s">
        <v>5236</v>
      </c>
      <c r="E1969" s="12" t="s">
        <v>877</v>
      </c>
      <c r="F1969" s="11" t="s">
        <v>548</v>
      </c>
      <c r="G1969" s="11" t="s">
        <v>549</v>
      </c>
      <c r="H1969" s="11" t="s">
        <v>564</v>
      </c>
      <c r="I1969" s="10" t="s">
        <v>540</v>
      </c>
      <c r="J1969" s="12" t="s">
        <v>565</v>
      </c>
      <c r="K1969" s="12" t="s">
        <v>566</v>
      </c>
      <c r="L1969" s="13"/>
    </row>
    <row r="1970" spans="1:12" s="9" customFormat="1" ht="25.5">
      <c r="A1970" s="10">
        <v>3712</v>
      </c>
      <c r="B1970" s="11" t="s">
        <v>5275</v>
      </c>
      <c r="C1970" s="11" t="s">
        <v>5274</v>
      </c>
      <c r="D1970" s="11" t="s">
        <v>5236</v>
      </c>
      <c r="E1970" s="12" t="s">
        <v>877</v>
      </c>
      <c r="F1970" s="11" t="s">
        <v>548</v>
      </c>
      <c r="G1970" s="11" t="s">
        <v>549</v>
      </c>
      <c r="H1970" s="11" t="s">
        <v>564</v>
      </c>
      <c r="I1970" s="10" t="s">
        <v>567</v>
      </c>
      <c r="J1970" s="12" t="s">
        <v>568</v>
      </c>
      <c r="K1970" s="12" t="s">
        <v>569</v>
      </c>
      <c r="L1970" s="13"/>
    </row>
    <row r="1971" spans="1:12" s="9" customFormat="1">
      <c r="A1971" s="10">
        <v>1270</v>
      </c>
      <c r="B1971" s="11" t="s">
        <v>5276</v>
      </c>
      <c r="C1971" s="11" t="s">
        <v>5277</v>
      </c>
      <c r="D1971" s="11" t="s">
        <v>5236</v>
      </c>
      <c r="E1971" s="12" t="s">
        <v>878</v>
      </c>
      <c r="F1971" s="11" t="s">
        <v>548</v>
      </c>
      <c r="G1971" s="11" t="s">
        <v>549</v>
      </c>
      <c r="H1971" s="11" t="s">
        <v>570</v>
      </c>
      <c r="I1971" s="10" t="s">
        <v>540</v>
      </c>
      <c r="J1971" s="12" t="s">
        <v>571</v>
      </c>
      <c r="K1971" s="12" t="s">
        <v>572</v>
      </c>
      <c r="L1971" s="13"/>
    </row>
    <row r="1972" spans="1:12" s="9" customFormat="1" ht="25.5">
      <c r="A1972" s="10">
        <v>3720</v>
      </c>
      <c r="B1972" s="11" t="s">
        <v>5278</v>
      </c>
      <c r="C1972" s="11" t="s">
        <v>5277</v>
      </c>
      <c r="D1972" s="11" t="s">
        <v>5236</v>
      </c>
      <c r="E1972" s="12" t="s">
        <v>878</v>
      </c>
      <c r="F1972" s="11" t="s">
        <v>548</v>
      </c>
      <c r="G1972" s="11" t="s">
        <v>549</v>
      </c>
      <c r="H1972" s="11" t="s">
        <v>570</v>
      </c>
      <c r="I1972" s="10" t="s">
        <v>567</v>
      </c>
      <c r="J1972" s="12" t="s">
        <v>573</v>
      </c>
      <c r="K1972" s="12" t="s">
        <v>574</v>
      </c>
      <c r="L1972" s="13"/>
    </row>
    <row r="1973" spans="1:12" s="9" customFormat="1" ht="25.5">
      <c r="A1973" s="10">
        <v>2651</v>
      </c>
      <c r="B1973" s="11" t="s">
        <v>5279</v>
      </c>
      <c r="C1973" s="11" t="s">
        <v>5280</v>
      </c>
      <c r="D1973" s="11" t="s">
        <v>5236</v>
      </c>
      <c r="E1973" s="12" t="s">
        <v>879</v>
      </c>
      <c r="F1973" s="11" t="s">
        <v>548</v>
      </c>
      <c r="G1973" s="11" t="s">
        <v>549</v>
      </c>
      <c r="H1973" s="11" t="s">
        <v>575</v>
      </c>
      <c r="I1973" s="10" t="s">
        <v>540</v>
      </c>
      <c r="J1973" s="12" t="s">
        <v>576</v>
      </c>
      <c r="K1973" s="12" t="s">
        <v>577</v>
      </c>
      <c r="L1973" s="13"/>
    </row>
    <row r="1974" spans="1:12" s="9" customFormat="1" ht="89.25">
      <c r="A1974" s="10">
        <v>206</v>
      </c>
      <c r="B1974" s="11" t="s">
        <v>5281</v>
      </c>
      <c r="C1974" s="11" t="s">
        <v>5280</v>
      </c>
      <c r="D1974" s="11" t="s">
        <v>5236</v>
      </c>
      <c r="E1974" s="12" t="s">
        <v>879</v>
      </c>
      <c r="F1974" s="11" t="s">
        <v>548</v>
      </c>
      <c r="G1974" s="11" t="s">
        <v>549</v>
      </c>
      <c r="H1974" s="11" t="s">
        <v>575</v>
      </c>
      <c r="I1974" s="10" t="s">
        <v>567</v>
      </c>
      <c r="J1974" s="12" t="s">
        <v>578</v>
      </c>
      <c r="K1974" s="12" t="s">
        <v>579</v>
      </c>
      <c r="L1974" s="13"/>
    </row>
    <row r="1975" spans="1:12" s="9" customFormat="1">
      <c r="A1975" s="10">
        <v>2622</v>
      </c>
      <c r="B1975" s="11" t="s">
        <v>5282</v>
      </c>
      <c r="C1975" s="11" t="s">
        <v>5283</v>
      </c>
      <c r="D1975" s="11" t="s">
        <v>5236</v>
      </c>
      <c r="E1975" s="12" t="s">
        <v>880</v>
      </c>
      <c r="F1975" s="11" t="s">
        <v>548</v>
      </c>
      <c r="G1975" s="11" t="s">
        <v>580</v>
      </c>
      <c r="H1975" s="11" t="s">
        <v>581</v>
      </c>
      <c r="I1975" s="10" t="s">
        <v>540</v>
      </c>
      <c r="J1975" s="12" t="s">
        <v>582</v>
      </c>
      <c r="K1975" s="12" t="s">
        <v>583</v>
      </c>
      <c r="L1975" s="13"/>
    </row>
    <row r="1976" spans="1:12" s="9" customFormat="1">
      <c r="A1976" s="10">
        <v>724</v>
      </c>
      <c r="B1976" s="11" t="s">
        <v>5284</v>
      </c>
      <c r="C1976" s="11" t="s">
        <v>5285</v>
      </c>
      <c r="D1976" s="11" t="s">
        <v>5236</v>
      </c>
      <c r="E1976" s="12" t="s">
        <v>881</v>
      </c>
      <c r="F1976" s="11" t="s">
        <v>548</v>
      </c>
      <c r="G1976" s="11" t="s">
        <v>584</v>
      </c>
      <c r="H1976" s="11" t="s">
        <v>585</v>
      </c>
      <c r="I1976" s="10" t="s">
        <v>540</v>
      </c>
      <c r="J1976" s="12" t="s">
        <v>586</v>
      </c>
      <c r="K1976" s="12" t="s">
        <v>587</v>
      </c>
      <c r="L1976" s="13"/>
    </row>
    <row r="1977" spans="1:12" s="9" customFormat="1" ht="25.5">
      <c r="A1977" s="10">
        <v>3688</v>
      </c>
      <c r="B1977" s="11" t="s">
        <v>5286</v>
      </c>
      <c r="C1977" s="11" t="s">
        <v>5285</v>
      </c>
      <c r="D1977" s="11" t="s">
        <v>5236</v>
      </c>
      <c r="E1977" s="12" t="s">
        <v>881</v>
      </c>
      <c r="F1977" s="11" t="s">
        <v>548</v>
      </c>
      <c r="G1977" s="11" t="s">
        <v>584</v>
      </c>
      <c r="H1977" s="11" t="s">
        <v>585</v>
      </c>
      <c r="I1977" s="10" t="s">
        <v>567</v>
      </c>
      <c r="J1977" s="12" t="s">
        <v>588</v>
      </c>
      <c r="K1977" s="12" t="s">
        <v>589</v>
      </c>
      <c r="L1977" s="13"/>
    </row>
    <row r="1978" spans="1:12" s="9" customFormat="1">
      <c r="A1978" s="10">
        <v>2618</v>
      </c>
      <c r="B1978" s="11" t="s">
        <v>5287</v>
      </c>
      <c r="C1978" s="11" t="s">
        <v>5288</v>
      </c>
      <c r="D1978" s="11" t="s">
        <v>5236</v>
      </c>
      <c r="E1978" s="12" t="s">
        <v>882</v>
      </c>
      <c r="F1978" s="11" t="s">
        <v>548</v>
      </c>
      <c r="G1978" s="11" t="s">
        <v>584</v>
      </c>
      <c r="H1978" s="11" t="s">
        <v>590</v>
      </c>
      <c r="I1978" s="10" t="s">
        <v>540</v>
      </c>
      <c r="J1978" s="12" t="s">
        <v>591</v>
      </c>
      <c r="K1978" s="12" t="s">
        <v>592</v>
      </c>
      <c r="L1978" s="13"/>
    </row>
    <row r="1979" spans="1:12" s="9" customFormat="1" ht="165.75">
      <c r="A1979" s="10">
        <v>1254</v>
      </c>
      <c r="B1979" s="11" t="s">
        <v>5289</v>
      </c>
      <c r="C1979" s="11" t="s">
        <v>5288</v>
      </c>
      <c r="D1979" s="11" t="s">
        <v>5236</v>
      </c>
      <c r="E1979" s="12" t="s">
        <v>882</v>
      </c>
      <c r="F1979" s="11" t="s">
        <v>548</v>
      </c>
      <c r="G1979" s="11" t="s">
        <v>584</v>
      </c>
      <c r="H1979" s="11" t="s">
        <v>590</v>
      </c>
      <c r="I1979" s="10" t="s">
        <v>567</v>
      </c>
      <c r="J1979" s="12" t="s">
        <v>593</v>
      </c>
      <c r="K1979" s="12" t="s">
        <v>594</v>
      </c>
      <c r="L1979" s="13"/>
    </row>
    <row r="1980" spans="1:12" s="9" customFormat="1">
      <c r="A1980" s="10">
        <v>3527</v>
      </c>
      <c r="B1980" s="11" t="s">
        <v>5290</v>
      </c>
      <c r="C1980" s="11" t="s">
        <v>5291</v>
      </c>
      <c r="D1980" s="11" t="s">
        <v>5236</v>
      </c>
      <c r="E1980" s="12" t="s">
        <v>935</v>
      </c>
      <c r="F1980" s="11" t="s">
        <v>548</v>
      </c>
      <c r="G1980" s="11" t="s">
        <v>584</v>
      </c>
      <c r="H1980" s="11" t="s">
        <v>595</v>
      </c>
      <c r="I1980" s="10" t="s">
        <v>540</v>
      </c>
      <c r="J1980" s="12" t="s">
        <v>596</v>
      </c>
      <c r="K1980" s="12" t="s">
        <v>597</v>
      </c>
      <c r="L1980" s="13"/>
    </row>
    <row r="1981" spans="1:12" s="9" customFormat="1" ht="89.25">
      <c r="A1981" s="10">
        <v>3763</v>
      </c>
      <c r="B1981" s="11" t="s">
        <v>5292</v>
      </c>
      <c r="C1981" s="11" t="s">
        <v>5291</v>
      </c>
      <c r="D1981" s="11" t="s">
        <v>5236</v>
      </c>
      <c r="E1981" s="12" t="s">
        <v>935</v>
      </c>
      <c r="F1981" s="11" t="s">
        <v>548</v>
      </c>
      <c r="G1981" s="11" t="s">
        <v>584</v>
      </c>
      <c r="H1981" s="11" t="s">
        <v>595</v>
      </c>
      <c r="I1981" s="10" t="s">
        <v>567</v>
      </c>
      <c r="J1981" s="12" t="s">
        <v>598</v>
      </c>
      <c r="K1981" s="12" t="s">
        <v>599</v>
      </c>
      <c r="L1981" s="13"/>
    </row>
    <row r="1982" spans="1:12" s="9" customFormat="1">
      <c r="A1982" s="10">
        <v>1985</v>
      </c>
      <c r="B1982" s="11" t="s">
        <v>5293</v>
      </c>
      <c r="C1982" s="11" t="s">
        <v>5294</v>
      </c>
      <c r="D1982" s="11" t="s">
        <v>5236</v>
      </c>
      <c r="E1982" s="12" t="s">
        <v>936</v>
      </c>
      <c r="F1982" s="11" t="s">
        <v>548</v>
      </c>
      <c r="G1982" s="11" t="s">
        <v>584</v>
      </c>
      <c r="H1982" s="11" t="s">
        <v>600</v>
      </c>
      <c r="I1982" s="10" t="s">
        <v>540</v>
      </c>
      <c r="J1982" s="12" t="s">
        <v>601</v>
      </c>
      <c r="K1982" s="12" t="s">
        <v>601</v>
      </c>
      <c r="L1982" s="13"/>
    </row>
    <row r="1983" spans="1:12" s="9" customFormat="1">
      <c r="A1983" s="10">
        <v>1991</v>
      </c>
      <c r="B1983" s="11" t="s">
        <v>5295</v>
      </c>
      <c r="C1983" s="11" t="s">
        <v>5296</v>
      </c>
      <c r="D1983" s="11" t="s">
        <v>5236</v>
      </c>
      <c r="E1983" s="12" t="s">
        <v>969</v>
      </c>
      <c r="F1983" s="11" t="s">
        <v>548</v>
      </c>
      <c r="G1983" s="11" t="s">
        <v>602</v>
      </c>
      <c r="H1983" s="11" t="s">
        <v>603</v>
      </c>
      <c r="I1983" s="10" t="s">
        <v>540</v>
      </c>
      <c r="J1983" s="12" t="s">
        <v>604</v>
      </c>
      <c r="K1983" s="12" t="s">
        <v>605</v>
      </c>
      <c r="L1983" s="13"/>
    </row>
    <row r="1984" spans="1:12" s="9" customFormat="1" ht="38.25">
      <c r="A1984" s="10">
        <v>1452</v>
      </c>
      <c r="B1984" s="11" t="s">
        <v>5297</v>
      </c>
      <c r="C1984" s="11" t="s">
        <v>5296</v>
      </c>
      <c r="D1984" s="11" t="s">
        <v>5236</v>
      </c>
      <c r="E1984" s="12" t="s">
        <v>969</v>
      </c>
      <c r="F1984" s="11" t="s">
        <v>548</v>
      </c>
      <c r="G1984" s="11" t="s">
        <v>602</v>
      </c>
      <c r="H1984" s="11" t="s">
        <v>603</v>
      </c>
      <c r="I1984" s="10" t="s">
        <v>567</v>
      </c>
      <c r="J1984" s="12" t="s">
        <v>606</v>
      </c>
      <c r="K1984" s="12" t="s">
        <v>607</v>
      </c>
      <c r="L1984" s="13"/>
    </row>
    <row r="1985" spans="1:12" s="9" customFormat="1">
      <c r="A1985" s="10">
        <v>1993</v>
      </c>
      <c r="B1985" s="11" t="s">
        <v>5298</v>
      </c>
      <c r="C1985" s="11" t="s">
        <v>5299</v>
      </c>
      <c r="D1985" s="11" t="s">
        <v>5236</v>
      </c>
      <c r="E1985" s="12" t="s">
        <v>970</v>
      </c>
      <c r="F1985" s="11" t="s">
        <v>548</v>
      </c>
      <c r="G1985" s="11" t="s">
        <v>602</v>
      </c>
      <c r="H1985" s="11" t="s">
        <v>608</v>
      </c>
      <c r="I1985" s="10" t="s">
        <v>540</v>
      </c>
      <c r="J1985" s="12" t="s">
        <v>609</v>
      </c>
      <c r="K1985" s="12" t="s">
        <v>610</v>
      </c>
      <c r="L1985" s="13"/>
    </row>
    <row r="1986" spans="1:12" s="9" customFormat="1" ht="25.5">
      <c r="A1986" s="10">
        <v>1516</v>
      </c>
      <c r="B1986" s="11" t="s">
        <v>5300</v>
      </c>
      <c r="C1986" s="11" t="s">
        <v>5301</v>
      </c>
      <c r="D1986" s="11" t="s">
        <v>5236</v>
      </c>
      <c r="E1986" s="12" t="s">
        <v>883</v>
      </c>
      <c r="F1986" s="11" t="s">
        <v>548</v>
      </c>
      <c r="G1986" s="11" t="s">
        <v>549</v>
      </c>
      <c r="H1986" s="11" t="s">
        <v>611</v>
      </c>
      <c r="I1986" s="10" t="s">
        <v>540</v>
      </c>
      <c r="J1986" s="12" t="s">
        <v>612</v>
      </c>
      <c r="K1986" s="12" t="s">
        <v>613</v>
      </c>
      <c r="L1986" s="13"/>
    </row>
    <row r="1987" spans="1:12" s="9" customFormat="1" ht="51">
      <c r="A1987" s="10">
        <v>1552</v>
      </c>
      <c r="B1987" s="11" t="s">
        <v>5302</v>
      </c>
      <c r="C1987" s="11" t="s">
        <v>5301</v>
      </c>
      <c r="D1987" s="11" t="s">
        <v>5236</v>
      </c>
      <c r="E1987" s="12" t="s">
        <v>883</v>
      </c>
      <c r="F1987" s="11" t="s">
        <v>548</v>
      </c>
      <c r="G1987" s="11" t="s">
        <v>549</v>
      </c>
      <c r="H1987" s="11" t="s">
        <v>611</v>
      </c>
      <c r="I1987" s="10" t="s">
        <v>567</v>
      </c>
      <c r="J1987" s="12" t="s">
        <v>614</v>
      </c>
      <c r="K1987" s="12" t="s">
        <v>615</v>
      </c>
      <c r="L1987" s="13"/>
    </row>
    <row r="1988" spans="1:12" s="9" customFormat="1">
      <c r="A1988" s="10">
        <v>2654</v>
      </c>
      <c r="B1988" s="11" t="s">
        <v>5303</v>
      </c>
      <c r="C1988" s="11" t="s">
        <v>5304</v>
      </c>
      <c r="D1988" s="11" t="s">
        <v>5236</v>
      </c>
      <c r="E1988" s="12" t="s">
        <v>884</v>
      </c>
      <c r="F1988" s="11" t="s">
        <v>548</v>
      </c>
      <c r="G1988" s="11" t="s">
        <v>616</v>
      </c>
      <c r="H1988" s="11" t="s">
        <v>617</v>
      </c>
      <c r="I1988" s="10" t="s">
        <v>540</v>
      </c>
      <c r="J1988" s="12" t="s">
        <v>618</v>
      </c>
      <c r="K1988" s="12" t="s">
        <v>619</v>
      </c>
      <c r="L1988" s="13"/>
    </row>
    <row r="1989" spans="1:12" s="9" customFormat="1" ht="25.5">
      <c r="A1989" s="10">
        <v>3773</v>
      </c>
      <c r="B1989" s="11" t="s">
        <v>5305</v>
      </c>
      <c r="C1989" s="11" t="s">
        <v>5304</v>
      </c>
      <c r="D1989" s="11" t="s">
        <v>5236</v>
      </c>
      <c r="E1989" s="12" t="s">
        <v>884</v>
      </c>
      <c r="F1989" s="11" t="s">
        <v>548</v>
      </c>
      <c r="G1989" s="11" t="s">
        <v>616</v>
      </c>
      <c r="H1989" s="11" t="s">
        <v>617</v>
      </c>
      <c r="I1989" s="10" t="s">
        <v>567</v>
      </c>
      <c r="J1989" s="12" t="s">
        <v>620</v>
      </c>
      <c r="K1989" s="12" t="s">
        <v>621</v>
      </c>
      <c r="L1989" s="13"/>
    </row>
    <row r="1990" spans="1:12" s="9" customFormat="1">
      <c r="A1990" s="10">
        <v>4209</v>
      </c>
      <c r="B1990" s="11" t="s">
        <v>5306</v>
      </c>
      <c r="C1990" s="11" t="s">
        <v>5307</v>
      </c>
      <c r="D1990" s="11" t="s">
        <v>5236</v>
      </c>
      <c r="E1990" s="12" t="s">
        <v>885</v>
      </c>
      <c r="F1990" s="11" t="s">
        <v>548</v>
      </c>
      <c r="G1990" s="11" t="s">
        <v>622</v>
      </c>
      <c r="H1990" s="11" t="s">
        <v>623</v>
      </c>
      <c r="I1990" s="10" t="s">
        <v>540</v>
      </c>
      <c r="J1990" s="12" t="s">
        <v>624</v>
      </c>
      <c r="K1990" s="12" t="s">
        <v>625</v>
      </c>
      <c r="L1990" s="13"/>
    </row>
    <row r="1991" spans="1:12" s="9" customFormat="1" ht="38.25">
      <c r="A1991" s="10">
        <v>3105</v>
      </c>
      <c r="B1991" s="11" t="s">
        <v>5308</v>
      </c>
      <c r="C1991" s="11" t="s">
        <v>5307</v>
      </c>
      <c r="D1991" s="11" t="s">
        <v>5236</v>
      </c>
      <c r="E1991" s="12" t="s">
        <v>885</v>
      </c>
      <c r="F1991" s="11" t="s">
        <v>548</v>
      </c>
      <c r="G1991" s="11" t="s">
        <v>622</v>
      </c>
      <c r="H1991" s="11" t="s">
        <v>623</v>
      </c>
      <c r="I1991" s="10" t="s">
        <v>567</v>
      </c>
      <c r="J1991" s="12" t="s">
        <v>626</v>
      </c>
      <c r="K1991" s="12" t="s">
        <v>627</v>
      </c>
      <c r="L1991" s="13"/>
    </row>
    <row r="1992" spans="1:12" s="9" customFormat="1">
      <c r="A1992" s="10">
        <v>3235</v>
      </c>
      <c r="B1992" s="11" t="s">
        <v>5309</v>
      </c>
      <c r="C1992" s="11" t="s">
        <v>5310</v>
      </c>
      <c r="D1992" s="11" t="s">
        <v>5236</v>
      </c>
      <c r="E1992" s="12" t="s">
        <v>888</v>
      </c>
      <c r="F1992" s="11" t="s">
        <v>548</v>
      </c>
      <c r="G1992" s="11" t="s">
        <v>622</v>
      </c>
      <c r="H1992" s="11" t="s">
        <v>628</v>
      </c>
      <c r="I1992" s="10" t="s">
        <v>540</v>
      </c>
      <c r="J1992" s="12" t="s">
        <v>629</v>
      </c>
      <c r="K1992" s="12" t="s">
        <v>630</v>
      </c>
      <c r="L1992" s="13"/>
    </row>
    <row r="1993" spans="1:12" s="9" customFormat="1">
      <c r="A1993" s="10">
        <v>3742</v>
      </c>
      <c r="B1993" s="11" t="s">
        <v>5311</v>
      </c>
      <c r="C1993" s="11" t="s">
        <v>5310</v>
      </c>
      <c r="D1993" s="11" t="s">
        <v>5236</v>
      </c>
      <c r="E1993" s="12" t="s">
        <v>888</v>
      </c>
      <c r="F1993" s="11" t="s">
        <v>548</v>
      </c>
      <c r="G1993" s="11" t="s">
        <v>622</v>
      </c>
      <c r="H1993" s="11" t="s">
        <v>628</v>
      </c>
      <c r="I1993" s="10" t="s">
        <v>567</v>
      </c>
      <c r="J1993" s="12" t="s">
        <v>631</v>
      </c>
      <c r="K1993" s="12" t="s">
        <v>632</v>
      </c>
      <c r="L1993" s="13"/>
    </row>
    <row r="1994" spans="1:12" s="9" customFormat="1">
      <c r="A1994" s="10">
        <v>724</v>
      </c>
      <c r="B1994" s="11" t="s">
        <v>5312</v>
      </c>
      <c r="C1994" s="11" t="s">
        <v>5313</v>
      </c>
      <c r="D1994" s="11" t="s">
        <v>5236</v>
      </c>
      <c r="E1994" s="12" t="s">
        <v>889</v>
      </c>
      <c r="F1994" s="11" t="s">
        <v>548</v>
      </c>
      <c r="G1994" s="11" t="s">
        <v>622</v>
      </c>
      <c r="H1994" s="11" t="s">
        <v>633</v>
      </c>
      <c r="I1994" s="10" t="s">
        <v>540</v>
      </c>
      <c r="J1994" s="12" t="s">
        <v>586</v>
      </c>
      <c r="K1994" s="12" t="s">
        <v>587</v>
      </c>
      <c r="L1994" s="13"/>
    </row>
    <row r="1995" spans="1:12" s="9" customFormat="1">
      <c r="A1995" s="10">
        <v>1203</v>
      </c>
      <c r="B1995" s="11" t="s">
        <v>5314</v>
      </c>
      <c r="C1995" s="11" t="s">
        <v>5315</v>
      </c>
      <c r="D1995" s="11" t="s">
        <v>5236</v>
      </c>
      <c r="E1995" s="12" t="s">
        <v>886</v>
      </c>
      <c r="F1995" s="11" t="s">
        <v>548</v>
      </c>
      <c r="G1995" s="11" t="s">
        <v>616</v>
      </c>
      <c r="H1995" s="11" t="s">
        <v>634</v>
      </c>
      <c r="I1995" s="10" t="s">
        <v>540</v>
      </c>
      <c r="J1995" s="12" t="s">
        <v>635</v>
      </c>
      <c r="K1995" s="12" t="s">
        <v>636</v>
      </c>
      <c r="L1995" s="13"/>
    </row>
    <row r="1996" spans="1:12" s="9" customFormat="1" ht="25.5">
      <c r="A1996" s="10">
        <v>3715</v>
      </c>
      <c r="B1996" s="11" t="s">
        <v>5316</v>
      </c>
      <c r="C1996" s="11" t="s">
        <v>5315</v>
      </c>
      <c r="D1996" s="11" t="s">
        <v>5236</v>
      </c>
      <c r="E1996" s="12" t="s">
        <v>886</v>
      </c>
      <c r="F1996" s="11" t="s">
        <v>548</v>
      </c>
      <c r="G1996" s="11" t="s">
        <v>616</v>
      </c>
      <c r="H1996" s="11" t="s">
        <v>634</v>
      </c>
      <c r="I1996" s="10" t="s">
        <v>567</v>
      </c>
      <c r="J1996" s="12" t="s">
        <v>637</v>
      </c>
      <c r="K1996" s="12" t="s">
        <v>638</v>
      </c>
      <c r="L1996" s="13"/>
    </row>
    <row r="1997" spans="1:12" s="9" customFormat="1">
      <c r="A1997" s="10">
        <v>1267</v>
      </c>
      <c r="B1997" s="11" t="s">
        <v>5317</v>
      </c>
      <c r="C1997" s="11" t="s">
        <v>5318</v>
      </c>
      <c r="D1997" s="11" t="s">
        <v>5236</v>
      </c>
      <c r="E1997" s="12" t="s">
        <v>887</v>
      </c>
      <c r="F1997" s="11" t="s">
        <v>548</v>
      </c>
      <c r="G1997" s="11" t="s">
        <v>616</v>
      </c>
      <c r="H1997" s="11" t="s">
        <v>639</v>
      </c>
      <c r="I1997" s="10" t="s">
        <v>540</v>
      </c>
      <c r="J1997" s="12" t="s">
        <v>640</v>
      </c>
      <c r="K1997" s="12" t="s">
        <v>641</v>
      </c>
      <c r="L1997" s="13"/>
    </row>
    <row r="1998" spans="1:12" s="9" customFormat="1">
      <c r="A1998" s="10">
        <v>2217</v>
      </c>
      <c r="B1998" s="11" t="s">
        <v>5319</v>
      </c>
      <c r="C1998" s="11" t="s">
        <v>5320</v>
      </c>
      <c r="D1998" s="11" t="s">
        <v>5236</v>
      </c>
      <c r="E1998" s="12" t="s">
        <v>971</v>
      </c>
      <c r="F1998" s="11" t="s">
        <v>548</v>
      </c>
      <c r="G1998" s="11" t="s">
        <v>616</v>
      </c>
      <c r="H1998" s="11" t="s">
        <v>642</v>
      </c>
      <c r="I1998" s="10" t="s">
        <v>540</v>
      </c>
      <c r="J1998" s="12" t="s">
        <v>643</v>
      </c>
      <c r="K1998" s="12" t="s">
        <v>644</v>
      </c>
      <c r="L1998" s="13"/>
    </row>
    <row r="1999" spans="1:12" s="9" customFormat="1" ht="25.5">
      <c r="A1999" s="10">
        <v>3739</v>
      </c>
      <c r="B1999" s="11" t="s">
        <v>5321</v>
      </c>
      <c r="C1999" s="11" t="s">
        <v>5320</v>
      </c>
      <c r="D1999" s="11" t="s">
        <v>5236</v>
      </c>
      <c r="E1999" s="12" t="s">
        <v>971</v>
      </c>
      <c r="F1999" s="11" t="s">
        <v>548</v>
      </c>
      <c r="G1999" s="11" t="s">
        <v>616</v>
      </c>
      <c r="H1999" s="11" t="s">
        <v>642</v>
      </c>
      <c r="I1999" s="10" t="s">
        <v>567</v>
      </c>
      <c r="J1999" s="12" t="s">
        <v>645</v>
      </c>
      <c r="K1999" s="12" t="s">
        <v>646</v>
      </c>
      <c r="L1999" s="13"/>
    </row>
    <row r="2000" spans="1:12" s="9" customFormat="1">
      <c r="A2000" s="10">
        <v>1268</v>
      </c>
      <c r="B2000" s="11" t="s">
        <v>5322</v>
      </c>
      <c r="C2000" s="11" t="s">
        <v>5323</v>
      </c>
      <c r="D2000" s="11" t="s">
        <v>5236</v>
      </c>
      <c r="E2000" s="12" t="s">
        <v>972</v>
      </c>
      <c r="F2000" s="11" t="s">
        <v>548</v>
      </c>
      <c r="G2000" s="11" t="s">
        <v>616</v>
      </c>
      <c r="H2000" s="11" t="s">
        <v>647</v>
      </c>
      <c r="I2000" s="10" t="s">
        <v>540</v>
      </c>
      <c r="J2000" s="12" t="s">
        <v>648</v>
      </c>
      <c r="K2000" s="12" t="s">
        <v>649</v>
      </c>
      <c r="L2000" s="13"/>
    </row>
    <row r="2001" spans="1:12" s="9" customFormat="1">
      <c r="A2001" s="10">
        <v>143</v>
      </c>
      <c r="B2001" s="11" t="s">
        <v>5324</v>
      </c>
      <c r="C2001" s="11" t="s">
        <v>5325</v>
      </c>
      <c r="D2001" s="11" t="s">
        <v>5236</v>
      </c>
      <c r="E2001" s="12" t="s">
        <v>778</v>
      </c>
      <c r="F2001" s="11" t="s">
        <v>1177</v>
      </c>
      <c r="G2001" s="11" t="s">
        <v>1178</v>
      </c>
      <c r="H2001" s="11" t="s">
        <v>1241</v>
      </c>
      <c r="I2001" s="10" t="s">
        <v>540</v>
      </c>
      <c r="J2001" s="12" t="s">
        <v>650</v>
      </c>
      <c r="K2001" s="12" t="s">
        <v>651</v>
      </c>
      <c r="L2001" s="13" t="str">
        <f>IF(ISERROR(HYPERLINK("#"&amp;ADDRESS(MATCH(A2001,'4.Sector items for update'!A:A,0),10,,,"4.Sector items for update"),"Update translation")),"",HYPERLINK("#"&amp;ADDRESS(MATCH(A2001,'4.Sector items for update'!A:A,0),10,,,"4.Sector items for update"),"Update translation"))</f>
        <v>Update translation</v>
      </c>
    </row>
    <row r="2002" spans="1:12" s="9" customFormat="1">
      <c r="A2002" s="10">
        <v>2253</v>
      </c>
      <c r="B2002" s="11" t="s">
        <v>5326</v>
      </c>
      <c r="C2002" s="11" t="s">
        <v>5327</v>
      </c>
      <c r="D2002" s="11" t="s">
        <v>5236</v>
      </c>
      <c r="E2002" s="12" t="s">
        <v>930</v>
      </c>
      <c r="F2002" s="11" t="s">
        <v>1177</v>
      </c>
      <c r="G2002" s="11" t="s">
        <v>1244</v>
      </c>
      <c r="H2002" s="11" t="s">
        <v>1245</v>
      </c>
      <c r="I2002" s="10" t="s">
        <v>540</v>
      </c>
      <c r="J2002" s="12" t="s">
        <v>652</v>
      </c>
      <c r="K2002" s="12" t="s">
        <v>653</v>
      </c>
      <c r="L2002" s="13" t="str">
        <f>IF(ISERROR(HYPERLINK("#"&amp;ADDRESS(MATCH(A2002,'4.Sector items for update'!A:A,0),10,,,"4.Sector items for update"),"Update translation")),"",HYPERLINK("#"&amp;ADDRESS(MATCH(A2002,'4.Sector items for update'!A:A,0),10,,,"4.Sector items for update"),"Update translation"))</f>
        <v>Update translation</v>
      </c>
    </row>
    <row r="2003" spans="1:12" s="9" customFormat="1">
      <c r="A2003" s="10">
        <v>2266</v>
      </c>
      <c r="B2003" s="11" t="s">
        <v>5328</v>
      </c>
      <c r="C2003" s="11" t="s">
        <v>5329</v>
      </c>
      <c r="D2003" s="11" t="s">
        <v>5236</v>
      </c>
      <c r="E2003" s="12" t="s">
        <v>678</v>
      </c>
      <c r="F2003" s="11" t="s">
        <v>5236</v>
      </c>
      <c r="G2003" s="11" t="s">
        <v>5236</v>
      </c>
      <c r="H2003" s="11" t="s">
        <v>5330</v>
      </c>
      <c r="I2003" s="10" t="s">
        <v>540</v>
      </c>
      <c r="J2003" s="12" t="s">
        <v>5331</v>
      </c>
      <c r="K2003" s="12" t="s">
        <v>5332</v>
      </c>
      <c r="L2003" s="13" t="str">
        <f>IF(ISERROR(HYPERLINK("#"&amp;ADDRESS(MATCH(A2003,'3.Unemploym. items for update'!A:A,0),10,,,"3.Unemploym. items for update"),"Update translation")),"",HYPERLINK("#"&amp;ADDRESS(MATCH(A2003,'3.Unemploym. items for update'!A:A,0),10,,,"3.Unemploym. items for update"),"Update translation"))</f>
        <v>Update translation</v>
      </c>
    </row>
    <row r="2004" spans="1:12" s="9" customFormat="1" ht="51">
      <c r="A2004" s="10">
        <v>2269</v>
      </c>
      <c r="B2004" s="11" t="s">
        <v>5333</v>
      </c>
      <c r="C2004" s="11" t="s">
        <v>5329</v>
      </c>
      <c r="D2004" s="11" t="s">
        <v>5236</v>
      </c>
      <c r="E2004" s="12" t="s">
        <v>678</v>
      </c>
      <c r="F2004" s="11" t="s">
        <v>5236</v>
      </c>
      <c r="G2004" s="11" t="s">
        <v>5236</v>
      </c>
      <c r="H2004" s="11" t="s">
        <v>5330</v>
      </c>
      <c r="I2004" s="10" t="s">
        <v>567</v>
      </c>
      <c r="J2004" s="12" t="s">
        <v>5334</v>
      </c>
      <c r="K2004" s="12" t="s">
        <v>5335</v>
      </c>
      <c r="L2004" s="13" t="str">
        <f>IF(ISERROR(HYPERLINK("#"&amp;ADDRESS(MATCH(A2004,'3.Unemploym. items for update'!A:A,0),10,,,"3.Unemploym. items for update"),"Update translation")),"",HYPERLINK("#"&amp;ADDRESS(MATCH(A2004,'3.Unemploym. items for update'!A:A,0),10,,,"3.Unemploym. items for update"),"Update translation"))</f>
        <v>Update translation</v>
      </c>
    </row>
    <row r="2005" spans="1:12" s="9" customFormat="1">
      <c r="A2005" s="10">
        <v>793</v>
      </c>
      <c r="B2005" s="11" t="s">
        <v>5336</v>
      </c>
      <c r="C2005" s="11" t="s">
        <v>5337</v>
      </c>
      <c r="D2005" s="11" t="s">
        <v>5236</v>
      </c>
      <c r="E2005" s="12" t="s">
        <v>679</v>
      </c>
      <c r="F2005" s="11" t="s">
        <v>5236</v>
      </c>
      <c r="G2005" s="11" t="s">
        <v>5338</v>
      </c>
      <c r="H2005" s="11" t="s">
        <v>5339</v>
      </c>
      <c r="I2005" s="10" t="s">
        <v>540</v>
      </c>
      <c r="J2005" s="12" t="s">
        <v>749</v>
      </c>
      <c r="K2005" s="12" t="s">
        <v>749</v>
      </c>
      <c r="L2005" s="13" t="str">
        <f>IF(ISERROR(HYPERLINK("#"&amp;ADDRESS(MATCH(A2005,'3.Unemploym. items for update'!A:A,0),10,,,"3.Unemploym. items for update"),"Update translation")),"",HYPERLINK("#"&amp;ADDRESS(MATCH(A2005,'3.Unemploym. items for update'!A:A,0),10,,,"3.Unemploym. items for update"),"Update translation"))</f>
        <v>Update translation</v>
      </c>
    </row>
    <row r="2006" spans="1:12" s="9" customFormat="1">
      <c r="A2006" s="10">
        <v>1125</v>
      </c>
      <c r="B2006" s="11" t="s">
        <v>5340</v>
      </c>
      <c r="C2006" s="11" t="s">
        <v>5341</v>
      </c>
      <c r="D2006" s="11" t="s">
        <v>5342</v>
      </c>
      <c r="E2006" s="12" t="s">
        <v>539</v>
      </c>
      <c r="F2006" s="11" t="s">
        <v>5342</v>
      </c>
      <c r="G2006" s="11" t="s">
        <v>5342</v>
      </c>
      <c r="H2006" s="11" t="s">
        <v>5343</v>
      </c>
      <c r="I2006" s="10" t="s">
        <v>540</v>
      </c>
      <c r="J2006" s="12" t="s">
        <v>5344</v>
      </c>
      <c r="K2006" s="12" t="s">
        <v>5345</v>
      </c>
      <c r="L2006" s="13" t="str">
        <f>IF(ISERROR(HYPERLINK("#"&amp;ADDRESS(MATCH(A2006,'3.Unemploym. items for update'!A:A,0),10,,,"3.Unemploym. items for update"),"Update translation")),"",HYPERLINK("#"&amp;ADDRESS(MATCH(A2006,'3.Unemploym. items for update'!A:A,0),10,,,"3.Unemploym. items for update"),"Update translation"))</f>
        <v>Update translation</v>
      </c>
    </row>
    <row r="2007" spans="1:12" s="9" customFormat="1" ht="38.25">
      <c r="A2007" s="10">
        <v>332</v>
      </c>
      <c r="B2007" s="11" t="s">
        <v>5346</v>
      </c>
      <c r="C2007" s="11" t="s">
        <v>5341</v>
      </c>
      <c r="D2007" s="11" t="s">
        <v>5342</v>
      </c>
      <c r="E2007" s="12" t="s">
        <v>539</v>
      </c>
      <c r="F2007" s="11" t="s">
        <v>5342</v>
      </c>
      <c r="G2007" s="11" t="s">
        <v>5342</v>
      </c>
      <c r="H2007" s="11" t="s">
        <v>5343</v>
      </c>
      <c r="I2007" s="10" t="s">
        <v>541</v>
      </c>
      <c r="J2007" s="12" t="s">
        <v>5133</v>
      </c>
      <c r="K2007" s="12" t="s">
        <v>5134</v>
      </c>
      <c r="L2007" s="13" t="str">
        <f>IF(ISERROR(HYPERLINK("#"&amp;ADDRESS(MATCH(A2007,'3.Unemploym. items for update'!A:A,0),10,,,"3.Unemploym. items for update"),"Update translation")),"",HYPERLINK("#"&amp;ADDRESS(MATCH(A2007,'3.Unemploym. items for update'!A:A,0),10,,,"3.Unemploym. items for update"),"Update translation"))</f>
        <v>Update translation</v>
      </c>
    </row>
    <row r="2008" spans="1:12" s="9" customFormat="1">
      <c r="A2008" s="10">
        <v>2137</v>
      </c>
      <c r="B2008" s="11" t="s">
        <v>5347</v>
      </c>
      <c r="C2008" s="11" t="s">
        <v>5348</v>
      </c>
      <c r="D2008" s="11" t="s">
        <v>5342</v>
      </c>
      <c r="E2008" s="12" t="s">
        <v>542</v>
      </c>
      <c r="F2008" s="11" t="s">
        <v>5342</v>
      </c>
      <c r="G2008" s="11" t="s">
        <v>5342</v>
      </c>
      <c r="H2008" s="11" t="s">
        <v>5349</v>
      </c>
      <c r="I2008" s="10" t="s">
        <v>540</v>
      </c>
      <c r="J2008" s="12" t="s">
        <v>1047</v>
      </c>
      <c r="K2008" s="12" t="s">
        <v>1048</v>
      </c>
      <c r="L2008" s="13" t="str">
        <f>IF(ISERROR(HYPERLINK("#"&amp;ADDRESS(MATCH(A2008,'3.Unemploym. items for update'!A:A,0),10,,,"3.Unemploym. items for update"),"Update translation")),"",HYPERLINK("#"&amp;ADDRESS(MATCH(A2008,'3.Unemploym. items for update'!A:A,0),10,,,"3.Unemploym. items for update"),"Update translation"))</f>
        <v>Update translation</v>
      </c>
    </row>
    <row r="2009" spans="1:12" s="9" customFormat="1">
      <c r="A2009" s="10">
        <v>2124</v>
      </c>
      <c r="B2009" s="11" t="s">
        <v>5350</v>
      </c>
      <c r="C2009" s="11" t="s">
        <v>5348</v>
      </c>
      <c r="D2009" s="11" t="s">
        <v>5342</v>
      </c>
      <c r="E2009" s="12" t="s">
        <v>542</v>
      </c>
      <c r="F2009" s="11" t="s">
        <v>5342</v>
      </c>
      <c r="G2009" s="11" t="s">
        <v>5342</v>
      </c>
      <c r="H2009" s="11" t="s">
        <v>5349</v>
      </c>
      <c r="I2009" s="10" t="s">
        <v>567</v>
      </c>
      <c r="J2009" s="12" t="s">
        <v>1155</v>
      </c>
      <c r="K2009" s="12" t="s">
        <v>1156</v>
      </c>
      <c r="L2009" s="13" t="str">
        <f>IF(ISERROR(HYPERLINK("#"&amp;ADDRESS(MATCH(A2009,'3.Unemploym. items for update'!A:A,0),10,,,"3.Unemploym. items for update"),"Update translation")),"",HYPERLINK("#"&amp;ADDRESS(MATCH(A2009,'3.Unemploym. items for update'!A:A,0),10,,,"3.Unemploym. items for update"),"Update translation"))</f>
        <v>Update translation</v>
      </c>
    </row>
    <row r="2010" spans="1:12" s="9" customFormat="1">
      <c r="A2010" s="10">
        <v>2136</v>
      </c>
      <c r="B2010" s="11" t="s">
        <v>5351</v>
      </c>
      <c r="C2010" s="11" t="s">
        <v>5352</v>
      </c>
      <c r="D2010" s="11" t="s">
        <v>5342</v>
      </c>
      <c r="E2010" s="12" t="s">
        <v>545</v>
      </c>
      <c r="F2010" s="11" t="s">
        <v>548</v>
      </c>
      <c r="G2010" s="11" t="s">
        <v>1049</v>
      </c>
      <c r="H2010" s="11" t="s">
        <v>1050</v>
      </c>
      <c r="I2010" s="10" t="s">
        <v>540</v>
      </c>
      <c r="J2010" s="12" t="s">
        <v>1051</v>
      </c>
      <c r="K2010" s="12" t="s">
        <v>1052</v>
      </c>
      <c r="L2010" s="13"/>
    </row>
    <row r="2011" spans="1:12" s="9" customFormat="1">
      <c r="A2011" s="10">
        <v>724</v>
      </c>
      <c r="B2011" s="11" t="s">
        <v>5353</v>
      </c>
      <c r="C2011" s="11" t="s">
        <v>5354</v>
      </c>
      <c r="D2011" s="11" t="s">
        <v>5342</v>
      </c>
      <c r="E2011" s="12" t="s">
        <v>547</v>
      </c>
      <c r="F2011" s="11" t="s">
        <v>548</v>
      </c>
      <c r="G2011" s="11" t="s">
        <v>1053</v>
      </c>
      <c r="H2011" s="11" t="s">
        <v>1054</v>
      </c>
      <c r="I2011" s="10" t="s">
        <v>540</v>
      </c>
      <c r="J2011" s="12" t="s">
        <v>586</v>
      </c>
      <c r="K2011" s="12" t="s">
        <v>587</v>
      </c>
      <c r="L2011" s="13"/>
    </row>
    <row r="2012" spans="1:12" s="9" customFormat="1">
      <c r="A2012" s="10">
        <v>3687</v>
      </c>
      <c r="B2012" s="11" t="s">
        <v>5355</v>
      </c>
      <c r="C2012" s="11" t="s">
        <v>5354</v>
      </c>
      <c r="D2012" s="11" t="s">
        <v>5342</v>
      </c>
      <c r="E2012" s="12" t="s">
        <v>547</v>
      </c>
      <c r="F2012" s="11" t="s">
        <v>548</v>
      </c>
      <c r="G2012" s="11" t="s">
        <v>1053</v>
      </c>
      <c r="H2012" s="11" t="s">
        <v>1054</v>
      </c>
      <c r="I2012" s="10" t="s">
        <v>567</v>
      </c>
      <c r="J2012" s="12" t="s">
        <v>1055</v>
      </c>
      <c r="K2012" s="12" t="s">
        <v>1056</v>
      </c>
      <c r="L2012" s="13"/>
    </row>
    <row r="2013" spans="1:12" s="9" customFormat="1">
      <c r="A2013" s="10">
        <v>515</v>
      </c>
      <c r="B2013" s="11" t="s">
        <v>5356</v>
      </c>
      <c r="C2013" s="11" t="s">
        <v>5357</v>
      </c>
      <c r="D2013" s="11" t="s">
        <v>5342</v>
      </c>
      <c r="E2013" s="12" t="s">
        <v>553</v>
      </c>
      <c r="F2013" s="11" t="s">
        <v>548</v>
      </c>
      <c r="G2013" s="11" t="s">
        <v>1053</v>
      </c>
      <c r="H2013" s="11" t="s">
        <v>1057</v>
      </c>
      <c r="I2013" s="10" t="s">
        <v>540</v>
      </c>
      <c r="J2013" s="12" t="s">
        <v>1058</v>
      </c>
      <c r="K2013" s="12" t="s">
        <v>1059</v>
      </c>
      <c r="L2013" s="13"/>
    </row>
    <row r="2014" spans="1:12" s="9" customFormat="1">
      <c r="A2014" s="10">
        <v>1985</v>
      </c>
      <c r="B2014" s="11" t="s">
        <v>5358</v>
      </c>
      <c r="C2014" s="11" t="s">
        <v>5359</v>
      </c>
      <c r="D2014" s="11" t="s">
        <v>5342</v>
      </c>
      <c r="E2014" s="12" t="s">
        <v>557</v>
      </c>
      <c r="F2014" s="11" t="s">
        <v>548</v>
      </c>
      <c r="G2014" s="11" t="s">
        <v>1053</v>
      </c>
      <c r="H2014" s="11" t="s">
        <v>1060</v>
      </c>
      <c r="I2014" s="10" t="s">
        <v>540</v>
      </c>
      <c r="J2014" s="12" t="s">
        <v>601</v>
      </c>
      <c r="K2014" s="12" t="s">
        <v>601</v>
      </c>
      <c r="L2014" s="13"/>
    </row>
    <row r="2015" spans="1:12" s="9" customFormat="1" ht="25.5">
      <c r="A2015" s="10">
        <v>3748</v>
      </c>
      <c r="B2015" s="11" t="s">
        <v>5360</v>
      </c>
      <c r="C2015" s="11" t="s">
        <v>5359</v>
      </c>
      <c r="D2015" s="11" t="s">
        <v>5342</v>
      </c>
      <c r="E2015" s="12" t="s">
        <v>557</v>
      </c>
      <c r="F2015" s="11" t="s">
        <v>548</v>
      </c>
      <c r="G2015" s="11" t="s">
        <v>1053</v>
      </c>
      <c r="H2015" s="11" t="s">
        <v>1060</v>
      </c>
      <c r="I2015" s="10" t="s">
        <v>567</v>
      </c>
      <c r="J2015" s="12" t="s">
        <v>1061</v>
      </c>
      <c r="K2015" s="12" t="s">
        <v>1062</v>
      </c>
      <c r="L2015" s="13"/>
    </row>
    <row r="2016" spans="1:12" s="9" customFormat="1">
      <c r="A2016" s="10">
        <v>1991</v>
      </c>
      <c r="B2016" s="11" t="s">
        <v>5361</v>
      </c>
      <c r="C2016" s="11" t="s">
        <v>5362</v>
      </c>
      <c r="D2016" s="11" t="s">
        <v>5342</v>
      </c>
      <c r="E2016" s="12" t="s">
        <v>1002</v>
      </c>
      <c r="F2016" s="11" t="s">
        <v>548</v>
      </c>
      <c r="G2016" s="11" t="s">
        <v>602</v>
      </c>
      <c r="H2016" s="11" t="s">
        <v>603</v>
      </c>
      <c r="I2016" s="10" t="s">
        <v>540</v>
      </c>
      <c r="J2016" s="12" t="s">
        <v>604</v>
      </c>
      <c r="K2016" s="12" t="s">
        <v>605</v>
      </c>
      <c r="L2016" s="13"/>
    </row>
    <row r="2017" spans="1:12" s="9" customFormat="1" ht="38.25">
      <c r="A2017" s="10">
        <v>1452</v>
      </c>
      <c r="B2017" s="11" t="s">
        <v>5363</v>
      </c>
      <c r="C2017" s="11" t="s">
        <v>5362</v>
      </c>
      <c r="D2017" s="11" t="s">
        <v>5342</v>
      </c>
      <c r="E2017" s="12" t="s">
        <v>1002</v>
      </c>
      <c r="F2017" s="11" t="s">
        <v>548</v>
      </c>
      <c r="G2017" s="11" t="s">
        <v>602</v>
      </c>
      <c r="H2017" s="11" t="s">
        <v>603</v>
      </c>
      <c r="I2017" s="10" t="s">
        <v>567</v>
      </c>
      <c r="J2017" s="12" t="s">
        <v>606</v>
      </c>
      <c r="K2017" s="12" t="s">
        <v>607</v>
      </c>
      <c r="L2017" s="13"/>
    </row>
    <row r="2018" spans="1:12" s="9" customFormat="1">
      <c r="A2018" s="10">
        <v>1993</v>
      </c>
      <c r="B2018" s="11" t="s">
        <v>5364</v>
      </c>
      <c r="C2018" s="11" t="s">
        <v>5365</v>
      </c>
      <c r="D2018" s="11" t="s">
        <v>5342</v>
      </c>
      <c r="E2018" s="12" t="s">
        <v>1063</v>
      </c>
      <c r="F2018" s="11" t="s">
        <v>548</v>
      </c>
      <c r="G2018" s="11" t="s">
        <v>602</v>
      </c>
      <c r="H2018" s="11" t="s">
        <v>608</v>
      </c>
      <c r="I2018" s="10" t="s">
        <v>540</v>
      </c>
      <c r="J2018" s="12" t="s">
        <v>609</v>
      </c>
      <c r="K2018" s="12" t="s">
        <v>610</v>
      </c>
      <c r="L2018" s="13"/>
    </row>
    <row r="2019" spans="1:12" s="9" customFormat="1">
      <c r="A2019" s="10">
        <v>2587</v>
      </c>
      <c r="B2019" s="11" t="s">
        <v>5366</v>
      </c>
      <c r="C2019" s="11" t="s">
        <v>5367</v>
      </c>
      <c r="D2019" s="11" t="s">
        <v>5342</v>
      </c>
      <c r="E2019" s="12" t="s">
        <v>654</v>
      </c>
      <c r="F2019" s="11" t="s">
        <v>5342</v>
      </c>
      <c r="G2019" s="11" t="s">
        <v>5342</v>
      </c>
      <c r="H2019" s="11" t="s">
        <v>5368</v>
      </c>
      <c r="I2019" s="10" t="s">
        <v>540</v>
      </c>
      <c r="J2019" s="12" t="s">
        <v>543</v>
      </c>
      <c r="K2019" s="12" t="s">
        <v>544</v>
      </c>
      <c r="L2019" s="13" t="str">
        <f>IF(ISERROR(HYPERLINK("#"&amp;ADDRESS(MATCH(A2019,'3.Unemploym. items for update'!A:A,0),10,,,"3.Unemploym. items for update"),"Update translation")),"",HYPERLINK("#"&amp;ADDRESS(MATCH(A2019,'3.Unemploym. items for update'!A:A,0),10,,,"3.Unemploym. items for update"),"Update translation"))</f>
        <v>Update translation</v>
      </c>
    </row>
    <row r="2020" spans="1:12" s="9" customFormat="1">
      <c r="A2020" s="10">
        <v>2597</v>
      </c>
      <c r="B2020" s="11" t="s">
        <v>5369</v>
      </c>
      <c r="C2020" s="11" t="s">
        <v>5370</v>
      </c>
      <c r="D2020" s="11" t="s">
        <v>5342</v>
      </c>
      <c r="E2020" s="12" t="s">
        <v>655</v>
      </c>
      <c r="F2020" s="11" t="s">
        <v>1177</v>
      </c>
      <c r="G2020" s="11" t="s">
        <v>1178</v>
      </c>
      <c r="H2020" s="11" t="s">
        <v>1179</v>
      </c>
      <c r="I2020" s="10" t="s">
        <v>540</v>
      </c>
      <c r="J2020" s="12" t="s">
        <v>1001</v>
      </c>
      <c r="K2020" s="12" t="s">
        <v>546</v>
      </c>
      <c r="L2020" s="13" t="str">
        <f>IF(ISERROR(HYPERLINK("#"&amp;ADDRESS(MATCH(A2020,'4.Sector items for update'!A:A,0),10,,,"4.Sector items for update"),"Update translation")),"",HYPERLINK("#"&amp;ADDRESS(MATCH(A2020,'4.Sector items for update'!A:A,0),10,,,"4.Sector items for update"),"Update translation"))</f>
        <v>Update translation</v>
      </c>
    </row>
    <row r="2021" spans="1:12" s="9" customFormat="1">
      <c r="A2021" s="10">
        <v>1192</v>
      </c>
      <c r="B2021" s="11" t="s">
        <v>5371</v>
      </c>
      <c r="C2021" s="11" t="s">
        <v>5372</v>
      </c>
      <c r="D2021" s="11" t="s">
        <v>5342</v>
      </c>
      <c r="E2021" s="12" t="s">
        <v>656</v>
      </c>
      <c r="F2021" s="11" t="s">
        <v>548</v>
      </c>
      <c r="G2021" s="11" t="s">
        <v>549</v>
      </c>
      <c r="H2021" s="11" t="s">
        <v>550</v>
      </c>
      <c r="I2021" s="10" t="s">
        <v>540</v>
      </c>
      <c r="J2021" s="12" t="s">
        <v>551</v>
      </c>
      <c r="K2021" s="12" t="s">
        <v>552</v>
      </c>
      <c r="L2021" s="13"/>
    </row>
    <row r="2022" spans="1:12" s="9" customFormat="1">
      <c r="A2022" s="10">
        <v>1269</v>
      </c>
      <c r="B2022" s="11" t="s">
        <v>5373</v>
      </c>
      <c r="C2022" s="11" t="s">
        <v>5374</v>
      </c>
      <c r="D2022" s="11" t="s">
        <v>5342</v>
      </c>
      <c r="E2022" s="12" t="s">
        <v>658</v>
      </c>
      <c r="F2022" s="11" t="s">
        <v>548</v>
      </c>
      <c r="G2022" s="11" t="s">
        <v>549</v>
      </c>
      <c r="H2022" s="11" t="s">
        <v>554</v>
      </c>
      <c r="I2022" s="10" t="s">
        <v>540</v>
      </c>
      <c r="J2022" s="12" t="s">
        <v>555</v>
      </c>
      <c r="K2022" s="12" t="s">
        <v>556</v>
      </c>
      <c r="L2022" s="13"/>
    </row>
    <row r="2023" spans="1:12" s="9" customFormat="1">
      <c r="A2023" s="10">
        <v>809</v>
      </c>
      <c r="B2023" s="11" t="s">
        <v>5375</v>
      </c>
      <c r="C2023" s="11" t="s">
        <v>5376</v>
      </c>
      <c r="D2023" s="11" t="s">
        <v>5342</v>
      </c>
      <c r="E2023" s="12" t="s">
        <v>870</v>
      </c>
      <c r="F2023" s="11" t="s">
        <v>548</v>
      </c>
      <c r="G2023" s="11" t="s">
        <v>549</v>
      </c>
      <c r="H2023" s="11" t="s">
        <v>558</v>
      </c>
      <c r="I2023" s="10" t="s">
        <v>540</v>
      </c>
      <c r="J2023" s="12" t="s">
        <v>559</v>
      </c>
      <c r="K2023" s="12" t="s">
        <v>560</v>
      </c>
      <c r="L2023" s="13"/>
    </row>
    <row r="2024" spans="1:12" s="9" customFormat="1">
      <c r="A2024" s="10">
        <v>3557</v>
      </c>
      <c r="B2024" s="11" t="s">
        <v>5377</v>
      </c>
      <c r="C2024" s="11" t="s">
        <v>5378</v>
      </c>
      <c r="D2024" s="11" t="s">
        <v>5342</v>
      </c>
      <c r="E2024" s="12" t="s">
        <v>871</v>
      </c>
      <c r="F2024" s="11" t="s">
        <v>548</v>
      </c>
      <c r="G2024" s="11" t="s">
        <v>549</v>
      </c>
      <c r="H2024" s="11" t="s">
        <v>561</v>
      </c>
      <c r="I2024" s="10" t="s">
        <v>540</v>
      </c>
      <c r="J2024" s="12" t="s">
        <v>562</v>
      </c>
      <c r="K2024" s="12" t="s">
        <v>563</v>
      </c>
      <c r="L2024" s="13"/>
    </row>
    <row r="2025" spans="1:12" s="9" customFormat="1">
      <c r="A2025" s="10">
        <v>1193</v>
      </c>
      <c r="B2025" s="11" t="s">
        <v>5379</v>
      </c>
      <c r="C2025" s="11" t="s">
        <v>5380</v>
      </c>
      <c r="D2025" s="11" t="s">
        <v>5342</v>
      </c>
      <c r="E2025" s="12" t="s">
        <v>877</v>
      </c>
      <c r="F2025" s="11" t="s">
        <v>548</v>
      </c>
      <c r="G2025" s="11" t="s">
        <v>549</v>
      </c>
      <c r="H2025" s="11" t="s">
        <v>564</v>
      </c>
      <c r="I2025" s="10" t="s">
        <v>540</v>
      </c>
      <c r="J2025" s="12" t="s">
        <v>565</v>
      </c>
      <c r="K2025" s="12" t="s">
        <v>566</v>
      </c>
      <c r="L2025" s="13"/>
    </row>
    <row r="2026" spans="1:12" s="9" customFormat="1" ht="25.5">
      <c r="A2026" s="10">
        <v>3712</v>
      </c>
      <c r="B2026" s="11" t="s">
        <v>5381</v>
      </c>
      <c r="C2026" s="11" t="s">
        <v>5380</v>
      </c>
      <c r="D2026" s="11" t="s">
        <v>5342</v>
      </c>
      <c r="E2026" s="12" t="s">
        <v>877</v>
      </c>
      <c r="F2026" s="11" t="s">
        <v>548</v>
      </c>
      <c r="G2026" s="11" t="s">
        <v>549</v>
      </c>
      <c r="H2026" s="11" t="s">
        <v>564</v>
      </c>
      <c r="I2026" s="10" t="s">
        <v>567</v>
      </c>
      <c r="J2026" s="12" t="s">
        <v>568</v>
      </c>
      <c r="K2026" s="12" t="s">
        <v>569</v>
      </c>
      <c r="L2026" s="13"/>
    </row>
    <row r="2027" spans="1:12" s="9" customFormat="1">
      <c r="A2027" s="10">
        <v>1270</v>
      </c>
      <c r="B2027" s="11" t="s">
        <v>5382</v>
      </c>
      <c r="C2027" s="11" t="s">
        <v>5383</v>
      </c>
      <c r="D2027" s="11" t="s">
        <v>5342</v>
      </c>
      <c r="E2027" s="12" t="s">
        <v>878</v>
      </c>
      <c r="F2027" s="11" t="s">
        <v>548</v>
      </c>
      <c r="G2027" s="11" t="s">
        <v>549</v>
      </c>
      <c r="H2027" s="11" t="s">
        <v>570</v>
      </c>
      <c r="I2027" s="10" t="s">
        <v>540</v>
      </c>
      <c r="J2027" s="12" t="s">
        <v>571</v>
      </c>
      <c r="K2027" s="12" t="s">
        <v>572</v>
      </c>
      <c r="L2027" s="13"/>
    </row>
    <row r="2028" spans="1:12" s="9" customFormat="1" ht="25.5">
      <c r="A2028" s="10">
        <v>3720</v>
      </c>
      <c r="B2028" s="11" t="s">
        <v>5384</v>
      </c>
      <c r="C2028" s="11" t="s">
        <v>5383</v>
      </c>
      <c r="D2028" s="11" t="s">
        <v>5342</v>
      </c>
      <c r="E2028" s="12" t="s">
        <v>878</v>
      </c>
      <c r="F2028" s="11" t="s">
        <v>548</v>
      </c>
      <c r="G2028" s="11" t="s">
        <v>549</v>
      </c>
      <c r="H2028" s="11" t="s">
        <v>570</v>
      </c>
      <c r="I2028" s="10" t="s">
        <v>567</v>
      </c>
      <c r="J2028" s="12" t="s">
        <v>573</v>
      </c>
      <c r="K2028" s="12" t="s">
        <v>574</v>
      </c>
      <c r="L2028" s="13"/>
    </row>
    <row r="2029" spans="1:12" s="9" customFormat="1" ht="25.5">
      <c r="A2029" s="10">
        <v>2651</v>
      </c>
      <c r="B2029" s="11" t="s">
        <v>5385</v>
      </c>
      <c r="C2029" s="11" t="s">
        <v>5386</v>
      </c>
      <c r="D2029" s="11" t="s">
        <v>5342</v>
      </c>
      <c r="E2029" s="12" t="s">
        <v>879</v>
      </c>
      <c r="F2029" s="11" t="s">
        <v>548</v>
      </c>
      <c r="G2029" s="11" t="s">
        <v>549</v>
      </c>
      <c r="H2029" s="11" t="s">
        <v>575</v>
      </c>
      <c r="I2029" s="10" t="s">
        <v>540</v>
      </c>
      <c r="J2029" s="12" t="s">
        <v>576</v>
      </c>
      <c r="K2029" s="12" t="s">
        <v>577</v>
      </c>
      <c r="L2029" s="13"/>
    </row>
    <row r="2030" spans="1:12" s="9" customFormat="1" ht="89.25">
      <c r="A2030" s="10">
        <v>206</v>
      </c>
      <c r="B2030" s="11" t="s">
        <v>5387</v>
      </c>
      <c r="C2030" s="11" t="s">
        <v>5386</v>
      </c>
      <c r="D2030" s="11" t="s">
        <v>5342</v>
      </c>
      <c r="E2030" s="12" t="s">
        <v>879</v>
      </c>
      <c r="F2030" s="11" t="s">
        <v>548</v>
      </c>
      <c r="G2030" s="11" t="s">
        <v>549</v>
      </c>
      <c r="H2030" s="11" t="s">
        <v>575</v>
      </c>
      <c r="I2030" s="10" t="s">
        <v>567</v>
      </c>
      <c r="J2030" s="12" t="s">
        <v>578</v>
      </c>
      <c r="K2030" s="12" t="s">
        <v>579</v>
      </c>
      <c r="L2030" s="13"/>
    </row>
    <row r="2031" spans="1:12" s="9" customFormat="1">
      <c r="A2031" s="10">
        <v>2622</v>
      </c>
      <c r="B2031" s="11" t="s">
        <v>5388</v>
      </c>
      <c r="C2031" s="11" t="s">
        <v>5389</v>
      </c>
      <c r="D2031" s="11" t="s">
        <v>5342</v>
      </c>
      <c r="E2031" s="12" t="s">
        <v>880</v>
      </c>
      <c r="F2031" s="11" t="s">
        <v>548</v>
      </c>
      <c r="G2031" s="11" t="s">
        <v>580</v>
      </c>
      <c r="H2031" s="11" t="s">
        <v>581</v>
      </c>
      <c r="I2031" s="10" t="s">
        <v>540</v>
      </c>
      <c r="J2031" s="12" t="s">
        <v>582</v>
      </c>
      <c r="K2031" s="12" t="s">
        <v>583</v>
      </c>
      <c r="L2031" s="13"/>
    </row>
    <row r="2032" spans="1:12" s="9" customFormat="1">
      <c r="A2032" s="10">
        <v>724</v>
      </c>
      <c r="B2032" s="11" t="s">
        <v>5390</v>
      </c>
      <c r="C2032" s="11" t="s">
        <v>5391</v>
      </c>
      <c r="D2032" s="11" t="s">
        <v>5342</v>
      </c>
      <c r="E2032" s="12" t="s">
        <v>881</v>
      </c>
      <c r="F2032" s="11" t="s">
        <v>548</v>
      </c>
      <c r="G2032" s="11" t="s">
        <v>584</v>
      </c>
      <c r="H2032" s="11" t="s">
        <v>585</v>
      </c>
      <c r="I2032" s="10" t="s">
        <v>540</v>
      </c>
      <c r="J2032" s="12" t="s">
        <v>586</v>
      </c>
      <c r="K2032" s="12" t="s">
        <v>587</v>
      </c>
      <c r="L2032" s="13"/>
    </row>
    <row r="2033" spans="1:12" s="9" customFormat="1" ht="25.5">
      <c r="A2033" s="10">
        <v>3688</v>
      </c>
      <c r="B2033" s="11" t="s">
        <v>5392</v>
      </c>
      <c r="C2033" s="11" t="s">
        <v>5391</v>
      </c>
      <c r="D2033" s="11" t="s">
        <v>5342</v>
      </c>
      <c r="E2033" s="12" t="s">
        <v>881</v>
      </c>
      <c r="F2033" s="11" t="s">
        <v>548</v>
      </c>
      <c r="G2033" s="11" t="s">
        <v>584</v>
      </c>
      <c r="H2033" s="11" t="s">
        <v>585</v>
      </c>
      <c r="I2033" s="10" t="s">
        <v>567</v>
      </c>
      <c r="J2033" s="12" t="s">
        <v>588</v>
      </c>
      <c r="K2033" s="12" t="s">
        <v>589</v>
      </c>
      <c r="L2033" s="13"/>
    </row>
    <row r="2034" spans="1:12" s="9" customFormat="1">
      <c r="A2034" s="10">
        <v>2618</v>
      </c>
      <c r="B2034" s="11" t="s">
        <v>5393</v>
      </c>
      <c r="C2034" s="11" t="s">
        <v>5394</v>
      </c>
      <c r="D2034" s="11" t="s">
        <v>5342</v>
      </c>
      <c r="E2034" s="12" t="s">
        <v>882</v>
      </c>
      <c r="F2034" s="11" t="s">
        <v>548</v>
      </c>
      <c r="G2034" s="11" t="s">
        <v>584</v>
      </c>
      <c r="H2034" s="11" t="s">
        <v>590</v>
      </c>
      <c r="I2034" s="10" t="s">
        <v>540</v>
      </c>
      <c r="J2034" s="12" t="s">
        <v>591</v>
      </c>
      <c r="K2034" s="12" t="s">
        <v>592</v>
      </c>
      <c r="L2034" s="13"/>
    </row>
    <row r="2035" spans="1:12" s="9" customFormat="1" ht="165.75">
      <c r="A2035" s="10">
        <v>1254</v>
      </c>
      <c r="B2035" s="11" t="s">
        <v>5395</v>
      </c>
      <c r="C2035" s="11" t="s">
        <v>5394</v>
      </c>
      <c r="D2035" s="11" t="s">
        <v>5342</v>
      </c>
      <c r="E2035" s="12" t="s">
        <v>882</v>
      </c>
      <c r="F2035" s="11" t="s">
        <v>548</v>
      </c>
      <c r="G2035" s="11" t="s">
        <v>584</v>
      </c>
      <c r="H2035" s="11" t="s">
        <v>590</v>
      </c>
      <c r="I2035" s="10" t="s">
        <v>567</v>
      </c>
      <c r="J2035" s="12" t="s">
        <v>593</v>
      </c>
      <c r="K2035" s="12" t="s">
        <v>594</v>
      </c>
      <c r="L2035" s="13"/>
    </row>
    <row r="2036" spans="1:12" s="9" customFormat="1">
      <c r="A2036" s="10">
        <v>3527</v>
      </c>
      <c r="B2036" s="11" t="s">
        <v>5396</v>
      </c>
      <c r="C2036" s="11" t="s">
        <v>5397</v>
      </c>
      <c r="D2036" s="11" t="s">
        <v>5342</v>
      </c>
      <c r="E2036" s="12" t="s">
        <v>935</v>
      </c>
      <c r="F2036" s="11" t="s">
        <v>548</v>
      </c>
      <c r="G2036" s="11" t="s">
        <v>584</v>
      </c>
      <c r="H2036" s="11" t="s">
        <v>595</v>
      </c>
      <c r="I2036" s="10" t="s">
        <v>540</v>
      </c>
      <c r="J2036" s="12" t="s">
        <v>596</v>
      </c>
      <c r="K2036" s="12" t="s">
        <v>597</v>
      </c>
      <c r="L2036" s="13"/>
    </row>
    <row r="2037" spans="1:12" s="9" customFormat="1" ht="89.25">
      <c r="A2037" s="10">
        <v>3763</v>
      </c>
      <c r="B2037" s="11" t="s">
        <v>5398</v>
      </c>
      <c r="C2037" s="11" t="s">
        <v>5397</v>
      </c>
      <c r="D2037" s="11" t="s">
        <v>5342</v>
      </c>
      <c r="E2037" s="12" t="s">
        <v>935</v>
      </c>
      <c r="F2037" s="11" t="s">
        <v>548</v>
      </c>
      <c r="G2037" s="11" t="s">
        <v>584</v>
      </c>
      <c r="H2037" s="11" t="s">
        <v>595</v>
      </c>
      <c r="I2037" s="10" t="s">
        <v>567</v>
      </c>
      <c r="J2037" s="12" t="s">
        <v>598</v>
      </c>
      <c r="K2037" s="12" t="s">
        <v>599</v>
      </c>
      <c r="L2037" s="13"/>
    </row>
    <row r="2038" spans="1:12" s="9" customFormat="1">
      <c r="A2038" s="10">
        <v>1985</v>
      </c>
      <c r="B2038" s="11" t="s">
        <v>5399</v>
      </c>
      <c r="C2038" s="11" t="s">
        <v>5400</v>
      </c>
      <c r="D2038" s="11" t="s">
        <v>5342</v>
      </c>
      <c r="E2038" s="12" t="s">
        <v>936</v>
      </c>
      <c r="F2038" s="11" t="s">
        <v>548</v>
      </c>
      <c r="G2038" s="11" t="s">
        <v>584</v>
      </c>
      <c r="H2038" s="11" t="s">
        <v>600</v>
      </c>
      <c r="I2038" s="10" t="s">
        <v>540</v>
      </c>
      <c r="J2038" s="12" t="s">
        <v>601</v>
      </c>
      <c r="K2038" s="12" t="s">
        <v>601</v>
      </c>
      <c r="L2038" s="13"/>
    </row>
    <row r="2039" spans="1:12" s="9" customFormat="1">
      <c r="A2039" s="10">
        <v>1991</v>
      </c>
      <c r="B2039" s="11" t="s">
        <v>5401</v>
      </c>
      <c r="C2039" s="11" t="s">
        <v>5402</v>
      </c>
      <c r="D2039" s="11" t="s">
        <v>5342</v>
      </c>
      <c r="E2039" s="12" t="s">
        <v>969</v>
      </c>
      <c r="F2039" s="11" t="s">
        <v>548</v>
      </c>
      <c r="G2039" s="11" t="s">
        <v>602</v>
      </c>
      <c r="H2039" s="11" t="s">
        <v>603</v>
      </c>
      <c r="I2039" s="10" t="s">
        <v>540</v>
      </c>
      <c r="J2039" s="12" t="s">
        <v>604</v>
      </c>
      <c r="K2039" s="12" t="s">
        <v>605</v>
      </c>
      <c r="L2039" s="13"/>
    </row>
    <row r="2040" spans="1:12" s="9" customFormat="1" ht="38.25">
      <c r="A2040" s="10">
        <v>1452</v>
      </c>
      <c r="B2040" s="11" t="s">
        <v>5403</v>
      </c>
      <c r="C2040" s="11" t="s">
        <v>5402</v>
      </c>
      <c r="D2040" s="11" t="s">
        <v>5342</v>
      </c>
      <c r="E2040" s="12" t="s">
        <v>969</v>
      </c>
      <c r="F2040" s="11" t="s">
        <v>548</v>
      </c>
      <c r="G2040" s="11" t="s">
        <v>602</v>
      </c>
      <c r="H2040" s="11" t="s">
        <v>603</v>
      </c>
      <c r="I2040" s="10" t="s">
        <v>567</v>
      </c>
      <c r="J2040" s="12" t="s">
        <v>606</v>
      </c>
      <c r="K2040" s="12" t="s">
        <v>607</v>
      </c>
      <c r="L2040" s="13"/>
    </row>
    <row r="2041" spans="1:12" s="9" customFormat="1">
      <c r="A2041" s="10">
        <v>1993</v>
      </c>
      <c r="B2041" s="11" t="s">
        <v>5404</v>
      </c>
      <c r="C2041" s="11" t="s">
        <v>5405</v>
      </c>
      <c r="D2041" s="11" t="s">
        <v>5342</v>
      </c>
      <c r="E2041" s="12" t="s">
        <v>970</v>
      </c>
      <c r="F2041" s="11" t="s">
        <v>548</v>
      </c>
      <c r="G2041" s="11" t="s">
        <v>602</v>
      </c>
      <c r="H2041" s="11" t="s">
        <v>608</v>
      </c>
      <c r="I2041" s="10" t="s">
        <v>540</v>
      </c>
      <c r="J2041" s="12" t="s">
        <v>609</v>
      </c>
      <c r="K2041" s="12" t="s">
        <v>610</v>
      </c>
      <c r="L2041" s="13"/>
    </row>
    <row r="2042" spans="1:12" s="9" customFormat="1" ht="25.5">
      <c r="A2042" s="10">
        <v>1516</v>
      </c>
      <c r="B2042" s="11" t="s">
        <v>5406</v>
      </c>
      <c r="C2042" s="11" t="s">
        <v>5407</v>
      </c>
      <c r="D2042" s="11" t="s">
        <v>5342</v>
      </c>
      <c r="E2042" s="12" t="s">
        <v>883</v>
      </c>
      <c r="F2042" s="11" t="s">
        <v>548</v>
      </c>
      <c r="G2042" s="11" t="s">
        <v>549</v>
      </c>
      <c r="H2042" s="11" t="s">
        <v>611</v>
      </c>
      <c r="I2042" s="10" t="s">
        <v>540</v>
      </c>
      <c r="J2042" s="12" t="s">
        <v>612</v>
      </c>
      <c r="K2042" s="12" t="s">
        <v>613</v>
      </c>
      <c r="L2042" s="13"/>
    </row>
    <row r="2043" spans="1:12" s="9" customFormat="1" ht="51">
      <c r="A2043" s="10">
        <v>1552</v>
      </c>
      <c r="B2043" s="11" t="s">
        <v>5408</v>
      </c>
      <c r="C2043" s="11" t="s">
        <v>5407</v>
      </c>
      <c r="D2043" s="11" t="s">
        <v>5342</v>
      </c>
      <c r="E2043" s="12" t="s">
        <v>883</v>
      </c>
      <c r="F2043" s="11" t="s">
        <v>548</v>
      </c>
      <c r="G2043" s="11" t="s">
        <v>549</v>
      </c>
      <c r="H2043" s="11" t="s">
        <v>611</v>
      </c>
      <c r="I2043" s="10" t="s">
        <v>567</v>
      </c>
      <c r="J2043" s="12" t="s">
        <v>614</v>
      </c>
      <c r="K2043" s="12" t="s">
        <v>615</v>
      </c>
      <c r="L2043" s="13"/>
    </row>
    <row r="2044" spans="1:12" s="9" customFormat="1">
      <c r="A2044" s="10">
        <v>2654</v>
      </c>
      <c r="B2044" s="11" t="s">
        <v>5409</v>
      </c>
      <c r="C2044" s="11" t="s">
        <v>5410</v>
      </c>
      <c r="D2044" s="11" t="s">
        <v>5342</v>
      </c>
      <c r="E2044" s="12" t="s">
        <v>884</v>
      </c>
      <c r="F2044" s="11" t="s">
        <v>548</v>
      </c>
      <c r="G2044" s="11" t="s">
        <v>616</v>
      </c>
      <c r="H2044" s="11" t="s">
        <v>617</v>
      </c>
      <c r="I2044" s="10" t="s">
        <v>540</v>
      </c>
      <c r="J2044" s="12" t="s">
        <v>618</v>
      </c>
      <c r="K2044" s="12" t="s">
        <v>619</v>
      </c>
      <c r="L2044" s="13"/>
    </row>
    <row r="2045" spans="1:12" s="9" customFormat="1" ht="25.5">
      <c r="A2045" s="10">
        <v>3773</v>
      </c>
      <c r="B2045" s="11" t="s">
        <v>5411</v>
      </c>
      <c r="C2045" s="11" t="s">
        <v>5410</v>
      </c>
      <c r="D2045" s="11" t="s">
        <v>5342</v>
      </c>
      <c r="E2045" s="12" t="s">
        <v>884</v>
      </c>
      <c r="F2045" s="11" t="s">
        <v>548</v>
      </c>
      <c r="G2045" s="11" t="s">
        <v>616</v>
      </c>
      <c r="H2045" s="11" t="s">
        <v>617</v>
      </c>
      <c r="I2045" s="10" t="s">
        <v>567</v>
      </c>
      <c r="J2045" s="12" t="s">
        <v>620</v>
      </c>
      <c r="K2045" s="12" t="s">
        <v>621</v>
      </c>
      <c r="L2045" s="13"/>
    </row>
    <row r="2046" spans="1:12" s="9" customFormat="1">
      <c r="A2046" s="10">
        <v>4209</v>
      </c>
      <c r="B2046" s="11" t="s">
        <v>5412</v>
      </c>
      <c r="C2046" s="11" t="s">
        <v>5413</v>
      </c>
      <c r="D2046" s="11" t="s">
        <v>5342</v>
      </c>
      <c r="E2046" s="12" t="s">
        <v>885</v>
      </c>
      <c r="F2046" s="11" t="s">
        <v>548</v>
      </c>
      <c r="G2046" s="11" t="s">
        <v>622</v>
      </c>
      <c r="H2046" s="11" t="s">
        <v>623</v>
      </c>
      <c r="I2046" s="10" t="s">
        <v>540</v>
      </c>
      <c r="J2046" s="12" t="s">
        <v>624</v>
      </c>
      <c r="K2046" s="12" t="s">
        <v>625</v>
      </c>
      <c r="L2046" s="13"/>
    </row>
    <row r="2047" spans="1:12" s="9" customFormat="1" ht="38.25">
      <c r="A2047" s="10">
        <v>3105</v>
      </c>
      <c r="B2047" s="11" t="s">
        <v>5414</v>
      </c>
      <c r="C2047" s="11" t="s">
        <v>5413</v>
      </c>
      <c r="D2047" s="11" t="s">
        <v>5342</v>
      </c>
      <c r="E2047" s="12" t="s">
        <v>885</v>
      </c>
      <c r="F2047" s="11" t="s">
        <v>548</v>
      </c>
      <c r="G2047" s="11" t="s">
        <v>622</v>
      </c>
      <c r="H2047" s="11" t="s">
        <v>623</v>
      </c>
      <c r="I2047" s="10" t="s">
        <v>567</v>
      </c>
      <c r="J2047" s="12" t="s">
        <v>626</v>
      </c>
      <c r="K2047" s="12" t="s">
        <v>627</v>
      </c>
      <c r="L2047" s="13"/>
    </row>
    <row r="2048" spans="1:12" s="9" customFormat="1">
      <c r="A2048" s="10">
        <v>3235</v>
      </c>
      <c r="B2048" s="11" t="s">
        <v>5415</v>
      </c>
      <c r="C2048" s="11" t="s">
        <v>5416</v>
      </c>
      <c r="D2048" s="11" t="s">
        <v>5342</v>
      </c>
      <c r="E2048" s="12" t="s">
        <v>888</v>
      </c>
      <c r="F2048" s="11" t="s">
        <v>548</v>
      </c>
      <c r="G2048" s="11" t="s">
        <v>622</v>
      </c>
      <c r="H2048" s="11" t="s">
        <v>628</v>
      </c>
      <c r="I2048" s="10" t="s">
        <v>540</v>
      </c>
      <c r="J2048" s="12" t="s">
        <v>629</v>
      </c>
      <c r="K2048" s="12" t="s">
        <v>630</v>
      </c>
      <c r="L2048" s="13"/>
    </row>
    <row r="2049" spans="1:12" s="9" customFormat="1">
      <c r="A2049" s="10">
        <v>3742</v>
      </c>
      <c r="B2049" s="11" t="s">
        <v>5417</v>
      </c>
      <c r="C2049" s="11" t="s">
        <v>5416</v>
      </c>
      <c r="D2049" s="11" t="s">
        <v>5342</v>
      </c>
      <c r="E2049" s="12" t="s">
        <v>888</v>
      </c>
      <c r="F2049" s="11" t="s">
        <v>548</v>
      </c>
      <c r="G2049" s="11" t="s">
        <v>622</v>
      </c>
      <c r="H2049" s="11" t="s">
        <v>628</v>
      </c>
      <c r="I2049" s="10" t="s">
        <v>567</v>
      </c>
      <c r="J2049" s="12" t="s">
        <v>631</v>
      </c>
      <c r="K2049" s="12" t="s">
        <v>632</v>
      </c>
      <c r="L2049" s="13"/>
    </row>
    <row r="2050" spans="1:12" s="9" customFormat="1">
      <c r="A2050" s="10">
        <v>724</v>
      </c>
      <c r="B2050" s="11" t="s">
        <v>5418</v>
      </c>
      <c r="C2050" s="11" t="s">
        <v>5419</v>
      </c>
      <c r="D2050" s="11" t="s">
        <v>5342</v>
      </c>
      <c r="E2050" s="12" t="s">
        <v>889</v>
      </c>
      <c r="F2050" s="11" t="s">
        <v>548</v>
      </c>
      <c r="G2050" s="11" t="s">
        <v>622</v>
      </c>
      <c r="H2050" s="11" t="s">
        <v>633</v>
      </c>
      <c r="I2050" s="10" t="s">
        <v>540</v>
      </c>
      <c r="J2050" s="12" t="s">
        <v>586</v>
      </c>
      <c r="K2050" s="12" t="s">
        <v>587</v>
      </c>
      <c r="L2050" s="13"/>
    </row>
    <row r="2051" spans="1:12" s="9" customFormat="1">
      <c r="A2051" s="10">
        <v>1203</v>
      </c>
      <c r="B2051" s="11" t="s">
        <v>5420</v>
      </c>
      <c r="C2051" s="11" t="s">
        <v>5421</v>
      </c>
      <c r="D2051" s="11" t="s">
        <v>5342</v>
      </c>
      <c r="E2051" s="12" t="s">
        <v>886</v>
      </c>
      <c r="F2051" s="11" t="s">
        <v>548</v>
      </c>
      <c r="G2051" s="11" t="s">
        <v>616</v>
      </c>
      <c r="H2051" s="11" t="s">
        <v>634</v>
      </c>
      <c r="I2051" s="10" t="s">
        <v>540</v>
      </c>
      <c r="J2051" s="12" t="s">
        <v>635</v>
      </c>
      <c r="K2051" s="12" t="s">
        <v>636</v>
      </c>
      <c r="L2051" s="13"/>
    </row>
    <row r="2052" spans="1:12" s="9" customFormat="1" ht="25.5">
      <c r="A2052" s="10">
        <v>3715</v>
      </c>
      <c r="B2052" s="11" t="s">
        <v>5422</v>
      </c>
      <c r="C2052" s="11" t="s">
        <v>5421</v>
      </c>
      <c r="D2052" s="11" t="s">
        <v>5342</v>
      </c>
      <c r="E2052" s="12" t="s">
        <v>886</v>
      </c>
      <c r="F2052" s="11" t="s">
        <v>548</v>
      </c>
      <c r="G2052" s="11" t="s">
        <v>616</v>
      </c>
      <c r="H2052" s="11" t="s">
        <v>634</v>
      </c>
      <c r="I2052" s="10" t="s">
        <v>567</v>
      </c>
      <c r="J2052" s="12" t="s">
        <v>637</v>
      </c>
      <c r="K2052" s="12" t="s">
        <v>638</v>
      </c>
      <c r="L2052" s="13"/>
    </row>
    <row r="2053" spans="1:12" s="9" customFormat="1">
      <c r="A2053" s="10">
        <v>1267</v>
      </c>
      <c r="B2053" s="11" t="s">
        <v>5423</v>
      </c>
      <c r="C2053" s="11" t="s">
        <v>5424</v>
      </c>
      <c r="D2053" s="11" t="s">
        <v>5342</v>
      </c>
      <c r="E2053" s="12" t="s">
        <v>887</v>
      </c>
      <c r="F2053" s="11" t="s">
        <v>548</v>
      </c>
      <c r="G2053" s="11" t="s">
        <v>616</v>
      </c>
      <c r="H2053" s="11" t="s">
        <v>639</v>
      </c>
      <c r="I2053" s="10" t="s">
        <v>540</v>
      </c>
      <c r="J2053" s="12" t="s">
        <v>640</v>
      </c>
      <c r="K2053" s="12" t="s">
        <v>641</v>
      </c>
      <c r="L2053" s="13"/>
    </row>
    <row r="2054" spans="1:12" s="9" customFormat="1">
      <c r="A2054" s="10">
        <v>2217</v>
      </c>
      <c r="B2054" s="11" t="s">
        <v>5425</v>
      </c>
      <c r="C2054" s="11" t="s">
        <v>5426</v>
      </c>
      <c r="D2054" s="11" t="s">
        <v>5342</v>
      </c>
      <c r="E2054" s="12" t="s">
        <v>971</v>
      </c>
      <c r="F2054" s="11" t="s">
        <v>548</v>
      </c>
      <c r="G2054" s="11" t="s">
        <v>616</v>
      </c>
      <c r="H2054" s="11" t="s">
        <v>642</v>
      </c>
      <c r="I2054" s="10" t="s">
        <v>540</v>
      </c>
      <c r="J2054" s="12" t="s">
        <v>643</v>
      </c>
      <c r="K2054" s="12" t="s">
        <v>644</v>
      </c>
      <c r="L2054" s="13"/>
    </row>
    <row r="2055" spans="1:12" s="9" customFormat="1" ht="25.5">
      <c r="A2055" s="10">
        <v>3739</v>
      </c>
      <c r="B2055" s="11" t="s">
        <v>5427</v>
      </c>
      <c r="C2055" s="11" t="s">
        <v>5426</v>
      </c>
      <c r="D2055" s="11" t="s">
        <v>5342</v>
      </c>
      <c r="E2055" s="12" t="s">
        <v>971</v>
      </c>
      <c r="F2055" s="11" t="s">
        <v>548</v>
      </c>
      <c r="G2055" s="11" t="s">
        <v>616</v>
      </c>
      <c r="H2055" s="11" t="s">
        <v>642</v>
      </c>
      <c r="I2055" s="10" t="s">
        <v>567</v>
      </c>
      <c r="J2055" s="12" t="s">
        <v>645</v>
      </c>
      <c r="K2055" s="12" t="s">
        <v>646</v>
      </c>
      <c r="L2055" s="13"/>
    </row>
    <row r="2056" spans="1:12" s="9" customFormat="1">
      <c r="A2056" s="10">
        <v>1268</v>
      </c>
      <c r="B2056" s="11" t="s">
        <v>5428</v>
      </c>
      <c r="C2056" s="11" t="s">
        <v>5429</v>
      </c>
      <c r="D2056" s="11" t="s">
        <v>5342</v>
      </c>
      <c r="E2056" s="12" t="s">
        <v>972</v>
      </c>
      <c r="F2056" s="11" t="s">
        <v>548</v>
      </c>
      <c r="G2056" s="11" t="s">
        <v>616</v>
      </c>
      <c r="H2056" s="11" t="s">
        <v>647</v>
      </c>
      <c r="I2056" s="10" t="s">
        <v>540</v>
      </c>
      <c r="J2056" s="12" t="s">
        <v>648</v>
      </c>
      <c r="K2056" s="12" t="s">
        <v>649</v>
      </c>
      <c r="L2056" s="13"/>
    </row>
    <row r="2057" spans="1:12" s="9" customFormat="1">
      <c r="A2057" s="10">
        <v>143</v>
      </c>
      <c r="B2057" s="11" t="s">
        <v>5430</v>
      </c>
      <c r="C2057" s="11" t="s">
        <v>5431</v>
      </c>
      <c r="D2057" s="11" t="s">
        <v>5342</v>
      </c>
      <c r="E2057" s="12" t="s">
        <v>778</v>
      </c>
      <c r="F2057" s="11" t="s">
        <v>1177</v>
      </c>
      <c r="G2057" s="11" t="s">
        <v>1178</v>
      </c>
      <c r="H2057" s="11" t="s">
        <v>1241</v>
      </c>
      <c r="I2057" s="10" t="s">
        <v>540</v>
      </c>
      <c r="J2057" s="12" t="s">
        <v>650</v>
      </c>
      <c r="K2057" s="12" t="s">
        <v>651</v>
      </c>
      <c r="L2057" s="13" t="str">
        <f>IF(ISERROR(HYPERLINK("#"&amp;ADDRESS(MATCH(A2057,'4.Sector items for update'!A:A,0),10,,,"4.Sector items for update"),"Update translation")),"",HYPERLINK("#"&amp;ADDRESS(MATCH(A2057,'4.Sector items for update'!A:A,0),10,,,"4.Sector items for update"),"Update translation"))</f>
        <v>Update translation</v>
      </c>
    </row>
    <row r="2058" spans="1:12" s="9" customFormat="1">
      <c r="A2058" s="10">
        <v>2253</v>
      </c>
      <c r="B2058" s="11" t="s">
        <v>5432</v>
      </c>
      <c r="C2058" s="11" t="s">
        <v>5433</v>
      </c>
      <c r="D2058" s="11" t="s">
        <v>5342</v>
      </c>
      <c r="E2058" s="12" t="s">
        <v>930</v>
      </c>
      <c r="F2058" s="11" t="s">
        <v>1177</v>
      </c>
      <c r="G2058" s="11" t="s">
        <v>1244</v>
      </c>
      <c r="H2058" s="11" t="s">
        <v>1245</v>
      </c>
      <c r="I2058" s="10" t="s">
        <v>540</v>
      </c>
      <c r="J2058" s="12" t="s">
        <v>652</v>
      </c>
      <c r="K2058" s="12" t="s">
        <v>653</v>
      </c>
      <c r="L2058" s="13" t="str">
        <f>IF(ISERROR(HYPERLINK("#"&amp;ADDRESS(MATCH(A2058,'4.Sector items for update'!A:A,0),10,,,"4.Sector items for update"),"Update translation")),"",HYPERLINK("#"&amp;ADDRESS(MATCH(A2058,'4.Sector items for update'!A:A,0),10,,,"4.Sector items for update"),"Update translation"))</f>
        <v>Update translation</v>
      </c>
    </row>
    <row r="2059" spans="1:12" s="9" customFormat="1">
      <c r="A2059" s="10">
        <v>833</v>
      </c>
      <c r="B2059" s="11" t="s">
        <v>5434</v>
      </c>
      <c r="C2059" s="11" t="s">
        <v>5435</v>
      </c>
      <c r="D2059" s="11" t="s">
        <v>5342</v>
      </c>
      <c r="E2059" s="12" t="s">
        <v>678</v>
      </c>
      <c r="F2059" s="11" t="s">
        <v>5342</v>
      </c>
      <c r="G2059" s="11" t="s">
        <v>5342</v>
      </c>
      <c r="H2059" s="11" t="s">
        <v>5436</v>
      </c>
      <c r="I2059" s="10" t="s">
        <v>540</v>
      </c>
      <c r="J2059" s="12" t="s">
        <v>5437</v>
      </c>
      <c r="K2059" s="12" t="s">
        <v>1070</v>
      </c>
      <c r="L2059" s="13" t="str">
        <f>IF(ISERROR(HYPERLINK("#"&amp;ADDRESS(MATCH(A2059,'3.Unemploym. items for update'!A:A,0),10,,,"3.Unemploym. items for update"),"Update translation")),"",HYPERLINK("#"&amp;ADDRESS(MATCH(A2059,'3.Unemploym. items for update'!A:A,0),10,,,"3.Unemploym. items for update"),"Update translation"))</f>
        <v>Update translation</v>
      </c>
    </row>
    <row r="2060" spans="1:12" s="9" customFormat="1" ht="63.75">
      <c r="A2060" s="10">
        <v>3888</v>
      </c>
      <c r="B2060" s="11" t="s">
        <v>5438</v>
      </c>
      <c r="C2060" s="11" t="s">
        <v>5435</v>
      </c>
      <c r="D2060" s="11" t="s">
        <v>5342</v>
      </c>
      <c r="E2060" s="12" t="s">
        <v>678</v>
      </c>
      <c r="F2060" s="11" t="s">
        <v>5342</v>
      </c>
      <c r="G2060" s="11" t="s">
        <v>5342</v>
      </c>
      <c r="H2060" s="11" t="s">
        <v>5436</v>
      </c>
      <c r="I2060" s="10" t="s">
        <v>567</v>
      </c>
      <c r="J2060" s="12" t="s">
        <v>5439</v>
      </c>
      <c r="K2060" s="12" t="s">
        <v>5440</v>
      </c>
      <c r="L2060" s="13" t="str">
        <f>IF(ISERROR(HYPERLINK("#"&amp;ADDRESS(MATCH(A2060,'3.Unemploym. items for update'!A:A,0),10,,,"3.Unemploym. items for update"),"Update translation")),"",HYPERLINK("#"&amp;ADDRESS(MATCH(A2060,'3.Unemploym. items for update'!A:A,0),10,,,"3.Unemploym. items for update"),"Update translation"))</f>
        <v>Update translation</v>
      </c>
    </row>
    <row r="2061" spans="1:12" s="9" customFormat="1">
      <c r="A2061" s="10">
        <v>793</v>
      </c>
      <c r="B2061" s="11" t="s">
        <v>5441</v>
      </c>
      <c r="C2061" s="11" t="s">
        <v>5442</v>
      </c>
      <c r="D2061" s="11" t="s">
        <v>5342</v>
      </c>
      <c r="E2061" s="12" t="s">
        <v>679</v>
      </c>
      <c r="F2061" s="11" t="s">
        <v>5342</v>
      </c>
      <c r="G2061" s="11" t="s">
        <v>5443</v>
      </c>
      <c r="H2061" s="11" t="s">
        <v>5444</v>
      </c>
      <c r="I2061" s="10" t="s">
        <v>540</v>
      </c>
      <c r="J2061" s="12" t="s">
        <v>749</v>
      </c>
      <c r="K2061" s="12" t="s">
        <v>749</v>
      </c>
      <c r="L2061" s="13" t="str">
        <f>IF(ISERROR(HYPERLINK("#"&amp;ADDRESS(MATCH(A2061,'3.Unemploym. items for update'!A:A,0),10,,,"3.Unemploym. items for update"),"Update translation")),"",HYPERLINK("#"&amp;ADDRESS(MATCH(A2061,'3.Unemploym. items for update'!A:A,0),10,,,"3.Unemploym. items for update"),"Update translation"))</f>
        <v>Update translation</v>
      </c>
    </row>
    <row r="2062" spans="1:12" s="9" customFormat="1">
      <c r="A2062" s="10">
        <v>2010</v>
      </c>
      <c r="B2062" s="11" t="s">
        <v>5445</v>
      </c>
      <c r="C2062" s="11" t="s">
        <v>5446</v>
      </c>
      <c r="D2062" s="11" t="s">
        <v>5447</v>
      </c>
      <c r="E2062" s="12" t="s">
        <v>539</v>
      </c>
      <c r="F2062" s="11" t="s">
        <v>5447</v>
      </c>
      <c r="G2062" s="11" t="s">
        <v>5447</v>
      </c>
      <c r="H2062" s="11" t="s">
        <v>5448</v>
      </c>
      <c r="I2062" s="10" t="s">
        <v>540</v>
      </c>
      <c r="J2062" s="12" t="s">
        <v>5449</v>
      </c>
      <c r="K2062" s="12" t="s">
        <v>5450</v>
      </c>
      <c r="L2062" s="13" t="str">
        <f>IF(ISERROR(HYPERLINK("#"&amp;ADDRESS(MATCH(A2062,'3.Unemploym. items for update'!A:A,0),10,,,"3.Unemploym. items for update"),"Update translation")),"",HYPERLINK("#"&amp;ADDRESS(MATCH(A2062,'3.Unemploym. items for update'!A:A,0),10,,,"3.Unemploym. items for update"),"Update translation"))</f>
        <v>Update translation</v>
      </c>
    </row>
    <row r="2063" spans="1:12" s="9" customFormat="1" ht="25.5">
      <c r="A2063" s="10">
        <v>407</v>
      </c>
      <c r="B2063" s="11" t="s">
        <v>5451</v>
      </c>
      <c r="C2063" s="11" t="s">
        <v>5446</v>
      </c>
      <c r="D2063" s="11" t="s">
        <v>5447</v>
      </c>
      <c r="E2063" s="12" t="s">
        <v>539</v>
      </c>
      <c r="F2063" s="11" t="s">
        <v>5447</v>
      </c>
      <c r="G2063" s="11" t="s">
        <v>5447</v>
      </c>
      <c r="H2063" s="11" t="s">
        <v>5448</v>
      </c>
      <c r="I2063" s="10" t="s">
        <v>541</v>
      </c>
      <c r="J2063" s="12" t="s">
        <v>5452</v>
      </c>
      <c r="K2063" s="12" t="s">
        <v>5453</v>
      </c>
      <c r="L2063" s="13" t="str">
        <f>IF(ISERROR(HYPERLINK("#"&amp;ADDRESS(MATCH(A2063,'3.Unemploym. items for update'!A:A,0),10,,,"3.Unemploym. items for update"),"Update translation")),"",HYPERLINK("#"&amp;ADDRESS(MATCH(A2063,'3.Unemploym. items for update'!A:A,0),10,,,"3.Unemploym. items for update"),"Update translation"))</f>
        <v>Update translation</v>
      </c>
    </row>
    <row r="2064" spans="1:12" s="9" customFormat="1">
      <c r="A2064" s="10">
        <v>2137</v>
      </c>
      <c r="B2064" s="11" t="s">
        <v>5454</v>
      </c>
      <c r="C2064" s="11" t="s">
        <v>5455</v>
      </c>
      <c r="D2064" s="11" t="s">
        <v>5447</v>
      </c>
      <c r="E2064" s="12" t="s">
        <v>542</v>
      </c>
      <c r="F2064" s="11" t="s">
        <v>5447</v>
      </c>
      <c r="G2064" s="11" t="s">
        <v>5447</v>
      </c>
      <c r="H2064" s="11" t="s">
        <v>5456</v>
      </c>
      <c r="I2064" s="10" t="s">
        <v>540</v>
      </c>
      <c r="J2064" s="12" t="s">
        <v>1047</v>
      </c>
      <c r="K2064" s="12" t="s">
        <v>1048</v>
      </c>
      <c r="L2064" s="13" t="str">
        <f>IF(ISERROR(HYPERLINK("#"&amp;ADDRESS(MATCH(A2064,'3.Unemploym. items for update'!A:A,0),10,,,"3.Unemploym. items for update"),"Update translation")),"",HYPERLINK("#"&amp;ADDRESS(MATCH(A2064,'3.Unemploym. items for update'!A:A,0),10,,,"3.Unemploym. items for update"),"Update translation"))</f>
        <v>Update translation</v>
      </c>
    </row>
    <row r="2065" spans="1:12" s="9" customFormat="1">
      <c r="A2065" s="10">
        <v>2124</v>
      </c>
      <c r="B2065" s="11" t="s">
        <v>5457</v>
      </c>
      <c r="C2065" s="11" t="s">
        <v>5455</v>
      </c>
      <c r="D2065" s="11" t="s">
        <v>5447</v>
      </c>
      <c r="E2065" s="12" t="s">
        <v>542</v>
      </c>
      <c r="F2065" s="11" t="s">
        <v>5447</v>
      </c>
      <c r="G2065" s="11" t="s">
        <v>5447</v>
      </c>
      <c r="H2065" s="11" t="s">
        <v>5456</v>
      </c>
      <c r="I2065" s="10" t="s">
        <v>567</v>
      </c>
      <c r="J2065" s="12" t="s">
        <v>1155</v>
      </c>
      <c r="K2065" s="12" t="s">
        <v>1156</v>
      </c>
      <c r="L2065" s="13" t="str">
        <f>IF(ISERROR(HYPERLINK("#"&amp;ADDRESS(MATCH(A2065,'3.Unemploym. items for update'!A:A,0),10,,,"3.Unemploym. items for update"),"Update translation")),"",HYPERLINK("#"&amp;ADDRESS(MATCH(A2065,'3.Unemploym. items for update'!A:A,0),10,,,"3.Unemploym. items for update"),"Update translation"))</f>
        <v>Update translation</v>
      </c>
    </row>
    <row r="2066" spans="1:12" s="9" customFormat="1">
      <c r="A2066" s="10">
        <v>2136</v>
      </c>
      <c r="B2066" s="11" t="s">
        <v>5458</v>
      </c>
      <c r="C2066" s="11" t="s">
        <v>5459</v>
      </c>
      <c r="D2066" s="11" t="s">
        <v>5447</v>
      </c>
      <c r="E2066" s="12" t="s">
        <v>545</v>
      </c>
      <c r="F2066" s="11" t="s">
        <v>548</v>
      </c>
      <c r="G2066" s="11" t="s">
        <v>1049</v>
      </c>
      <c r="H2066" s="11" t="s">
        <v>1050</v>
      </c>
      <c r="I2066" s="10" t="s">
        <v>540</v>
      </c>
      <c r="J2066" s="12" t="s">
        <v>1051</v>
      </c>
      <c r="K2066" s="12" t="s">
        <v>1052</v>
      </c>
      <c r="L2066" s="13"/>
    </row>
    <row r="2067" spans="1:12" s="9" customFormat="1">
      <c r="A2067" s="10">
        <v>724</v>
      </c>
      <c r="B2067" s="11" t="s">
        <v>5460</v>
      </c>
      <c r="C2067" s="11" t="s">
        <v>5461</v>
      </c>
      <c r="D2067" s="11" t="s">
        <v>5447</v>
      </c>
      <c r="E2067" s="12" t="s">
        <v>547</v>
      </c>
      <c r="F2067" s="11" t="s">
        <v>548</v>
      </c>
      <c r="G2067" s="11" t="s">
        <v>1053</v>
      </c>
      <c r="H2067" s="11" t="s">
        <v>1054</v>
      </c>
      <c r="I2067" s="10" t="s">
        <v>540</v>
      </c>
      <c r="J2067" s="12" t="s">
        <v>586</v>
      </c>
      <c r="K2067" s="12" t="s">
        <v>587</v>
      </c>
      <c r="L2067" s="13"/>
    </row>
    <row r="2068" spans="1:12" s="9" customFormat="1">
      <c r="A2068" s="10">
        <v>3687</v>
      </c>
      <c r="B2068" s="11" t="s">
        <v>5462</v>
      </c>
      <c r="C2068" s="11" t="s">
        <v>5461</v>
      </c>
      <c r="D2068" s="11" t="s">
        <v>5447</v>
      </c>
      <c r="E2068" s="12" t="s">
        <v>547</v>
      </c>
      <c r="F2068" s="11" t="s">
        <v>548</v>
      </c>
      <c r="G2068" s="11" t="s">
        <v>1053</v>
      </c>
      <c r="H2068" s="11" t="s">
        <v>1054</v>
      </c>
      <c r="I2068" s="10" t="s">
        <v>567</v>
      </c>
      <c r="J2068" s="12" t="s">
        <v>1055</v>
      </c>
      <c r="K2068" s="12" t="s">
        <v>1056</v>
      </c>
      <c r="L2068" s="13"/>
    </row>
    <row r="2069" spans="1:12" s="9" customFormat="1">
      <c r="A2069" s="10">
        <v>515</v>
      </c>
      <c r="B2069" s="11" t="s">
        <v>5463</v>
      </c>
      <c r="C2069" s="11" t="s">
        <v>5464</v>
      </c>
      <c r="D2069" s="11" t="s">
        <v>5447</v>
      </c>
      <c r="E2069" s="12" t="s">
        <v>553</v>
      </c>
      <c r="F2069" s="11" t="s">
        <v>548</v>
      </c>
      <c r="G2069" s="11" t="s">
        <v>1053</v>
      </c>
      <c r="H2069" s="11" t="s">
        <v>1057</v>
      </c>
      <c r="I2069" s="10" t="s">
        <v>540</v>
      </c>
      <c r="J2069" s="12" t="s">
        <v>1058</v>
      </c>
      <c r="K2069" s="12" t="s">
        <v>1059</v>
      </c>
      <c r="L2069" s="13"/>
    </row>
    <row r="2070" spans="1:12" s="9" customFormat="1">
      <c r="A2070" s="10">
        <v>1985</v>
      </c>
      <c r="B2070" s="11" t="s">
        <v>5465</v>
      </c>
      <c r="C2070" s="11" t="s">
        <v>5466</v>
      </c>
      <c r="D2070" s="11" t="s">
        <v>5447</v>
      </c>
      <c r="E2070" s="12" t="s">
        <v>557</v>
      </c>
      <c r="F2070" s="11" t="s">
        <v>548</v>
      </c>
      <c r="G2070" s="11" t="s">
        <v>1053</v>
      </c>
      <c r="H2070" s="11" t="s">
        <v>1060</v>
      </c>
      <c r="I2070" s="10" t="s">
        <v>540</v>
      </c>
      <c r="J2070" s="12" t="s">
        <v>601</v>
      </c>
      <c r="K2070" s="12" t="s">
        <v>601</v>
      </c>
      <c r="L2070" s="13"/>
    </row>
    <row r="2071" spans="1:12" s="9" customFormat="1" ht="25.5">
      <c r="A2071" s="10">
        <v>3748</v>
      </c>
      <c r="B2071" s="11" t="s">
        <v>5467</v>
      </c>
      <c r="C2071" s="11" t="s">
        <v>5466</v>
      </c>
      <c r="D2071" s="11" t="s">
        <v>5447</v>
      </c>
      <c r="E2071" s="12" t="s">
        <v>557</v>
      </c>
      <c r="F2071" s="11" t="s">
        <v>548</v>
      </c>
      <c r="G2071" s="11" t="s">
        <v>1053</v>
      </c>
      <c r="H2071" s="11" t="s">
        <v>1060</v>
      </c>
      <c r="I2071" s="10" t="s">
        <v>567</v>
      </c>
      <c r="J2071" s="12" t="s">
        <v>1061</v>
      </c>
      <c r="K2071" s="12" t="s">
        <v>1062</v>
      </c>
      <c r="L2071" s="13"/>
    </row>
    <row r="2072" spans="1:12" s="9" customFormat="1">
      <c r="A2072" s="10">
        <v>1991</v>
      </c>
      <c r="B2072" s="11" t="s">
        <v>5468</v>
      </c>
      <c r="C2072" s="11" t="s">
        <v>5469</v>
      </c>
      <c r="D2072" s="11" t="s">
        <v>5447</v>
      </c>
      <c r="E2072" s="12" t="s">
        <v>1002</v>
      </c>
      <c r="F2072" s="11" t="s">
        <v>548</v>
      </c>
      <c r="G2072" s="11" t="s">
        <v>602</v>
      </c>
      <c r="H2072" s="11" t="s">
        <v>603</v>
      </c>
      <c r="I2072" s="10" t="s">
        <v>540</v>
      </c>
      <c r="J2072" s="12" t="s">
        <v>604</v>
      </c>
      <c r="K2072" s="12" t="s">
        <v>605</v>
      </c>
      <c r="L2072" s="13"/>
    </row>
    <row r="2073" spans="1:12" s="9" customFormat="1" ht="38.25">
      <c r="A2073" s="10">
        <v>1452</v>
      </c>
      <c r="B2073" s="11" t="s">
        <v>5470</v>
      </c>
      <c r="C2073" s="11" t="s">
        <v>5469</v>
      </c>
      <c r="D2073" s="11" t="s">
        <v>5447</v>
      </c>
      <c r="E2073" s="12" t="s">
        <v>1002</v>
      </c>
      <c r="F2073" s="11" t="s">
        <v>548</v>
      </c>
      <c r="G2073" s="11" t="s">
        <v>602</v>
      </c>
      <c r="H2073" s="11" t="s">
        <v>603</v>
      </c>
      <c r="I2073" s="10" t="s">
        <v>567</v>
      </c>
      <c r="J2073" s="12" t="s">
        <v>606</v>
      </c>
      <c r="K2073" s="12" t="s">
        <v>607</v>
      </c>
      <c r="L2073" s="13"/>
    </row>
    <row r="2074" spans="1:12" s="9" customFormat="1">
      <c r="A2074" s="10">
        <v>1993</v>
      </c>
      <c r="B2074" s="11" t="s">
        <v>5471</v>
      </c>
      <c r="C2074" s="11" t="s">
        <v>5472</v>
      </c>
      <c r="D2074" s="11" t="s">
        <v>5447</v>
      </c>
      <c r="E2074" s="12" t="s">
        <v>1063</v>
      </c>
      <c r="F2074" s="11" t="s">
        <v>548</v>
      </c>
      <c r="G2074" s="11" t="s">
        <v>602</v>
      </c>
      <c r="H2074" s="11" t="s">
        <v>608</v>
      </c>
      <c r="I2074" s="10" t="s">
        <v>540</v>
      </c>
      <c r="J2074" s="12" t="s">
        <v>609</v>
      </c>
      <c r="K2074" s="12" t="s">
        <v>610</v>
      </c>
      <c r="L2074" s="13"/>
    </row>
    <row r="2075" spans="1:12" s="9" customFormat="1">
      <c r="A2075" s="10">
        <v>2587</v>
      </c>
      <c r="B2075" s="11" t="s">
        <v>5473</v>
      </c>
      <c r="C2075" s="11" t="s">
        <v>5474</v>
      </c>
      <c r="D2075" s="11" t="s">
        <v>5447</v>
      </c>
      <c r="E2075" s="12" t="s">
        <v>654</v>
      </c>
      <c r="F2075" s="11" t="s">
        <v>5447</v>
      </c>
      <c r="G2075" s="11" t="s">
        <v>5447</v>
      </c>
      <c r="H2075" s="11" t="s">
        <v>5475</v>
      </c>
      <c r="I2075" s="10" t="s">
        <v>540</v>
      </c>
      <c r="J2075" s="12" t="s">
        <v>543</v>
      </c>
      <c r="K2075" s="12" t="s">
        <v>544</v>
      </c>
      <c r="L2075" s="13" t="str">
        <f>IF(ISERROR(HYPERLINK("#"&amp;ADDRESS(MATCH(A2075,'3.Unemploym. items for update'!A:A,0),10,,,"3.Unemploym. items for update"),"Update translation")),"",HYPERLINK("#"&amp;ADDRESS(MATCH(A2075,'3.Unemploym. items for update'!A:A,0),10,,,"3.Unemploym. items for update"),"Update translation"))</f>
        <v>Update translation</v>
      </c>
    </row>
    <row r="2076" spans="1:12" s="9" customFormat="1">
      <c r="A2076" s="10">
        <v>2597</v>
      </c>
      <c r="B2076" s="11" t="s">
        <v>5476</v>
      </c>
      <c r="C2076" s="11" t="s">
        <v>5477</v>
      </c>
      <c r="D2076" s="11" t="s">
        <v>5447</v>
      </c>
      <c r="E2076" s="12" t="s">
        <v>655</v>
      </c>
      <c r="F2076" s="11" t="s">
        <v>1177</v>
      </c>
      <c r="G2076" s="11" t="s">
        <v>1178</v>
      </c>
      <c r="H2076" s="11" t="s">
        <v>1179</v>
      </c>
      <c r="I2076" s="10" t="s">
        <v>540</v>
      </c>
      <c r="J2076" s="12" t="s">
        <v>1001</v>
      </c>
      <c r="K2076" s="12" t="s">
        <v>546</v>
      </c>
      <c r="L2076" s="13" t="str">
        <f>IF(ISERROR(HYPERLINK("#"&amp;ADDRESS(MATCH(A2076,'4.Sector items for update'!A:A,0),10,,,"4.Sector items for update"),"Update translation")),"",HYPERLINK("#"&amp;ADDRESS(MATCH(A2076,'4.Sector items for update'!A:A,0),10,,,"4.Sector items for update"),"Update translation"))</f>
        <v>Update translation</v>
      </c>
    </row>
    <row r="2077" spans="1:12" s="9" customFormat="1">
      <c r="A2077" s="10">
        <v>1192</v>
      </c>
      <c r="B2077" s="11" t="s">
        <v>5478</v>
      </c>
      <c r="C2077" s="11" t="s">
        <v>5479</v>
      </c>
      <c r="D2077" s="11" t="s">
        <v>5447</v>
      </c>
      <c r="E2077" s="12" t="s">
        <v>656</v>
      </c>
      <c r="F2077" s="11" t="s">
        <v>548</v>
      </c>
      <c r="G2077" s="11" t="s">
        <v>549</v>
      </c>
      <c r="H2077" s="11" t="s">
        <v>550</v>
      </c>
      <c r="I2077" s="10" t="s">
        <v>540</v>
      </c>
      <c r="J2077" s="12" t="s">
        <v>551</v>
      </c>
      <c r="K2077" s="12" t="s">
        <v>552</v>
      </c>
      <c r="L2077" s="13"/>
    </row>
    <row r="2078" spans="1:12" s="9" customFormat="1">
      <c r="A2078" s="10">
        <v>1269</v>
      </c>
      <c r="B2078" s="11" t="s">
        <v>5480</v>
      </c>
      <c r="C2078" s="11" t="s">
        <v>5481</v>
      </c>
      <c r="D2078" s="11" t="s">
        <v>5447</v>
      </c>
      <c r="E2078" s="12" t="s">
        <v>658</v>
      </c>
      <c r="F2078" s="11" t="s">
        <v>548</v>
      </c>
      <c r="G2078" s="11" t="s">
        <v>549</v>
      </c>
      <c r="H2078" s="11" t="s">
        <v>554</v>
      </c>
      <c r="I2078" s="10" t="s">
        <v>540</v>
      </c>
      <c r="J2078" s="12" t="s">
        <v>555</v>
      </c>
      <c r="K2078" s="12" t="s">
        <v>556</v>
      </c>
      <c r="L2078" s="13"/>
    </row>
    <row r="2079" spans="1:12" s="9" customFormat="1">
      <c r="A2079" s="10">
        <v>809</v>
      </c>
      <c r="B2079" s="11" t="s">
        <v>5482</v>
      </c>
      <c r="C2079" s="11" t="s">
        <v>5483</v>
      </c>
      <c r="D2079" s="11" t="s">
        <v>5447</v>
      </c>
      <c r="E2079" s="12" t="s">
        <v>870</v>
      </c>
      <c r="F2079" s="11" t="s">
        <v>548</v>
      </c>
      <c r="G2079" s="11" t="s">
        <v>549</v>
      </c>
      <c r="H2079" s="11" t="s">
        <v>558</v>
      </c>
      <c r="I2079" s="10" t="s">
        <v>540</v>
      </c>
      <c r="J2079" s="12" t="s">
        <v>559</v>
      </c>
      <c r="K2079" s="12" t="s">
        <v>560</v>
      </c>
      <c r="L2079" s="13"/>
    </row>
    <row r="2080" spans="1:12" s="9" customFormat="1">
      <c r="A2080" s="10">
        <v>3557</v>
      </c>
      <c r="B2080" s="11" t="s">
        <v>5484</v>
      </c>
      <c r="C2080" s="11" t="s">
        <v>5485</v>
      </c>
      <c r="D2080" s="11" t="s">
        <v>5447</v>
      </c>
      <c r="E2080" s="12" t="s">
        <v>871</v>
      </c>
      <c r="F2080" s="11" t="s">
        <v>548</v>
      </c>
      <c r="G2080" s="11" t="s">
        <v>549</v>
      </c>
      <c r="H2080" s="11" t="s">
        <v>561</v>
      </c>
      <c r="I2080" s="10" t="s">
        <v>540</v>
      </c>
      <c r="J2080" s="12" t="s">
        <v>562</v>
      </c>
      <c r="K2080" s="12" t="s">
        <v>563</v>
      </c>
      <c r="L2080" s="13"/>
    </row>
    <row r="2081" spans="1:12" s="9" customFormat="1">
      <c r="A2081" s="10">
        <v>1193</v>
      </c>
      <c r="B2081" s="11" t="s">
        <v>5486</v>
      </c>
      <c r="C2081" s="11" t="s">
        <v>5487</v>
      </c>
      <c r="D2081" s="11" t="s">
        <v>5447</v>
      </c>
      <c r="E2081" s="12" t="s">
        <v>877</v>
      </c>
      <c r="F2081" s="11" t="s">
        <v>548</v>
      </c>
      <c r="G2081" s="11" t="s">
        <v>549</v>
      </c>
      <c r="H2081" s="11" t="s">
        <v>564</v>
      </c>
      <c r="I2081" s="10" t="s">
        <v>540</v>
      </c>
      <c r="J2081" s="12" t="s">
        <v>565</v>
      </c>
      <c r="K2081" s="12" t="s">
        <v>566</v>
      </c>
      <c r="L2081" s="13"/>
    </row>
    <row r="2082" spans="1:12" s="9" customFormat="1" ht="25.5">
      <c r="A2082" s="10">
        <v>3712</v>
      </c>
      <c r="B2082" s="11" t="s">
        <v>5488</v>
      </c>
      <c r="C2082" s="11" t="s">
        <v>5487</v>
      </c>
      <c r="D2082" s="11" t="s">
        <v>5447</v>
      </c>
      <c r="E2082" s="12" t="s">
        <v>877</v>
      </c>
      <c r="F2082" s="11" t="s">
        <v>548</v>
      </c>
      <c r="G2082" s="11" t="s">
        <v>549</v>
      </c>
      <c r="H2082" s="11" t="s">
        <v>564</v>
      </c>
      <c r="I2082" s="10" t="s">
        <v>567</v>
      </c>
      <c r="J2082" s="12" t="s">
        <v>568</v>
      </c>
      <c r="K2082" s="12" t="s">
        <v>569</v>
      </c>
      <c r="L2082" s="13"/>
    </row>
    <row r="2083" spans="1:12" s="9" customFormat="1">
      <c r="A2083" s="10">
        <v>1270</v>
      </c>
      <c r="B2083" s="11" t="s">
        <v>5489</v>
      </c>
      <c r="C2083" s="11" t="s">
        <v>5490</v>
      </c>
      <c r="D2083" s="11" t="s">
        <v>5447</v>
      </c>
      <c r="E2083" s="12" t="s">
        <v>878</v>
      </c>
      <c r="F2083" s="11" t="s">
        <v>548</v>
      </c>
      <c r="G2083" s="11" t="s">
        <v>549</v>
      </c>
      <c r="H2083" s="11" t="s">
        <v>570</v>
      </c>
      <c r="I2083" s="10" t="s">
        <v>540</v>
      </c>
      <c r="J2083" s="12" t="s">
        <v>571</v>
      </c>
      <c r="K2083" s="12" t="s">
        <v>572</v>
      </c>
      <c r="L2083" s="13"/>
    </row>
    <row r="2084" spans="1:12" s="9" customFormat="1" ht="25.5">
      <c r="A2084" s="10">
        <v>3720</v>
      </c>
      <c r="B2084" s="11" t="s">
        <v>5491</v>
      </c>
      <c r="C2084" s="11" t="s">
        <v>5490</v>
      </c>
      <c r="D2084" s="11" t="s">
        <v>5447</v>
      </c>
      <c r="E2084" s="12" t="s">
        <v>878</v>
      </c>
      <c r="F2084" s="11" t="s">
        <v>548</v>
      </c>
      <c r="G2084" s="11" t="s">
        <v>549</v>
      </c>
      <c r="H2084" s="11" t="s">
        <v>570</v>
      </c>
      <c r="I2084" s="10" t="s">
        <v>567</v>
      </c>
      <c r="J2084" s="12" t="s">
        <v>573</v>
      </c>
      <c r="K2084" s="12" t="s">
        <v>574</v>
      </c>
      <c r="L2084" s="13"/>
    </row>
    <row r="2085" spans="1:12" s="9" customFormat="1" ht="25.5">
      <c r="A2085" s="10">
        <v>2651</v>
      </c>
      <c r="B2085" s="11" t="s">
        <v>5492</v>
      </c>
      <c r="C2085" s="11" t="s">
        <v>5493</v>
      </c>
      <c r="D2085" s="11" t="s">
        <v>5447</v>
      </c>
      <c r="E2085" s="12" t="s">
        <v>879</v>
      </c>
      <c r="F2085" s="11" t="s">
        <v>548</v>
      </c>
      <c r="G2085" s="11" t="s">
        <v>549</v>
      </c>
      <c r="H2085" s="11" t="s">
        <v>575</v>
      </c>
      <c r="I2085" s="10" t="s">
        <v>540</v>
      </c>
      <c r="J2085" s="12" t="s">
        <v>576</v>
      </c>
      <c r="K2085" s="12" t="s">
        <v>577</v>
      </c>
      <c r="L2085" s="13"/>
    </row>
    <row r="2086" spans="1:12" s="9" customFormat="1" ht="89.25">
      <c r="A2086" s="10">
        <v>206</v>
      </c>
      <c r="B2086" s="11" t="s">
        <v>5494</v>
      </c>
      <c r="C2086" s="11" t="s">
        <v>5493</v>
      </c>
      <c r="D2086" s="11" t="s">
        <v>5447</v>
      </c>
      <c r="E2086" s="12" t="s">
        <v>879</v>
      </c>
      <c r="F2086" s="11" t="s">
        <v>548</v>
      </c>
      <c r="G2086" s="11" t="s">
        <v>549</v>
      </c>
      <c r="H2086" s="11" t="s">
        <v>575</v>
      </c>
      <c r="I2086" s="10" t="s">
        <v>567</v>
      </c>
      <c r="J2086" s="12" t="s">
        <v>578</v>
      </c>
      <c r="K2086" s="12" t="s">
        <v>579</v>
      </c>
      <c r="L2086" s="13"/>
    </row>
    <row r="2087" spans="1:12" s="9" customFormat="1">
      <c r="A2087" s="10">
        <v>2622</v>
      </c>
      <c r="B2087" s="11" t="s">
        <v>5495</v>
      </c>
      <c r="C2087" s="11" t="s">
        <v>5496</v>
      </c>
      <c r="D2087" s="11" t="s">
        <v>5447</v>
      </c>
      <c r="E2087" s="12" t="s">
        <v>880</v>
      </c>
      <c r="F2087" s="11" t="s">
        <v>548</v>
      </c>
      <c r="G2087" s="11" t="s">
        <v>580</v>
      </c>
      <c r="H2087" s="11" t="s">
        <v>581</v>
      </c>
      <c r="I2087" s="10" t="s">
        <v>540</v>
      </c>
      <c r="J2087" s="12" t="s">
        <v>582</v>
      </c>
      <c r="K2087" s="12" t="s">
        <v>583</v>
      </c>
      <c r="L2087" s="13"/>
    </row>
    <row r="2088" spans="1:12" s="9" customFormat="1">
      <c r="A2088" s="10">
        <v>724</v>
      </c>
      <c r="B2088" s="11" t="s">
        <v>5497</v>
      </c>
      <c r="C2088" s="11" t="s">
        <v>5498</v>
      </c>
      <c r="D2088" s="11" t="s">
        <v>5447</v>
      </c>
      <c r="E2088" s="12" t="s">
        <v>881</v>
      </c>
      <c r="F2088" s="11" t="s">
        <v>548</v>
      </c>
      <c r="G2088" s="11" t="s">
        <v>584</v>
      </c>
      <c r="H2088" s="11" t="s">
        <v>585</v>
      </c>
      <c r="I2088" s="10" t="s">
        <v>540</v>
      </c>
      <c r="J2088" s="12" t="s">
        <v>586</v>
      </c>
      <c r="K2088" s="12" t="s">
        <v>587</v>
      </c>
      <c r="L2088" s="13"/>
    </row>
    <row r="2089" spans="1:12" s="9" customFormat="1" ht="25.5">
      <c r="A2089" s="10">
        <v>3688</v>
      </c>
      <c r="B2089" s="11" t="s">
        <v>5499</v>
      </c>
      <c r="C2089" s="11" t="s">
        <v>5498</v>
      </c>
      <c r="D2089" s="11" t="s">
        <v>5447</v>
      </c>
      <c r="E2089" s="12" t="s">
        <v>881</v>
      </c>
      <c r="F2089" s="11" t="s">
        <v>548</v>
      </c>
      <c r="G2089" s="11" t="s">
        <v>584</v>
      </c>
      <c r="H2089" s="11" t="s">
        <v>585</v>
      </c>
      <c r="I2089" s="10" t="s">
        <v>567</v>
      </c>
      <c r="J2089" s="12" t="s">
        <v>588</v>
      </c>
      <c r="K2089" s="12" t="s">
        <v>589</v>
      </c>
      <c r="L2089" s="13"/>
    </row>
    <row r="2090" spans="1:12" s="9" customFormat="1">
      <c r="A2090" s="10">
        <v>2618</v>
      </c>
      <c r="B2090" s="11" t="s">
        <v>5500</v>
      </c>
      <c r="C2090" s="11" t="s">
        <v>5501</v>
      </c>
      <c r="D2090" s="11" t="s">
        <v>5447</v>
      </c>
      <c r="E2090" s="12" t="s">
        <v>882</v>
      </c>
      <c r="F2090" s="11" t="s">
        <v>548</v>
      </c>
      <c r="G2090" s="11" t="s">
        <v>584</v>
      </c>
      <c r="H2090" s="11" t="s">
        <v>590</v>
      </c>
      <c r="I2090" s="10" t="s">
        <v>540</v>
      </c>
      <c r="J2090" s="12" t="s">
        <v>591</v>
      </c>
      <c r="K2090" s="12" t="s">
        <v>592</v>
      </c>
      <c r="L2090" s="13"/>
    </row>
    <row r="2091" spans="1:12" s="9" customFormat="1" ht="165.75">
      <c r="A2091" s="10">
        <v>1254</v>
      </c>
      <c r="B2091" s="11" t="s">
        <v>5502</v>
      </c>
      <c r="C2091" s="11" t="s">
        <v>5501</v>
      </c>
      <c r="D2091" s="11" t="s">
        <v>5447</v>
      </c>
      <c r="E2091" s="12" t="s">
        <v>882</v>
      </c>
      <c r="F2091" s="11" t="s">
        <v>548</v>
      </c>
      <c r="G2091" s="11" t="s">
        <v>584</v>
      </c>
      <c r="H2091" s="11" t="s">
        <v>590</v>
      </c>
      <c r="I2091" s="10" t="s">
        <v>567</v>
      </c>
      <c r="J2091" s="12" t="s">
        <v>593</v>
      </c>
      <c r="K2091" s="12" t="s">
        <v>594</v>
      </c>
      <c r="L2091" s="13"/>
    </row>
    <row r="2092" spans="1:12" s="9" customFormat="1">
      <c r="A2092" s="10">
        <v>3527</v>
      </c>
      <c r="B2092" s="11" t="s">
        <v>5503</v>
      </c>
      <c r="C2092" s="11" t="s">
        <v>5504</v>
      </c>
      <c r="D2092" s="11" t="s">
        <v>5447</v>
      </c>
      <c r="E2092" s="12" t="s">
        <v>935</v>
      </c>
      <c r="F2092" s="11" t="s">
        <v>548</v>
      </c>
      <c r="G2092" s="11" t="s">
        <v>584</v>
      </c>
      <c r="H2092" s="11" t="s">
        <v>595</v>
      </c>
      <c r="I2092" s="10" t="s">
        <v>540</v>
      </c>
      <c r="J2092" s="12" t="s">
        <v>596</v>
      </c>
      <c r="K2092" s="12" t="s">
        <v>597</v>
      </c>
      <c r="L2092" s="13"/>
    </row>
    <row r="2093" spans="1:12" s="9" customFormat="1" ht="89.25">
      <c r="A2093" s="10">
        <v>3763</v>
      </c>
      <c r="B2093" s="11" t="s">
        <v>5505</v>
      </c>
      <c r="C2093" s="11" t="s">
        <v>5504</v>
      </c>
      <c r="D2093" s="11" t="s">
        <v>5447</v>
      </c>
      <c r="E2093" s="12" t="s">
        <v>935</v>
      </c>
      <c r="F2093" s="11" t="s">
        <v>548</v>
      </c>
      <c r="G2093" s="11" t="s">
        <v>584</v>
      </c>
      <c r="H2093" s="11" t="s">
        <v>595</v>
      </c>
      <c r="I2093" s="10" t="s">
        <v>567</v>
      </c>
      <c r="J2093" s="12" t="s">
        <v>598</v>
      </c>
      <c r="K2093" s="12" t="s">
        <v>599</v>
      </c>
      <c r="L2093" s="13"/>
    </row>
    <row r="2094" spans="1:12" s="9" customFormat="1">
      <c r="A2094" s="10">
        <v>1985</v>
      </c>
      <c r="B2094" s="11" t="s">
        <v>5506</v>
      </c>
      <c r="C2094" s="11" t="s">
        <v>5507</v>
      </c>
      <c r="D2094" s="11" t="s">
        <v>5447</v>
      </c>
      <c r="E2094" s="12" t="s">
        <v>936</v>
      </c>
      <c r="F2094" s="11" t="s">
        <v>548</v>
      </c>
      <c r="G2094" s="11" t="s">
        <v>584</v>
      </c>
      <c r="H2094" s="11" t="s">
        <v>600</v>
      </c>
      <c r="I2094" s="10" t="s">
        <v>540</v>
      </c>
      <c r="J2094" s="12" t="s">
        <v>601</v>
      </c>
      <c r="K2094" s="12" t="s">
        <v>601</v>
      </c>
      <c r="L2094" s="13"/>
    </row>
    <row r="2095" spans="1:12" s="9" customFormat="1">
      <c r="A2095" s="10">
        <v>1991</v>
      </c>
      <c r="B2095" s="11" t="s">
        <v>5508</v>
      </c>
      <c r="C2095" s="11" t="s">
        <v>5509</v>
      </c>
      <c r="D2095" s="11" t="s">
        <v>5447</v>
      </c>
      <c r="E2095" s="12" t="s">
        <v>969</v>
      </c>
      <c r="F2095" s="11" t="s">
        <v>548</v>
      </c>
      <c r="G2095" s="11" t="s">
        <v>602</v>
      </c>
      <c r="H2095" s="11" t="s">
        <v>603</v>
      </c>
      <c r="I2095" s="10" t="s">
        <v>540</v>
      </c>
      <c r="J2095" s="12" t="s">
        <v>604</v>
      </c>
      <c r="K2095" s="12" t="s">
        <v>605</v>
      </c>
      <c r="L2095" s="13"/>
    </row>
    <row r="2096" spans="1:12" s="9" customFormat="1" ht="38.25">
      <c r="A2096" s="10">
        <v>1452</v>
      </c>
      <c r="B2096" s="11" t="s">
        <v>5510</v>
      </c>
      <c r="C2096" s="11" t="s">
        <v>5509</v>
      </c>
      <c r="D2096" s="11" t="s">
        <v>5447</v>
      </c>
      <c r="E2096" s="12" t="s">
        <v>969</v>
      </c>
      <c r="F2096" s="11" t="s">
        <v>548</v>
      </c>
      <c r="G2096" s="11" t="s">
        <v>602</v>
      </c>
      <c r="H2096" s="11" t="s">
        <v>603</v>
      </c>
      <c r="I2096" s="10" t="s">
        <v>567</v>
      </c>
      <c r="J2096" s="12" t="s">
        <v>606</v>
      </c>
      <c r="K2096" s="12" t="s">
        <v>607</v>
      </c>
      <c r="L2096" s="13"/>
    </row>
    <row r="2097" spans="1:12" s="9" customFormat="1">
      <c r="A2097" s="10">
        <v>1993</v>
      </c>
      <c r="B2097" s="11" t="s">
        <v>5511</v>
      </c>
      <c r="C2097" s="11" t="s">
        <v>5512</v>
      </c>
      <c r="D2097" s="11" t="s">
        <v>5447</v>
      </c>
      <c r="E2097" s="12" t="s">
        <v>970</v>
      </c>
      <c r="F2097" s="11" t="s">
        <v>548</v>
      </c>
      <c r="G2097" s="11" t="s">
        <v>602</v>
      </c>
      <c r="H2097" s="11" t="s">
        <v>608</v>
      </c>
      <c r="I2097" s="10" t="s">
        <v>540</v>
      </c>
      <c r="J2097" s="12" t="s">
        <v>609</v>
      </c>
      <c r="K2097" s="12" t="s">
        <v>610</v>
      </c>
      <c r="L2097" s="13"/>
    </row>
    <row r="2098" spans="1:12" s="9" customFormat="1" ht="25.5">
      <c r="A2098" s="10">
        <v>1516</v>
      </c>
      <c r="B2098" s="11" t="s">
        <v>5513</v>
      </c>
      <c r="C2098" s="11" t="s">
        <v>5514</v>
      </c>
      <c r="D2098" s="11" t="s">
        <v>5447</v>
      </c>
      <c r="E2098" s="12" t="s">
        <v>883</v>
      </c>
      <c r="F2098" s="11" t="s">
        <v>548</v>
      </c>
      <c r="G2098" s="11" t="s">
        <v>549</v>
      </c>
      <c r="H2098" s="11" t="s">
        <v>611</v>
      </c>
      <c r="I2098" s="10" t="s">
        <v>540</v>
      </c>
      <c r="J2098" s="12" t="s">
        <v>612</v>
      </c>
      <c r="K2098" s="12" t="s">
        <v>613</v>
      </c>
      <c r="L2098" s="13"/>
    </row>
    <row r="2099" spans="1:12" s="9" customFormat="1" ht="51">
      <c r="A2099" s="10">
        <v>1552</v>
      </c>
      <c r="B2099" s="11" t="s">
        <v>5515</v>
      </c>
      <c r="C2099" s="11" t="s">
        <v>5514</v>
      </c>
      <c r="D2099" s="11" t="s">
        <v>5447</v>
      </c>
      <c r="E2099" s="12" t="s">
        <v>883</v>
      </c>
      <c r="F2099" s="11" t="s">
        <v>548</v>
      </c>
      <c r="G2099" s="11" t="s">
        <v>549</v>
      </c>
      <c r="H2099" s="11" t="s">
        <v>611</v>
      </c>
      <c r="I2099" s="10" t="s">
        <v>567</v>
      </c>
      <c r="J2099" s="12" t="s">
        <v>614</v>
      </c>
      <c r="K2099" s="12" t="s">
        <v>615</v>
      </c>
      <c r="L2099" s="13"/>
    </row>
    <row r="2100" spans="1:12" s="9" customFormat="1">
      <c r="A2100" s="10">
        <v>2654</v>
      </c>
      <c r="B2100" s="11" t="s">
        <v>5516</v>
      </c>
      <c r="C2100" s="11" t="s">
        <v>5517</v>
      </c>
      <c r="D2100" s="11" t="s">
        <v>5447</v>
      </c>
      <c r="E2100" s="12" t="s">
        <v>884</v>
      </c>
      <c r="F2100" s="11" t="s">
        <v>548</v>
      </c>
      <c r="G2100" s="11" t="s">
        <v>616</v>
      </c>
      <c r="H2100" s="11" t="s">
        <v>617</v>
      </c>
      <c r="I2100" s="10" t="s">
        <v>540</v>
      </c>
      <c r="J2100" s="12" t="s">
        <v>618</v>
      </c>
      <c r="K2100" s="12" t="s">
        <v>619</v>
      </c>
      <c r="L2100" s="13"/>
    </row>
    <row r="2101" spans="1:12" s="9" customFormat="1" ht="25.5">
      <c r="A2101" s="10">
        <v>3773</v>
      </c>
      <c r="B2101" s="11" t="s">
        <v>5518</v>
      </c>
      <c r="C2101" s="11" t="s">
        <v>5517</v>
      </c>
      <c r="D2101" s="11" t="s">
        <v>5447</v>
      </c>
      <c r="E2101" s="12" t="s">
        <v>884</v>
      </c>
      <c r="F2101" s="11" t="s">
        <v>548</v>
      </c>
      <c r="G2101" s="11" t="s">
        <v>616</v>
      </c>
      <c r="H2101" s="11" t="s">
        <v>617</v>
      </c>
      <c r="I2101" s="10" t="s">
        <v>567</v>
      </c>
      <c r="J2101" s="12" t="s">
        <v>620</v>
      </c>
      <c r="K2101" s="12" t="s">
        <v>621</v>
      </c>
      <c r="L2101" s="13"/>
    </row>
    <row r="2102" spans="1:12" s="9" customFormat="1">
      <c r="A2102" s="10">
        <v>4209</v>
      </c>
      <c r="B2102" s="11" t="s">
        <v>5519</v>
      </c>
      <c r="C2102" s="11" t="s">
        <v>5520</v>
      </c>
      <c r="D2102" s="11" t="s">
        <v>5447</v>
      </c>
      <c r="E2102" s="12" t="s">
        <v>885</v>
      </c>
      <c r="F2102" s="11" t="s">
        <v>548</v>
      </c>
      <c r="G2102" s="11" t="s">
        <v>622</v>
      </c>
      <c r="H2102" s="11" t="s">
        <v>623</v>
      </c>
      <c r="I2102" s="10" t="s">
        <v>540</v>
      </c>
      <c r="J2102" s="12" t="s">
        <v>624</v>
      </c>
      <c r="K2102" s="12" t="s">
        <v>625</v>
      </c>
      <c r="L2102" s="13"/>
    </row>
    <row r="2103" spans="1:12" s="9" customFormat="1" ht="38.25">
      <c r="A2103" s="10">
        <v>3105</v>
      </c>
      <c r="B2103" s="11" t="s">
        <v>5521</v>
      </c>
      <c r="C2103" s="11" t="s">
        <v>5520</v>
      </c>
      <c r="D2103" s="11" t="s">
        <v>5447</v>
      </c>
      <c r="E2103" s="12" t="s">
        <v>885</v>
      </c>
      <c r="F2103" s="11" t="s">
        <v>548</v>
      </c>
      <c r="G2103" s="11" t="s">
        <v>622</v>
      </c>
      <c r="H2103" s="11" t="s">
        <v>623</v>
      </c>
      <c r="I2103" s="10" t="s">
        <v>567</v>
      </c>
      <c r="J2103" s="12" t="s">
        <v>626</v>
      </c>
      <c r="K2103" s="12" t="s">
        <v>627</v>
      </c>
      <c r="L2103" s="13"/>
    </row>
    <row r="2104" spans="1:12" s="9" customFormat="1">
      <c r="A2104" s="10">
        <v>3235</v>
      </c>
      <c r="B2104" s="11" t="s">
        <v>5522</v>
      </c>
      <c r="C2104" s="11" t="s">
        <v>5523</v>
      </c>
      <c r="D2104" s="11" t="s">
        <v>5447</v>
      </c>
      <c r="E2104" s="12" t="s">
        <v>888</v>
      </c>
      <c r="F2104" s="11" t="s">
        <v>548</v>
      </c>
      <c r="G2104" s="11" t="s">
        <v>622</v>
      </c>
      <c r="H2104" s="11" t="s">
        <v>628</v>
      </c>
      <c r="I2104" s="10" t="s">
        <v>540</v>
      </c>
      <c r="J2104" s="12" t="s">
        <v>629</v>
      </c>
      <c r="K2104" s="12" t="s">
        <v>630</v>
      </c>
      <c r="L2104" s="13"/>
    </row>
    <row r="2105" spans="1:12" s="9" customFormat="1">
      <c r="A2105" s="10">
        <v>3742</v>
      </c>
      <c r="B2105" s="11" t="s">
        <v>5524</v>
      </c>
      <c r="C2105" s="11" t="s">
        <v>5523</v>
      </c>
      <c r="D2105" s="11" t="s">
        <v>5447</v>
      </c>
      <c r="E2105" s="12" t="s">
        <v>888</v>
      </c>
      <c r="F2105" s="11" t="s">
        <v>548</v>
      </c>
      <c r="G2105" s="11" t="s">
        <v>622</v>
      </c>
      <c r="H2105" s="11" t="s">
        <v>628</v>
      </c>
      <c r="I2105" s="10" t="s">
        <v>567</v>
      </c>
      <c r="J2105" s="12" t="s">
        <v>631</v>
      </c>
      <c r="K2105" s="12" t="s">
        <v>632</v>
      </c>
      <c r="L2105" s="13"/>
    </row>
    <row r="2106" spans="1:12" s="9" customFormat="1">
      <c r="A2106" s="10">
        <v>724</v>
      </c>
      <c r="B2106" s="11" t="s">
        <v>5525</v>
      </c>
      <c r="C2106" s="11" t="s">
        <v>5526</v>
      </c>
      <c r="D2106" s="11" t="s">
        <v>5447</v>
      </c>
      <c r="E2106" s="12" t="s">
        <v>889</v>
      </c>
      <c r="F2106" s="11" t="s">
        <v>548</v>
      </c>
      <c r="G2106" s="11" t="s">
        <v>622</v>
      </c>
      <c r="H2106" s="11" t="s">
        <v>633</v>
      </c>
      <c r="I2106" s="10" t="s">
        <v>540</v>
      </c>
      <c r="J2106" s="12" t="s">
        <v>586</v>
      </c>
      <c r="K2106" s="12" t="s">
        <v>587</v>
      </c>
      <c r="L2106" s="13"/>
    </row>
    <row r="2107" spans="1:12" s="9" customFormat="1">
      <c r="A2107" s="10">
        <v>1203</v>
      </c>
      <c r="B2107" s="11" t="s">
        <v>5527</v>
      </c>
      <c r="C2107" s="11" t="s">
        <v>5528</v>
      </c>
      <c r="D2107" s="11" t="s">
        <v>5447</v>
      </c>
      <c r="E2107" s="12" t="s">
        <v>886</v>
      </c>
      <c r="F2107" s="11" t="s">
        <v>548</v>
      </c>
      <c r="G2107" s="11" t="s">
        <v>616</v>
      </c>
      <c r="H2107" s="11" t="s">
        <v>634</v>
      </c>
      <c r="I2107" s="10" t="s">
        <v>540</v>
      </c>
      <c r="J2107" s="12" t="s">
        <v>635</v>
      </c>
      <c r="K2107" s="12" t="s">
        <v>636</v>
      </c>
      <c r="L2107" s="13"/>
    </row>
    <row r="2108" spans="1:12" s="9" customFormat="1" ht="25.5">
      <c r="A2108" s="10">
        <v>3715</v>
      </c>
      <c r="B2108" s="11" t="s">
        <v>5529</v>
      </c>
      <c r="C2108" s="11" t="s">
        <v>5528</v>
      </c>
      <c r="D2108" s="11" t="s">
        <v>5447</v>
      </c>
      <c r="E2108" s="12" t="s">
        <v>886</v>
      </c>
      <c r="F2108" s="11" t="s">
        <v>548</v>
      </c>
      <c r="G2108" s="11" t="s">
        <v>616</v>
      </c>
      <c r="H2108" s="11" t="s">
        <v>634</v>
      </c>
      <c r="I2108" s="10" t="s">
        <v>567</v>
      </c>
      <c r="J2108" s="12" t="s">
        <v>637</v>
      </c>
      <c r="K2108" s="12" t="s">
        <v>638</v>
      </c>
      <c r="L2108" s="13"/>
    </row>
    <row r="2109" spans="1:12" s="9" customFormat="1">
      <c r="A2109" s="10">
        <v>1267</v>
      </c>
      <c r="B2109" s="11" t="s">
        <v>5530</v>
      </c>
      <c r="C2109" s="11" t="s">
        <v>5531</v>
      </c>
      <c r="D2109" s="11" t="s">
        <v>5447</v>
      </c>
      <c r="E2109" s="12" t="s">
        <v>887</v>
      </c>
      <c r="F2109" s="11" t="s">
        <v>548</v>
      </c>
      <c r="G2109" s="11" t="s">
        <v>616</v>
      </c>
      <c r="H2109" s="11" t="s">
        <v>639</v>
      </c>
      <c r="I2109" s="10" t="s">
        <v>540</v>
      </c>
      <c r="J2109" s="12" t="s">
        <v>640</v>
      </c>
      <c r="K2109" s="12" t="s">
        <v>641</v>
      </c>
      <c r="L2109" s="13"/>
    </row>
    <row r="2110" spans="1:12" s="9" customFormat="1">
      <c r="A2110" s="10">
        <v>2217</v>
      </c>
      <c r="B2110" s="11" t="s">
        <v>5532</v>
      </c>
      <c r="C2110" s="11" t="s">
        <v>5533</v>
      </c>
      <c r="D2110" s="11" t="s">
        <v>5447</v>
      </c>
      <c r="E2110" s="12" t="s">
        <v>971</v>
      </c>
      <c r="F2110" s="11" t="s">
        <v>548</v>
      </c>
      <c r="G2110" s="11" t="s">
        <v>616</v>
      </c>
      <c r="H2110" s="11" t="s">
        <v>642</v>
      </c>
      <c r="I2110" s="10" t="s">
        <v>540</v>
      </c>
      <c r="J2110" s="12" t="s">
        <v>643</v>
      </c>
      <c r="K2110" s="12" t="s">
        <v>644</v>
      </c>
      <c r="L2110" s="13"/>
    </row>
    <row r="2111" spans="1:12" s="9" customFormat="1" ht="25.5">
      <c r="A2111" s="10">
        <v>3739</v>
      </c>
      <c r="B2111" s="11" t="s">
        <v>5534</v>
      </c>
      <c r="C2111" s="11" t="s">
        <v>5533</v>
      </c>
      <c r="D2111" s="11" t="s">
        <v>5447</v>
      </c>
      <c r="E2111" s="12" t="s">
        <v>971</v>
      </c>
      <c r="F2111" s="11" t="s">
        <v>548</v>
      </c>
      <c r="G2111" s="11" t="s">
        <v>616</v>
      </c>
      <c r="H2111" s="11" t="s">
        <v>642</v>
      </c>
      <c r="I2111" s="10" t="s">
        <v>567</v>
      </c>
      <c r="J2111" s="12" t="s">
        <v>645</v>
      </c>
      <c r="K2111" s="12" t="s">
        <v>646</v>
      </c>
      <c r="L2111" s="13"/>
    </row>
    <row r="2112" spans="1:12" s="9" customFormat="1">
      <c r="A2112" s="10">
        <v>1268</v>
      </c>
      <c r="B2112" s="11" t="s">
        <v>5535</v>
      </c>
      <c r="C2112" s="11" t="s">
        <v>5536</v>
      </c>
      <c r="D2112" s="11" t="s">
        <v>5447</v>
      </c>
      <c r="E2112" s="12" t="s">
        <v>972</v>
      </c>
      <c r="F2112" s="11" t="s">
        <v>548</v>
      </c>
      <c r="G2112" s="11" t="s">
        <v>616</v>
      </c>
      <c r="H2112" s="11" t="s">
        <v>647</v>
      </c>
      <c r="I2112" s="10" t="s">
        <v>540</v>
      </c>
      <c r="J2112" s="12" t="s">
        <v>648</v>
      </c>
      <c r="K2112" s="12" t="s">
        <v>649</v>
      </c>
      <c r="L2112" s="13"/>
    </row>
    <row r="2113" spans="1:12" s="9" customFormat="1">
      <c r="A2113" s="10">
        <v>143</v>
      </c>
      <c r="B2113" s="11" t="s">
        <v>5537</v>
      </c>
      <c r="C2113" s="11" t="s">
        <v>5538</v>
      </c>
      <c r="D2113" s="11" t="s">
        <v>5447</v>
      </c>
      <c r="E2113" s="12" t="s">
        <v>778</v>
      </c>
      <c r="F2113" s="11" t="s">
        <v>1177</v>
      </c>
      <c r="G2113" s="11" t="s">
        <v>1178</v>
      </c>
      <c r="H2113" s="11" t="s">
        <v>1241</v>
      </c>
      <c r="I2113" s="10" t="s">
        <v>540</v>
      </c>
      <c r="J2113" s="12" t="s">
        <v>650</v>
      </c>
      <c r="K2113" s="12" t="s">
        <v>651</v>
      </c>
      <c r="L2113" s="13" t="str">
        <f>IF(ISERROR(HYPERLINK("#"&amp;ADDRESS(MATCH(A2113,'4.Sector items for update'!A:A,0),10,,,"4.Sector items for update"),"Update translation")),"",HYPERLINK("#"&amp;ADDRESS(MATCH(A2113,'4.Sector items for update'!A:A,0),10,,,"4.Sector items for update"),"Update translation"))</f>
        <v>Update translation</v>
      </c>
    </row>
    <row r="2114" spans="1:12" s="9" customFormat="1">
      <c r="A2114" s="10">
        <v>2253</v>
      </c>
      <c r="B2114" s="11" t="s">
        <v>5539</v>
      </c>
      <c r="C2114" s="11" t="s">
        <v>5540</v>
      </c>
      <c r="D2114" s="11" t="s">
        <v>5447</v>
      </c>
      <c r="E2114" s="12" t="s">
        <v>930</v>
      </c>
      <c r="F2114" s="11" t="s">
        <v>1177</v>
      </c>
      <c r="G2114" s="11" t="s">
        <v>1244</v>
      </c>
      <c r="H2114" s="11" t="s">
        <v>1245</v>
      </c>
      <c r="I2114" s="10" t="s">
        <v>540</v>
      </c>
      <c r="J2114" s="12" t="s">
        <v>652</v>
      </c>
      <c r="K2114" s="12" t="s">
        <v>653</v>
      </c>
      <c r="L2114" s="13" t="str">
        <f>IF(ISERROR(HYPERLINK("#"&amp;ADDRESS(MATCH(A2114,'4.Sector items for update'!A:A,0),10,,,"4.Sector items for update"),"Update translation")),"",HYPERLINK("#"&amp;ADDRESS(MATCH(A2114,'4.Sector items for update'!A:A,0),10,,,"4.Sector items for update"),"Update translation"))</f>
        <v>Update translation</v>
      </c>
    </row>
    <row r="2115" spans="1:12" s="9" customFormat="1">
      <c r="A2115" s="10">
        <v>3215</v>
      </c>
      <c r="B2115" s="11" t="s">
        <v>5541</v>
      </c>
      <c r="C2115" s="11" t="s">
        <v>5542</v>
      </c>
      <c r="D2115" s="11" t="s">
        <v>5447</v>
      </c>
      <c r="E2115" s="12" t="s">
        <v>678</v>
      </c>
      <c r="F2115" s="11" t="s">
        <v>5447</v>
      </c>
      <c r="G2115" s="11" t="s">
        <v>5447</v>
      </c>
      <c r="H2115" s="11" t="s">
        <v>5543</v>
      </c>
      <c r="I2115" s="10" t="s">
        <v>540</v>
      </c>
      <c r="J2115" s="12" t="s">
        <v>1314</v>
      </c>
      <c r="K2115" s="12" t="s">
        <v>1315</v>
      </c>
      <c r="L2115" s="13" t="str">
        <f>IF(ISERROR(HYPERLINK("#"&amp;ADDRESS(MATCH(A2115,'3.Unemploym. items for update'!A:A,0),10,,,"3.Unemploym. items for update"),"Update translation")),"",HYPERLINK("#"&amp;ADDRESS(MATCH(A2115,'3.Unemploym. items for update'!A:A,0),10,,,"3.Unemploym. items for update"),"Update translation"))</f>
        <v>Update translation</v>
      </c>
    </row>
    <row r="2116" spans="1:12" s="9" customFormat="1" ht="63.75">
      <c r="A2116" s="10">
        <v>2536</v>
      </c>
      <c r="B2116" s="11" t="s">
        <v>5544</v>
      </c>
      <c r="C2116" s="11" t="s">
        <v>5542</v>
      </c>
      <c r="D2116" s="11" t="s">
        <v>5447</v>
      </c>
      <c r="E2116" s="12" t="s">
        <v>678</v>
      </c>
      <c r="F2116" s="11" t="s">
        <v>5447</v>
      </c>
      <c r="G2116" s="11" t="s">
        <v>5447</v>
      </c>
      <c r="H2116" s="11" t="s">
        <v>5543</v>
      </c>
      <c r="I2116" s="10" t="s">
        <v>567</v>
      </c>
      <c r="J2116" s="12" t="s">
        <v>5545</v>
      </c>
      <c r="K2116" s="12" t="s">
        <v>5546</v>
      </c>
      <c r="L2116" s="13" t="str">
        <f>IF(ISERROR(HYPERLINK("#"&amp;ADDRESS(MATCH(A2116,'3.Unemploym. items for update'!A:A,0),10,,,"3.Unemploym. items for update"),"Update translation")),"",HYPERLINK("#"&amp;ADDRESS(MATCH(A2116,'3.Unemploym. items for update'!A:A,0),10,,,"3.Unemploym. items for update"),"Update translation"))</f>
        <v>Update translation</v>
      </c>
    </row>
    <row r="2117" spans="1:12" s="9" customFormat="1" ht="38.25">
      <c r="A2117" s="10">
        <v>12</v>
      </c>
      <c r="B2117" s="11" t="s">
        <v>5547</v>
      </c>
      <c r="C2117" s="11" t="s">
        <v>5548</v>
      </c>
      <c r="D2117" s="11" t="s">
        <v>5447</v>
      </c>
      <c r="E2117" s="12" t="s">
        <v>679</v>
      </c>
      <c r="F2117" s="11" t="s">
        <v>548</v>
      </c>
      <c r="G2117" s="11" t="s">
        <v>752</v>
      </c>
      <c r="H2117" s="11" t="s">
        <v>753</v>
      </c>
      <c r="I2117" s="10" t="s">
        <v>567</v>
      </c>
      <c r="J2117" s="12" t="s">
        <v>754</v>
      </c>
      <c r="K2117" s="12" t="s">
        <v>755</v>
      </c>
      <c r="L2117" s="13"/>
    </row>
    <row r="2118" spans="1:12" s="9" customFormat="1">
      <c r="A2118" s="10">
        <v>1243</v>
      </c>
      <c r="B2118" s="11" t="s">
        <v>5549</v>
      </c>
      <c r="C2118" s="11" t="s">
        <v>5548</v>
      </c>
      <c r="D2118" s="11" t="s">
        <v>5447</v>
      </c>
      <c r="E2118" s="12" t="s">
        <v>679</v>
      </c>
      <c r="F2118" s="11" t="s">
        <v>548</v>
      </c>
      <c r="G2118" s="11" t="s">
        <v>752</v>
      </c>
      <c r="H2118" s="11" t="s">
        <v>753</v>
      </c>
      <c r="I2118" s="10" t="s">
        <v>756</v>
      </c>
      <c r="J2118" s="12" t="s">
        <v>757</v>
      </c>
      <c r="K2118" s="12" t="s">
        <v>758</v>
      </c>
      <c r="L2118" s="13"/>
    </row>
    <row r="2119" spans="1:12" s="9" customFormat="1">
      <c r="A2119" s="10">
        <v>3606</v>
      </c>
      <c r="B2119" s="11" t="s">
        <v>5550</v>
      </c>
      <c r="C2119" s="11" t="s">
        <v>5551</v>
      </c>
      <c r="D2119" s="11" t="s">
        <v>5447</v>
      </c>
      <c r="E2119" s="12" t="s">
        <v>680</v>
      </c>
      <c r="F2119" s="11" t="s">
        <v>548</v>
      </c>
      <c r="G2119" s="11" t="s">
        <v>759</v>
      </c>
      <c r="H2119" s="11" t="s">
        <v>760</v>
      </c>
      <c r="I2119" s="10" t="s">
        <v>540</v>
      </c>
      <c r="J2119" s="12" t="s">
        <v>761</v>
      </c>
      <c r="K2119" s="12" t="s">
        <v>736</v>
      </c>
      <c r="L2119" s="13"/>
    </row>
    <row r="2120" spans="1:12" s="9" customFormat="1">
      <c r="A2120" s="10">
        <v>1658</v>
      </c>
      <c r="B2120" s="11" t="s">
        <v>5552</v>
      </c>
      <c r="C2120" s="11" t="s">
        <v>5551</v>
      </c>
      <c r="D2120" s="11" t="s">
        <v>5447</v>
      </c>
      <c r="E2120" s="12" t="s">
        <v>680</v>
      </c>
      <c r="F2120" s="11" t="s">
        <v>548</v>
      </c>
      <c r="G2120" s="11" t="s">
        <v>759</v>
      </c>
      <c r="H2120" s="11" t="s">
        <v>760</v>
      </c>
      <c r="I2120" s="10" t="s">
        <v>567</v>
      </c>
      <c r="J2120" s="12" t="s">
        <v>737</v>
      </c>
      <c r="K2120" s="12" t="s">
        <v>738</v>
      </c>
      <c r="L2120" s="13"/>
    </row>
    <row r="2121" spans="1:12" s="9" customFormat="1">
      <c r="A2121" s="10">
        <v>1105</v>
      </c>
      <c r="B2121" s="11" t="s">
        <v>5553</v>
      </c>
      <c r="C2121" s="11" t="s">
        <v>5554</v>
      </c>
      <c r="D2121" s="11" t="s">
        <v>5447</v>
      </c>
      <c r="E2121" s="12" t="s">
        <v>687</v>
      </c>
      <c r="F2121" s="11" t="s">
        <v>548</v>
      </c>
      <c r="G2121" s="11" t="s">
        <v>759</v>
      </c>
      <c r="H2121" s="11" t="s">
        <v>762</v>
      </c>
      <c r="I2121" s="10" t="s">
        <v>540</v>
      </c>
      <c r="J2121" s="12" t="s">
        <v>763</v>
      </c>
      <c r="K2121" s="12" t="s">
        <v>742</v>
      </c>
      <c r="L2121" s="13"/>
    </row>
    <row r="2122" spans="1:12" s="9" customFormat="1">
      <c r="A2122" s="10">
        <v>1648</v>
      </c>
      <c r="B2122" s="11" t="s">
        <v>5555</v>
      </c>
      <c r="C2122" s="11" t="s">
        <v>5554</v>
      </c>
      <c r="D2122" s="11" t="s">
        <v>5447</v>
      </c>
      <c r="E2122" s="12" t="s">
        <v>687</v>
      </c>
      <c r="F2122" s="11" t="s">
        <v>548</v>
      </c>
      <c r="G2122" s="11" t="s">
        <v>759</v>
      </c>
      <c r="H2122" s="11" t="s">
        <v>762</v>
      </c>
      <c r="I2122" s="10" t="s">
        <v>567</v>
      </c>
      <c r="J2122" s="12" t="s">
        <v>743</v>
      </c>
      <c r="K2122" s="12" t="s">
        <v>744</v>
      </c>
      <c r="L2122" s="13"/>
    </row>
    <row r="2123" spans="1:12" s="9" customFormat="1">
      <c r="A2123" s="10">
        <v>13</v>
      </c>
      <c r="B2123" s="11" t="s">
        <v>5556</v>
      </c>
      <c r="C2123" s="11" t="s">
        <v>5557</v>
      </c>
      <c r="D2123" s="11" t="s">
        <v>5447</v>
      </c>
      <c r="E2123" s="12" t="s">
        <v>808</v>
      </c>
      <c r="F2123" s="11" t="s">
        <v>548</v>
      </c>
      <c r="G2123" s="11" t="s">
        <v>752</v>
      </c>
      <c r="H2123" s="11" t="s">
        <v>764</v>
      </c>
      <c r="I2123" s="10" t="s">
        <v>567</v>
      </c>
      <c r="J2123" s="12" t="s">
        <v>765</v>
      </c>
      <c r="K2123" s="12" t="s">
        <v>766</v>
      </c>
      <c r="L2123" s="13"/>
    </row>
    <row r="2124" spans="1:12" s="9" customFormat="1">
      <c r="A2124" s="10">
        <v>2385</v>
      </c>
      <c r="B2124" s="11" t="s">
        <v>5558</v>
      </c>
      <c r="C2124" s="11" t="s">
        <v>5557</v>
      </c>
      <c r="D2124" s="11" t="s">
        <v>5447</v>
      </c>
      <c r="E2124" s="12" t="s">
        <v>808</v>
      </c>
      <c r="F2124" s="11" t="s">
        <v>548</v>
      </c>
      <c r="G2124" s="11" t="s">
        <v>752</v>
      </c>
      <c r="H2124" s="11" t="s">
        <v>764</v>
      </c>
      <c r="I2124" s="10" t="s">
        <v>756</v>
      </c>
      <c r="J2124" s="12" t="s">
        <v>767</v>
      </c>
      <c r="K2124" s="12" t="s">
        <v>10</v>
      </c>
      <c r="L2124" s="13"/>
    </row>
    <row r="2125" spans="1:12" s="9" customFormat="1">
      <c r="A2125" s="10">
        <v>4258</v>
      </c>
      <c r="B2125" s="11" t="s">
        <v>5559</v>
      </c>
      <c r="C2125" s="11" t="s">
        <v>5560</v>
      </c>
      <c r="D2125" s="11" t="s">
        <v>5447</v>
      </c>
      <c r="E2125" s="12" t="s">
        <v>809</v>
      </c>
      <c r="F2125" s="11" t="s">
        <v>548</v>
      </c>
      <c r="G2125" s="11" t="s">
        <v>768</v>
      </c>
      <c r="H2125" s="11" t="s">
        <v>769</v>
      </c>
      <c r="I2125" s="10" t="s">
        <v>540</v>
      </c>
      <c r="J2125" s="12" t="s">
        <v>770</v>
      </c>
      <c r="K2125" s="12" t="s">
        <v>771</v>
      </c>
      <c r="L2125" s="13"/>
    </row>
    <row r="2126" spans="1:12" s="9" customFormat="1" ht="102">
      <c r="A2126" s="10">
        <v>4008</v>
      </c>
      <c r="B2126" s="11" t="s">
        <v>5561</v>
      </c>
      <c r="C2126" s="11" t="s">
        <v>5560</v>
      </c>
      <c r="D2126" s="11" t="s">
        <v>5447</v>
      </c>
      <c r="E2126" s="12" t="s">
        <v>809</v>
      </c>
      <c r="F2126" s="11" t="s">
        <v>548</v>
      </c>
      <c r="G2126" s="11" t="s">
        <v>768</v>
      </c>
      <c r="H2126" s="11" t="s">
        <v>769</v>
      </c>
      <c r="I2126" s="10" t="s">
        <v>567</v>
      </c>
      <c r="J2126" s="12" t="s">
        <v>772</v>
      </c>
      <c r="K2126" s="12" t="s">
        <v>773</v>
      </c>
      <c r="L2126" s="13"/>
    </row>
    <row r="2127" spans="1:12" s="9" customFormat="1">
      <c r="A2127" s="10">
        <v>3606</v>
      </c>
      <c r="B2127" s="11" t="s">
        <v>5562</v>
      </c>
      <c r="C2127" s="11" t="s">
        <v>5563</v>
      </c>
      <c r="D2127" s="11" t="s">
        <v>5447</v>
      </c>
      <c r="E2127" s="12" t="s">
        <v>812</v>
      </c>
      <c r="F2127" s="11" t="s">
        <v>548</v>
      </c>
      <c r="G2127" s="11" t="s">
        <v>768</v>
      </c>
      <c r="H2127" s="11" t="s">
        <v>774</v>
      </c>
      <c r="I2127" s="10" t="s">
        <v>540</v>
      </c>
      <c r="J2127" s="12" t="s">
        <v>761</v>
      </c>
      <c r="K2127" s="12" t="s">
        <v>736</v>
      </c>
      <c r="L2127" s="13"/>
    </row>
    <row r="2128" spans="1:12" s="9" customFormat="1">
      <c r="A2128" s="10">
        <v>1658</v>
      </c>
      <c r="B2128" s="11" t="s">
        <v>5564</v>
      </c>
      <c r="C2128" s="11" t="s">
        <v>5563</v>
      </c>
      <c r="D2128" s="11" t="s">
        <v>5447</v>
      </c>
      <c r="E2128" s="12" t="s">
        <v>812</v>
      </c>
      <c r="F2128" s="11" t="s">
        <v>548</v>
      </c>
      <c r="G2128" s="11" t="s">
        <v>768</v>
      </c>
      <c r="H2128" s="11" t="s">
        <v>774</v>
      </c>
      <c r="I2128" s="10" t="s">
        <v>567</v>
      </c>
      <c r="J2128" s="12" t="s">
        <v>737</v>
      </c>
      <c r="K2128" s="12" t="s">
        <v>738</v>
      </c>
      <c r="L2128" s="13"/>
    </row>
    <row r="2129" spans="1:12" s="9" customFormat="1">
      <c r="A2129" s="10">
        <v>1130</v>
      </c>
      <c r="B2129" s="11" t="s">
        <v>5565</v>
      </c>
      <c r="C2129" s="11" t="s">
        <v>5566</v>
      </c>
      <c r="D2129" s="11" t="s">
        <v>5447</v>
      </c>
      <c r="E2129" s="12" t="s">
        <v>711</v>
      </c>
      <c r="F2129" s="11" t="s">
        <v>5447</v>
      </c>
      <c r="G2129" s="11" t="s">
        <v>5447</v>
      </c>
      <c r="H2129" s="11" t="s">
        <v>5567</v>
      </c>
      <c r="I2129" s="10" t="s">
        <v>540</v>
      </c>
      <c r="J2129" s="12" t="s">
        <v>5568</v>
      </c>
      <c r="K2129" s="12" t="s">
        <v>1132</v>
      </c>
      <c r="L2129" s="13" t="str">
        <f>IF(ISERROR(HYPERLINK("#"&amp;ADDRESS(MATCH(A2129,'3.Unemploym. items for update'!A:A,0),10,,,"3.Unemploym. items for update"),"Update translation")),"",HYPERLINK("#"&amp;ADDRESS(MATCH(A2129,'3.Unemploym. items for update'!A:A,0),10,,,"3.Unemploym. items for update"),"Update translation"))</f>
        <v>Update translation</v>
      </c>
    </row>
    <row r="2130" spans="1:12" s="9" customFormat="1" ht="25.5">
      <c r="A2130" s="10">
        <v>2067</v>
      </c>
      <c r="B2130" s="11" t="s">
        <v>5569</v>
      </c>
      <c r="C2130" s="11" t="s">
        <v>5566</v>
      </c>
      <c r="D2130" s="11" t="s">
        <v>5447</v>
      </c>
      <c r="E2130" s="12" t="s">
        <v>711</v>
      </c>
      <c r="F2130" s="11" t="s">
        <v>5447</v>
      </c>
      <c r="G2130" s="11" t="s">
        <v>5447</v>
      </c>
      <c r="H2130" s="11" t="s">
        <v>5567</v>
      </c>
      <c r="I2130" s="10" t="s">
        <v>567</v>
      </c>
      <c r="J2130" s="12" t="s">
        <v>5570</v>
      </c>
      <c r="K2130" s="12" t="s">
        <v>5571</v>
      </c>
      <c r="L2130" s="13" t="str">
        <f>IF(ISERROR(HYPERLINK("#"&amp;ADDRESS(MATCH(A2130,'3.Unemploym. items for update'!A:A,0),10,,,"3.Unemploym. items for update"),"Update translation")),"",HYPERLINK("#"&amp;ADDRESS(MATCH(A2130,'3.Unemploym. items for update'!A:A,0),10,,,"3.Unemploym. items for update"),"Update translation"))</f>
        <v>Update translation</v>
      </c>
    </row>
    <row r="2131" spans="1:12" s="9" customFormat="1">
      <c r="A2131" s="10">
        <v>1132</v>
      </c>
      <c r="B2131" s="11" t="s">
        <v>5572</v>
      </c>
      <c r="C2131" s="11" t="s">
        <v>5573</v>
      </c>
      <c r="D2131" s="11" t="s">
        <v>5447</v>
      </c>
      <c r="E2131" s="12" t="s">
        <v>712</v>
      </c>
      <c r="F2131" s="11" t="s">
        <v>1177</v>
      </c>
      <c r="G2131" s="11" t="s">
        <v>5574</v>
      </c>
      <c r="H2131" s="11" t="s">
        <v>5575</v>
      </c>
      <c r="I2131" s="10" t="s">
        <v>540</v>
      </c>
      <c r="J2131" s="12" t="s">
        <v>5576</v>
      </c>
      <c r="K2131" s="12" t="s">
        <v>5577</v>
      </c>
      <c r="L2131" s="13" t="str">
        <f>IF(ISERROR(HYPERLINK("#"&amp;ADDRESS(MATCH(A2131,'4.Sector items for update'!A:A,0),10,,,"4.Sector items for update"),"Update translation")),"",HYPERLINK("#"&amp;ADDRESS(MATCH(A2131,'4.Sector items for update'!A:A,0),10,,,"4.Sector items for update"),"Update translation"))</f>
        <v>Update translation</v>
      </c>
    </row>
    <row r="2132" spans="1:12" s="9" customFormat="1" ht="25.5">
      <c r="A2132" s="10">
        <v>2758</v>
      </c>
      <c r="B2132" s="11" t="s">
        <v>5578</v>
      </c>
      <c r="C2132" s="11" t="s">
        <v>5579</v>
      </c>
      <c r="D2132" s="11" t="s">
        <v>5447</v>
      </c>
      <c r="E2132" s="12" t="s">
        <v>780</v>
      </c>
      <c r="F2132" s="11" t="s">
        <v>1177</v>
      </c>
      <c r="G2132" s="11" t="s">
        <v>5574</v>
      </c>
      <c r="H2132" s="11" t="s">
        <v>5580</v>
      </c>
      <c r="I2132" s="10" t="s">
        <v>756</v>
      </c>
      <c r="J2132" s="12" t="s">
        <v>5581</v>
      </c>
      <c r="K2132" s="12" t="s">
        <v>5582</v>
      </c>
      <c r="L2132" s="13" t="str">
        <f>IF(ISERROR(HYPERLINK("#"&amp;ADDRESS(MATCH(A2132,'4.Sector items for update'!A:A,0),10,,,"4.Sector items for update"),"Update translation")),"",HYPERLINK("#"&amp;ADDRESS(MATCH(A2132,'4.Sector items for update'!A:A,0),10,,,"4.Sector items for update"),"Update translation"))</f>
        <v>Update translation</v>
      </c>
    </row>
    <row r="2133" spans="1:12" s="9" customFormat="1">
      <c r="A2133" s="10">
        <v>356</v>
      </c>
      <c r="B2133" s="11" t="s">
        <v>5583</v>
      </c>
      <c r="C2133" s="11" t="s">
        <v>21</v>
      </c>
      <c r="D2133" s="11" t="s">
        <v>5447</v>
      </c>
      <c r="E2133" s="12" t="s">
        <v>831</v>
      </c>
      <c r="F2133" s="11" t="s">
        <v>1177</v>
      </c>
      <c r="G2133" s="11" t="s">
        <v>5584</v>
      </c>
      <c r="H2133" s="11" t="s">
        <v>5585</v>
      </c>
      <c r="I2133" s="10" t="s">
        <v>540</v>
      </c>
      <c r="J2133" s="12" t="s">
        <v>5586</v>
      </c>
      <c r="K2133" s="12" t="s">
        <v>5587</v>
      </c>
      <c r="L2133" s="13" t="str">
        <f>IF(ISERROR(HYPERLINK("#"&amp;ADDRESS(MATCH(A2133,'4.Sector items for update'!A:A,0),10,,,"4.Sector items for update"),"Update translation")),"",HYPERLINK("#"&amp;ADDRESS(MATCH(A2133,'4.Sector items for update'!A:A,0),10,,,"4.Sector items for update"),"Update translation"))</f>
        <v>Update translation</v>
      </c>
    </row>
    <row r="2134" spans="1:12" s="9" customFormat="1">
      <c r="A2134" s="10">
        <v>1141</v>
      </c>
      <c r="B2134" s="11" t="s">
        <v>5588</v>
      </c>
      <c r="C2134" s="11" t="s">
        <v>5589</v>
      </c>
      <c r="D2134" s="11" t="s">
        <v>5447</v>
      </c>
      <c r="E2134" s="12" t="s">
        <v>991</v>
      </c>
      <c r="F2134" s="11" t="s">
        <v>1177</v>
      </c>
      <c r="G2134" s="11" t="s">
        <v>5584</v>
      </c>
      <c r="H2134" s="11" t="s">
        <v>5590</v>
      </c>
      <c r="I2134" s="10" t="s">
        <v>540</v>
      </c>
      <c r="J2134" s="12" t="s">
        <v>5591</v>
      </c>
      <c r="K2134" s="12" t="s">
        <v>5592</v>
      </c>
      <c r="L2134" s="13" t="str">
        <f>IF(ISERROR(HYPERLINK("#"&amp;ADDRESS(MATCH(A2134,'4.Sector items for update'!A:A,0),10,,,"4.Sector items for update"),"Update translation")),"",HYPERLINK("#"&amp;ADDRESS(MATCH(A2134,'4.Sector items for update'!A:A,0),10,,,"4.Sector items for update"),"Update translation"))</f>
        <v>Update translation</v>
      </c>
    </row>
    <row r="2135" spans="1:12" s="9" customFormat="1" ht="25.5">
      <c r="A2135" s="10">
        <v>1292</v>
      </c>
      <c r="B2135" s="11" t="s">
        <v>5593</v>
      </c>
      <c r="C2135" s="11" t="s">
        <v>5589</v>
      </c>
      <c r="D2135" s="11" t="s">
        <v>5447</v>
      </c>
      <c r="E2135" s="12" t="s">
        <v>991</v>
      </c>
      <c r="F2135" s="11" t="s">
        <v>1177</v>
      </c>
      <c r="G2135" s="11" t="s">
        <v>5584</v>
      </c>
      <c r="H2135" s="11" t="s">
        <v>5590</v>
      </c>
      <c r="I2135" s="10" t="s">
        <v>567</v>
      </c>
      <c r="J2135" s="12" t="s">
        <v>5594</v>
      </c>
      <c r="K2135" s="12" t="s">
        <v>5595</v>
      </c>
      <c r="L2135" s="13" t="str">
        <f>IF(ISERROR(HYPERLINK("#"&amp;ADDRESS(MATCH(A2135,'4.Sector items for update'!A:A,0),10,,,"4.Sector items for update"),"Update translation")),"",HYPERLINK("#"&amp;ADDRESS(MATCH(A2135,'4.Sector items for update'!A:A,0),10,,,"4.Sector items for update"),"Update translation"))</f>
        <v>Update translation</v>
      </c>
    </row>
    <row r="2136" spans="1:12" s="9" customFormat="1" ht="38.25">
      <c r="A2136" s="10">
        <v>12</v>
      </c>
      <c r="B2136" s="11" t="s">
        <v>5596</v>
      </c>
      <c r="C2136" s="11" t="s">
        <v>5597</v>
      </c>
      <c r="D2136" s="11" t="s">
        <v>5447</v>
      </c>
      <c r="E2136" s="12" t="s">
        <v>1008</v>
      </c>
      <c r="F2136" s="11" t="s">
        <v>548</v>
      </c>
      <c r="G2136" s="11" t="s">
        <v>752</v>
      </c>
      <c r="H2136" s="11" t="s">
        <v>753</v>
      </c>
      <c r="I2136" s="10" t="s">
        <v>567</v>
      </c>
      <c r="J2136" s="12" t="s">
        <v>754</v>
      </c>
      <c r="K2136" s="12" t="s">
        <v>755</v>
      </c>
      <c r="L2136" s="13"/>
    </row>
    <row r="2137" spans="1:12" s="9" customFormat="1">
      <c r="A2137" s="10">
        <v>1243</v>
      </c>
      <c r="B2137" s="11" t="s">
        <v>5598</v>
      </c>
      <c r="C2137" s="11" t="s">
        <v>5597</v>
      </c>
      <c r="D2137" s="11" t="s">
        <v>5447</v>
      </c>
      <c r="E2137" s="12" t="s">
        <v>1008</v>
      </c>
      <c r="F2137" s="11" t="s">
        <v>548</v>
      </c>
      <c r="G2137" s="11" t="s">
        <v>752</v>
      </c>
      <c r="H2137" s="11" t="s">
        <v>753</v>
      </c>
      <c r="I2137" s="10" t="s">
        <v>756</v>
      </c>
      <c r="J2137" s="12" t="s">
        <v>757</v>
      </c>
      <c r="K2137" s="12" t="s">
        <v>758</v>
      </c>
      <c r="L2137" s="13"/>
    </row>
    <row r="2138" spans="1:12" s="9" customFormat="1">
      <c r="A2138" s="10">
        <v>3606</v>
      </c>
      <c r="B2138" s="11" t="s">
        <v>5599</v>
      </c>
      <c r="C2138" s="11" t="s">
        <v>5600</v>
      </c>
      <c r="D2138" s="11" t="s">
        <v>5447</v>
      </c>
      <c r="E2138" s="12" t="s">
        <v>1116</v>
      </c>
      <c r="F2138" s="11" t="s">
        <v>548</v>
      </c>
      <c r="G2138" s="11" t="s">
        <v>759</v>
      </c>
      <c r="H2138" s="11" t="s">
        <v>760</v>
      </c>
      <c r="I2138" s="10" t="s">
        <v>540</v>
      </c>
      <c r="J2138" s="12" t="s">
        <v>761</v>
      </c>
      <c r="K2138" s="12" t="s">
        <v>736</v>
      </c>
      <c r="L2138" s="13"/>
    </row>
    <row r="2139" spans="1:12" s="9" customFormat="1">
      <c r="A2139" s="10">
        <v>1658</v>
      </c>
      <c r="B2139" s="11" t="s">
        <v>5601</v>
      </c>
      <c r="C2139" s="11" t="s">
        <v>5600</v>
      </c>
      <c r="D2139" s="11" t="s">
        <v>5447</v>
      </c>
      <c r="E2139" s="12" t="s">
        <v>1116</v>
      </c>
      <c r="F2139" s="11" t="s">
        <v>548</v>
      </c>
      <c r="G2139" s="11" t="s">
        <v>759</v>
      </c>
      <c r="H2139" s="11" t="s">
        <v>760</v>
      </c>
      <c r="I2139" s="10" t="s">
        <v>567</v>
      </c>
      <c r="J2139" s="12" t="s">
        <v>737</v>
      </c>
      <c r="K2139" s="12" t="s">
        <v>738</v>
      </c>
      <c r="L2139" s="13"/>
    </row>
    <row r="2140" spans="1:12" s="9" customFormat="1">
      <c r="A2140" s="10">
        <v>1105</v>
      </c>
      <c r="B2140" s="11" t="s">
        <v>5602</v>
      </c>
      <c r="C2140" s="11" t="s">
        <v>5603</v>
      </c>
      <c r="D2140" s="11" t="s">
        <v>5447</v>
      </c>
      <c r="E2140" s="12" t="s">
        <v>1117</v>
      </c>
      <c r="F2140" s="11" t="s">
        <v>548</v>
      </c>
      <c r="G2140" s="11" t="s">
        <v>759</v>
      </c>
      <c r="H2140" s="11" t="s">
        <v>762</v>
      </c>
      <c r="I2140" s="10" t="s">
        <v>540</v>
      </c>
      <c r="J2140" s="12" t="s">
        <v>763</v>
      </c>
      <c r="K2140" s="12" t="s">
        <v>742</v>
      </c>
      <c r="L2140" s="13"/>
    </row>
    <row r="2141" spans="1:12" s="9" customFormat="1">
      <c r="A2141" s="10">
        <v>1648</v>
      </c>
      <c r="B2141" s="11" t="s">
        <v>5604</v>
      </c>
      <c r="C2141" s="11" t="s">
        <v>5603</v>
      </c>
      <c r="D2141" s="11" t="s">
        <v>5447</v>
      </c>
      <c r="E2141" s="12" t="s">
        <v>1117</v>
      </c>
      <c r="F2141" s="11" t="s">
        <v>548</v>
      </c>
      <c r="G2141" s="11" t="s">
        <v>759</v>
      </c>
      <c r="H2141" s="11" t="s">
        <v>762</v>
      </c>
      <c r="I2141" s="10" t="s">
        <v>567</v>
      </c>
      <c r="J2141" s="12" t="s">
        <v>743</v>
      </c>
      <c r="K2141" s="12" t="s">
        <v>744</v>
      </c>
      <c r="L2141" s="13"/>
    </row>
    <row r="2142" spans="1:12" s="9" customFormat="1">
      <c r="A2142" s="10">
        <v>13</v>
      </c>
      <c r="B2142" s="11" t="s">
        <v>5605</v>
      </c>
      <c r="C2142" s="11" t="s">
        <v>5606</v>
      </c>
      <c r="D2142" s="11" t="s">
        <v>5447</v>
      </c>
      <c r="E2142" s="12" t="s">
        <v>1009</v>
      </c>
      <c r="F2142" s="11" t="s">
        <v>548</v>
      </c>
      <c r="G2142" s="11" t="s">
        <v>752</v>
      </c>
      <c r="H2142" s="11" t="s">
        <v>764</v>
      </c>
      <c r="I2142" s="10" t="s">
        <v>567</v>
      </c>
      <c r="J2142" s="12" t="s">
        <v>765</v>
      </c>
      <c r="K2142" s="12" t="s">
        <v>766</v>
      </c>
      <c r="L2142" s="13"/>
    </row>
    <row r="2143" spans="1:12" s="9" customFormat="1">
      <c r="A2143" s="10">
        <v>2385</v>
      </c>
      <c r="B2143" s="11" t="s">
        <v>5607</v>
      </c>
      <c r="C2143" s="11" t="s">
        <v>5606</v>
      </c>
      <c r="D2143" s="11" t="s">
        <v>5447</v>
      </c>
      <c r="E2143" s="12" t="s">
        <v>1009</v>
      </c>
      <c r="F2143" s="11" t="s">
        <v>548</v>
      </c>
      <c r="G2143" s="11" t="s">
        <v>752</v>
      </c>
      <c r="H2143" s="11" t="s">
        <v>764</v>
      </c>
      <c r="I2143" s="10" t="s">
        <v>756</v>
      </c>
      <c r="J2143" s="12" t="s">
        <v>767</v>
      </c>
      <c r="K2143" s="12" t="s">
        <v>10</v>
      </c>
      <c r="L2143" s="13"/>
    </row>
    <row r="2144" spans="1:12" s="9" customFormat="1">
      <c r="A2144" s="10">
        <v>4258</v>
      </c>
      <c r="B2144" s="11" t="s">
        <v>5608</v>
      </c>
      <c r="C2144" s="11" t="s">
        <v>5609</v>
      </c>
      <c r="D2144" s="11" t="s">
        <v>5447</v>
      </c>
      <c r="E2144" s="12" t="s">
        <v>1095</v>
      </c>
      <c r="F2144" s="11" t="s">
        <v>548</v>
      </c>
      <c r="G2144" s="11" t="s">
        <v>768</v>
      </c>
      <c r="H2144" s="11" t="s">
        <v>769</v>
      </c>
      <c r="I2144" s="10" t="s">
        <v>540</v>
      </c>
      <c r="J2144" s="12" t="s">
        <v>770</v>
      </c>
      <c r="K2144" s="12" t="s">
        <v>771</v>
      </c>
      <c r="L2144" s="13"/>
    </row>
    <row r="2145" spans="1:12" s="9" customFormat="1" ht="102">
      <c r="A2145" s="10">
        <v>4008</v>
      </c>
      <c r="B2145" s="11" t="s">
        <v>5610</v>
      </c>
      <c r="C2145" s="11" t="s">
        <v>5609</v>
      </c>
      <c r="D2145" s="11" t="s">
        <v>5447</v>
      </c>
      <c r="E2145" s="12" t="s">
        <v>1095</v>
      </c>
      <c r="F2145" s="11" t="s">
        <v>548</v>
      </c>
      <c r="G2145" s="11" t="s">
        <v>768</v>
      </c>
      <c r="H2145" s="11" t="s">
        <v>769</v>
      </c>
      <c r="I2145" s="10" t="s">
        <v>567</v>
      </c>
      <c r="J2145" s="12" t="s">
        <v>772</v>
      </c>
      <c r="K2145" s="12" t="s">
        <v>773</v>
      </c>
      <c r="L2145" s="13"/>
    </row>
    <row r="2146" spans="1:12" s="9" customFormat="1">
      <c r="A2146" s="10">
        <v>3606</v>
      </c>
      <c r="B2146" s="11" t="s">
        <v>5611</v>
      </c>
      <c r="C2146" s="11" t="s">
        <v>5612</v>
      </c>
      <c r="D2146" s="11" t="s">
        <v>5447</v>
      </c>
      <c r="E2146" s="12" t="s">
        <v>1096</v>
      </c>
      <c r="F2146" s="11" t="s">
        <v>548</v>
      </c>
      <c r="G2146" s="11" t="s">
        <v>768</v>
      </c>
      <c r="H2146" s="11" t="s">
        <v>774</v>
      </c>
      <c r="I2146" s="10" t="s">
        <v>540</v>
      </c>
      <c r="J2146" s="12" t="s">
        <v>761</v>
      </c>
      <c r="K2146" s="12" t="s">
        <v>736</v>
      </c>
      <c r="L2146" s="13"/>
    </row>
    <row r="2147" spans="1:12" s="9" customFormat="1">
      <c r="A2147" s="10">
        <v>1658</v>
      </c>
      <c r="B2147" s="11" t="s">
        <v>5613</v>
      </c>
      <c r="C2147" s="11" t="s">
        <v>5612</v>
      </c>
      <c r="D2147" s="11" t="s">
        <v>5447</v>
      </c>
      <c r="E2147" s="12" t="s">
        <v>1096</v>
      </c>
      <c r="F2147" s="11" t="s">
        <v>548</v>
      </c>
      <c r="G2147" s="11" t="s">
        <v>768</v>
      </c>
      <c r="H2147" s="11" t="s">
        <v>774</v>
      </c>
      <c r="I2147" s="10" t="s">
        <v>567</v>
      </c>
      <c r="J2147" s="12" t="s">
        <v>737</v>
      </c>
      <c r="K2147" s="12" t="s">
        <v>738</v>
      </c>
      <c r="L2147" s="13"/>
    </row>
    <row r="2148" spans="1:12" s="9" customFormat="1" ht="25.5">
      <c r="A2148" s="10">
        <v>2757</v>
      </c>
      <c r="B2148" s="11" t="s">
        <v>5614</v>
      </c>
      <c r="C2148" s="11" t="s">
        <v>5615</v>
      </c>
      <c r="D2148" s="11" t="s">
        <v>5447</v>
      </c>
      <c r="E2148" s="12" t="s">
        <v>801</v>
      </c>
      <c r="F2148" s="11" t="s">
        <v>1177</v>
      </c>
      <c r="G2148" s="11" t="s">
        <v>5574</v>
      </c>
      <c r="H2148" s="11" t="s">
        <v>5616</v>
      </c>
      <c r="I2148" s="10" t="s">
        <v>756</v>
      </c>
      <c r="J2148" s="12" t="s">
        <v>5617</v>
      </c>
      <c r="K2148" s="12" t="s">
        <v>5618</v>
      </c>
      <c r="L2148" s="13" t="str">
        <f>IF(ISERROR(HYPERLINK("#"&amp;ADDRESS(MATCH(A2148,'4.Sector items for update'!A:A,0),10,,,"4.Sector items for update"),"Update translation")),"",HYPERLINK("#"&amp;ADDRESS(MATCH(A2148,'4.Sector items for update'!A:A,0),10,,,"4.Sector items for update"),"Update translation"))</f>
        <v>Update translation</v>
      </c>
    </row>
    <row r="2149" spans="1:12" s="9" customFormat="1">
      <c r="A2149" s="10">
        <v>3138</v>
      </c>
      <c r="B2149" s="11" t="s">
        <v>5619</v>
      </c>
      <c r="C2149" s="11" t="s">
        <v>298</v>
      </c>
      <c r="D2149" s="11" t="s">
        <v>5447</v>
      </c>
      <c r="E2149" s="12" t="s">
        <v>833</v>
      </c>
      <c r="F2149" s="11" t="s">
        <v>1177</v>
      </c>
      <c r="G2149" s="11" t="s">
        <v>5620</v>
      </c>
      <c r="H2149" s="11" t="s">
        <v>5621</v>
      </c>
      <c r="I2149" s="10" t="s">
        <v>540</v>
      </c>
      <c r="J2149" s="12" t="s">
        <v>806</v>
      </c>
      <c r="K2149" s="12" t="s">
        <v>807</v>
      </c>
      <c r="L2149" s="13" t="str">
        <f>IF(ISERROR(HYPERLINK("#"&amp;ADDRESS(MATCH(A2149,'4.Sector items for update'!A:A,0),10,,,"4.Sector items for update"),"Update translation")),"",HYPERLINK("#"&amp;ADDRESS(MATCH(A2149,'4.Sector items for update'!A:A,0),10,,,"4.Sector items for update"),"Update translation"))</f>
        <v>Update translation</v>
      </c>
    </row>
    <row r="2150" spans="1:12" s="9" customFormat="1" ht="25.5">
      <c r="A2150" s="10">
        <v>2277</v>
      </c>
      <c r="B2150" s="11" t="s">
        <v>5622</v>
      </c>
      <c r="C2150" s="11" t="s">
        <v>298</v>
      </c>
      <c r="D2150" s="11" t="s">
        <v>5447</v>
      </c>
      <c r="E2150" s="12" t="s">
        <v>833</v>
      </c>
      <c r="F2150" s="11" t="s">
        <v>1177</v>
      </c>
      <c r="G2150" s="11" t="s">
        <v>5620</v>
      </c>
      <c r="H2150" s="11" t="s">
        <v>5621</v>
      </c>
      <c r="I2150" s="10" t="s">
        <v>567</v>
      </c>
      <c r="J2150" s="12" t="s">
        <v>301</v>
      </c>
      <c r="K2150" s="12" t="s">
        <v>5623</v>
      </c>
      <c r="L2150" s="13" t="str">
        <f>IF(ISERROR(HYPERLINK("#"&amp;ADDRESS(MATCH(A2150,'4.Sector items for update'!A:A,0),10,,,"4.Sector items for update"),"Update translation")),"",HYPERLINK("#"&amp;ADDRESS(MATCH(A2150,'4.Sector items for update'!A:A,0),10,,,"4.Sector items for update"),"Update translation"))</f>
        <v>Update translation</v>
      </c>
    </row>
    <row r="2151" spans="1:12" s="9" customFormat="1" ht="25.5">
      <c r="A2151" s="10">
        <v>2579</v>
      </c>
      <c r="B2151" s="11" t="s">
        <v>5624</v>
      </c>
      <c r="C2151" s="11" t="s">
        <v>5625</v>
      </c>
      <c r="D2151" s="11" t="s">
        <v>5447</v>
      </c>
      <c r="E2151" s="12" t="s">
        <v>717</v>
      </c>
      <c r="F2151" s="11" t="s">
        <v>5447</v>
      </c>
      <c r="G2151" s="11" t="s">
        <v>5447</v>
      </c>
      <c r="H2151" s="11" t="s">
        <v>5626</v>
      </c>
      <c r="I2151" s="10" t="s">
        <v>540</v>
      </c>
      <c r="J2151" s="12" t="s">
        <v>1340</v>
      </c>
      <c r="K2151" s="12" t="s">
        <v>1341</v>
      </c>
      <c r="L2151" s="13" t="str">
        <f>IF(ISERROR(HYPERLINK("#"&amp;ADDRESS(MATCH(A2151,'3.Unemploym. items for update'!A:A,0),10,,,"3.Unemploym. items for update"),"Update translation")),"",HYPERLINK("#"&amp;ADDRESS(MATCH(A2151,'3.Unemploym. items for update'!A:A,0),10,,,"3.Unemploym. items for update"),"Update translation"))</f>
        <v>Update translation</v>
      </c>
    </row>
    <row r="2152" spans="1:12" s="9" customFormat="1" ht="38.25">
      <c r="A2152" s="10">
        <v>3754</v>
      </c>
      <c r="B2152" s="11" t="s">
        <v>5627</v>
      </c>
      <c r="C2152" s="11" t="s">
        <v>5625</v>
      </c>
      <c r="D2152" s="11" t="s">
        <v>5447</v>
      </c>
      <c r="E2152" s="12" t="s">
        <v>717</v>
      </c>
      <c r="F2152" s="11" t="s">
        <v>5447</v>
      </c>
      <c r="G2152" s="11" t="s">
        <v>5447</v>
      </c>
      <c r="H2152" s="11" t="s">
        <v>5626</v>
      </c>
      <c r="I2152" s="10" t="s">
        <v>567</v>
      </c>
      <c r="J2152" s="12" t="s">
        <v>2409</v>
      </c>
      <c r="K2152" s="12" t="s">
        <v>2410</v>
      </c>
      <c r="L2152" s="13" t="str">
        <f>IF(ISERROR(HYPERLINK("#"&amp;ADDRESS(MATCH(A2152,'3.Unemploym. items for update'!A:A,0),10,,,"3.Unemploym. items for update"),"Update translation")),"",HYPERLINK("#"&amp;ADDRESS(MATCH(A2152,'3.Unemploym. items for update'!A:A,0),10,,,"3.Unemploym. items for update"),"Update translation"))</f>
        <v>Update translation</v>
      </c>
    </row>
    <row r="2153" spans="1:12" s="9" customFormat="1" ht="25.5">
      <c r="A2153" s="10">
        <v>2551</v>
      </c>
      <c r="B2153" s="11" t="s">
        <v>5628</v>
      </c>
      <c r="C2153" s="11" t="s">
        <v>5629</v>
      </c>
      <c r="D2153" s="11" t="s">
        <v>5447</v>
      </c>
      <c r="E2153" s="12" t="s">
        <v>718</v>
      </c>
      <c r="F2153" s="11" t="s">
        <v>1177</v>
      </c>
      <c r="G2153" s="11" t="s">
        <v>2413</v>
      </c>
      <c r="H2153" s="11" t="s">
        <v>2414</v>
      </c>
      <c r="I2153" s="10" t="s">
        <v>540</v>
      </c>
      <c r="J2153" s="12" t="s">
        <v>1349</v>
      </c>
      <c r="K2153" s="12" t="s">
        <v>1350</v>
      </c>
      <c r="L2153" s="13" t="str">
        <f>IF(ISERROR(HYPERLINK("#"&amp;ADDRESS(MATCH(A2153,'4.Sector items for update'!A:A,0),10,,,"4.Sector items for update"),"Update translation")),"",HYPERLINK("#"&amp;ADDRESS(MATCH(A2153,'4.Sector items for update'!A:A,0),10,,,"4.Sector items for update"),"Update translation"))</f>
        <v>Update translation</v>
      </c>
    </row>
    <row r="2154" spans="1:12" s="9" customFormat="1">
      <c r="A2154" s="10">
        <v>2524</v>
      </c>
      <c r="B2154" s="11" t="s">
        <v>5630</v>
      </c>
      <c r="C2154" s="11" t="s">
        <v>5631</v>
      </c>
      <c r="D2154" s="11" t="s">
        <v>5447</v>
      </c>
      <c r="E2154" s="12" t="s">
        <v>719</v>
      </c>
      <c r="F2154" s="11" t="s">
        <v>1177</v>
      </c>
      <c r="G2154" s="11" t="s">
        <v>2417</v>
      </c>
      <c r="H2154" s="11" t="s">
        <v>2418</v>
      </c>
      <c r="I2154" s="10" t="s">
        <v>540</v>
      </c>
      <c r="J2154" s="12" t="s">
        <v>750</v>
      </c>
      <c r="K2154" s="12" t="s">
        <v>751</v>
      </c>
      <c r="L2154" s="13" t="str">
        <f>IF(ISERROR(HYPERLINK("#"&amp;ADDRESS(MATCH(A2154,'4.Sector items for update'!A:A,0),10,,,"4.Sector items for update"),"Update translation")),"",HYPERLINK("#"&amp;ADDRESS(MATCH(A2154,'4.Sector items for update'!A:A,0),10,,,"4.Sector items for update"),"Update translation"))</f>
        <v>Update translation</v>
      </c>
    </row>
    <row r="2155" spans="1:12" s="9" customFormat="1" ht="38.25">
      <c r="A2155" s="10">
        <v>12</v>
      </c>
      <c r="B2155" s="11" t="s">
        <v>5632</v>
      </c>
      <c r="C2155" s="11" t="s">
        <v>5633</v>
      </c>
      <c r="D2155" s="11" t="s">
        <v>5447</v>
      </c>
      <c r="E2155" s="12" t="s">
        <v>918</v>
      </c>
      <c r="F2155" s="11" t="s">
        <v>548</v>
      </c>
      <c r="G2155" s="11" t="s">
        <v>752</v>
      </c>
      <c r="H2155" s="11" t="s">
        <v>753</v>
      </c>
      <c r="I2155" s="10" t="s">
        <v>567</v>
      </c>
      <c r="J2155" s="12" t="s">
        <v>754</v>
      </c>
      <c r="K2155" s="12" t="s">
        <v>755</v>
      </c>
      <c r="L2155" s="13"/>
    </row>
    <row r="2156" spans="1:12" s="9" customFormat="1">
      <c r="A2156" s="10">
        <v>1243</v>
      </c>
      <c r="B2156" s="11" t="s">
        <v>5634</v>
      </c>
      <c r="C2156" s="11" t="s">
        <v>5633</v>
      </c>
      <c r="D2156" s="11" t="s">
        <v>5447</v>
      </c>
      <c r="E2156" s="12" t="s">
        <v>918</v>
      </c>
      <c r="F2156" s="11" t="s">
        <v>548</v>
      </c>
      <c r="G2156" s="11" t="s">
        <v>752</v>
      </c>
      <c r="H2156" s="11" t="s">
        <v>753</v>
      </c>
      <c r="I2156" s="10" t="s">
        <v>756</v>
      </c>
      <c r="J2156" s="12" t="s">
        <v>757</v>
      </c>
      <c r="K2156" s="12" t="s">
        <v>758</v>
      </c>
      <c r="L2156" s="13"/>
    </row>
    <row r="2157" spans="1:12" s="9" customFormat="1">
      <c r="A2157" s="10">
        <v>3606</v>
      </c>
      <c r="B2157" s="11" t="s">
        <v>5635</v>
      </c>
      <c r="C2157" s="11" t="s">
        <v>5636</v>
      </c>
      <c r="D2157" s="11" t="s">
        <v>5447</v>
      </c>
      <c r="E2157" s="12" t="s">
        <v>924</v>
      </c>
      <c r="F2157" s="11" t="s">
        <v>548</v>
      </c>
      <c r="G2157" s="11" t="s">
        <v>759</v>
      </c>
      <c r="H2157" s="11" t="s">
        <v>760</v>
      </c>
      <c r="I2157" s="10" t="s">
        <v>540</v>
      </c>
      <c r="J2157" s="12" t="s">
        <v>761</v>
      </c>
      <c r="K2157" s="12" t="s">
        <v>736</v>
      </c>
      <c r="L2157" s="13"/>
    </row>
    <row r="2158" spans="1:12" s="9" customFormat="1">
      <c r="A2158" s="10">
        <v>1658</v>
      </c>
      <c r="B2158" s="11" t="s">
        <v>5637</v>
      </c>
      <c r="C2158" s="11" t="s">
        <v>5636</v>
      </c>
      <c r="D2158" s="11" t="s">
        <v>5447</v>
      </c>
      <c r="E2158" s="12" t="s">
        <v>924</v>
      </c>
      <c r="F2158" s="11" t="s">
        <v>548</v>
      </c>
      <c r="G2158" s="11" t="s">
        <v>759</v>
      </c>
      <c r="H2158" s="11" t="s">
        <v>760</v>
      </c>
      <c r="I2158" s="10" t="s">
        <v>567</v>
      </c>
      <c r="J2158" s="12" t="s">
        <v>737</v>
      </c>
      <c r="K2158" s="12" t="s">
        <v>738</v>
      </c>
      <c r="L2158" s="13"/>
    </row>
    <row r="2159" spans="1:12" s="9" customFormat="1">
      <c r="A2159" s="10">
        <v>1105</v>
      </c>
      <c r="B2159" s="11" t="s">
        <v>5638</v>
      </c>
      <c r="C2159" s="11" t="s">
        <v>5639</v>
      </c>
      <c r="D2159" s="11" t="s">
        <v>5447</v>
      </c>
      <c r="E2159" s="12" t="s">
        <v>925</v>
      </c>
      <c r="F2159" s="11" t="s">
        <v>548</v>
      </c>
      <c r="G2159" s="11" t="s">
        <v>759</v>
      </c>
      <c r="H2159" s="11" t="s">
        <v>762</v>
      </c>
      <c r="I2159" s="10" t="s">
        <v>540</v>
      </c>
      <c r="J2159" s="12" t="s">
        <v>763</v>
      </c>
      <c r="K2159" s="12" t="s">
        <v>742</v>
      </c>
      <c r="L2159" s="13"/>
    </row>
    <row r="2160" spans="1:12" s="9" customFormat="1">
      <c r="A2160" s="10">
        <v>1648</v>
      </c>
      <c r="B2160" s="11" t="s">
        <v>5640</v>
      </c>
      <c r="C2160" s="11" t="s">
        <v>5639</v>
      </c>
      <c r="D2160" s="11" t="s">
        <v>5447</v>
      </c>
      <c r="E2160" s="12" t="s">
        <v>925</v>
      </c>
      <c r="F2160" s="11" t="s">
        <v>548</v>
      </c>
      <c r="G2160" s="11" t="s">
        <v>759</v>
      </c>
      <c r="H2160" s="11" t="s">
        <v>762</v>
      </c>
      <c r="I2160" s="10" t="s">
        <v>567</v>
      </c>
      <c r="J2160" s="12" t="s">
        <v>743</v>
      </c>
      <c r="K2160" s="12" t="s">
        <v>744</v>
      </c>
      <c r="L2160" s="13"/>
    </row>
    <row r="2161" spans="1:12" s="9" customFormat="1">
      <c r="A2161" s="10">
        <v>13</v>
      </c>
      <c r="B2161" s="11" t="s">
        <v>5641</v>
      </c>
      <c r="C2161" s="11" t="s">
        <v>5642</v>
      </c>
      <c r="D2161" s="11" t="s">
        <v>5447</v>
      </c>
      <c r="E2161" s="12" t="s">
        <v>919</v>
      </c>
      <c r="F2161" s="11" t="s">
        <v>548</v>
      </c>
      <c r="G2161" s="11" t="s">
        <v>752</v>
      </c>
      <c r="H2161" s="11" t="s">
        <v>764</v>
      </c>
      <c r="I2161" s="10" t="s">
        <v>567</v>
      </c>
      <c r="J2161" s="12" t="s">
        <v>765</v>
      </c>
      <c r="K2161" s="12" t="s">
        <v>766</v>
      </c>
      <c r="L2161" s="13"/>
    </row>
    <row r="2162" spans="1:12" s="9" customFormat="1">
      <c r="A2162" s="10">
        <v>2385</v>
      </c>
      <c r="B2162" s="11" t="s">
        <v>5643</v>
      </c>
      <c r="C2162" s="11" t="s">
        <v>5642</v>
      </c>
      <c r="D2162" s="11" t="s">
        <v>5447</v>
      </c>
      <c r="E2162" s="12" t="s">
        <v>919</v>
      </c>
      <c r="F2162" s="11" t="s">
        <v>548</v>
      </c>
      <c r="G2162" s="11" t="s">
        <v>752</v>
      </c>
      <c r="H2162" s="11" t="s">
        <v>764</v>
      </c>
      <c r="I2162" s="10" t="s">
        <v>756</v>
      </c>
      <c r="J2162" s="12" t="s">
        <v>767</v>
      </c>
      <c r="K2162" s="12" t="s">
        <v>10</v>
      </c>
      <c r="L2162" s="13"/>
    </row>
    <row r="2163" spans="1:12" s="9" customFormat="1">
      <c r="A2163" s="10">
        <v>4258</v>
      </c>
      <c r="B2163" s="11" t="s">
        <v>5644</v>
      </c>
      <c r="C2163" s="11" t="s">
        <v>5645</v>
      </c>
      <c r="D2163" s="11" t="s">
        <v>5447</v>
      </c>
      <c r="E2163" s="12" t="s">
        <v>920</v>
      </c>
      <c r="F2163" s="11" t="s">
        <v>548</v>
      </c>
      <c r="G2163" s="11" t="s">
        <v>768</v>
      </c>
      <c r="H2163" s="11" t="s">
        <v>769</v>
      </c>
      <c r="I2163" s="10" t="s">
        <v>540</v>
      </c>
      <c r="J2163" s="12" t="s">
        <v>770</v>
      </c>
      <c r="K2163" s="12" t="s">
        <v>771</v>
      </c>
      <c r="L2163" s="13"/>
    </row>
    <row r="2164" spans="1:12" s="9" customFormat="1" ht="102">
      <c r="A2164" s="10">
        <v>4008</v>
      </c>
      <c r="B2164" s="11" t="s">
        <v>5646</v>
      </c>
      <c r="C2164" s="11" t="s">
        <v>5645</v>
      </c>
      <c r="D2164" s="11" t="s">
        <v>5447</v>
      </c>
      <c r="E2164" s="12" t="s">
        <v>920</v>
      </c>
      <c r="F2164" s="11" t="s">
        <v>548</v>
      </c>
      <c r="G2164" s="11" t="s">
        <v>768</v>
      </c>
      <c r="H2164" s="11" t="s">
        <v>769</v>
      </c>
      <c r="I2164" s="10" t="s">
        <v>567</v>
      </c>
      <c r="J2164" s="12" t="s">
        <v>772</v>
      </c>
      <c r="K2164" s="12" t="s">
        <v>773</v>
      </c>
      <c r="L2164" s="13"/>
    </row>
    <row r="2165" spans="1:12" s="9" customFormat="1">
      <c r="A2165" s="10">
        <v>3606</v>
      </c>
      <c r="B2165" s="11" t="s">
        <v>5647</v>
      </c>
      <c r="C2165" s="11" t="s">
        <v>5648</v>
      </c>
      <c r="D2165" s="11" t="s">
        <v>5447</v>
      </c>
      <c r="E2165" s="12" t="s">
        <v>926</v>
      </c>
      <c r="F2165" s="11" t="s">
        <v>548</v>
      </c>
      <c r="G2165" s="11" t="s">
        <v>768</v>
      </c>
      <c r="H2165" s="11" t="s">
        <v>774</v>
      </c>
      <c r="I2165" s="10" t="s">
        <v>540</v>
      </c>
      <c r="J2165" s="12" t="s">
        <v>761</v>
      </c>
      <c r="K2165" s="12" t="s">
        <v>736</v>
      </c>
      <c r="L2165" s="13"/>
    </row>
    <row r="2166" spans="1:12" s="9" customFormat="1">
      <c r="A2166" s="10">
        <v>1658</v>
      </c>
      <c r="B2166" s="11" t="s">
        <v>5649</v>
      </c>
      <c r="C2166" s="11" t="s">
        <v>5648</v>
      </c>
      <c r="D2166" s="11" t="s">
        <v>5447</v>
      </c>
      <c r="E2166" s="12" t="s">
        <v>926</v>
      </c>
      <c r="F2166" s="11" t="s">
        <v>548</v>
      </c>
      <c r="G2166" s="11" t="s">
        <v>768</v>
      </c>
      <c r="H2166" s="11" t="s">
        <v>774</v>
      </c>
      <c r="I2166" s="10" t="s">
        <v>567</v>
      </c>
      <c r="J2166" s="12" t="s">
        <v>737</v>
      </c>
      <c r="K2166" s="12" t="s">
        <v>738</v>
      </c>
      <c r="L2166" s="13"/>
    </row>
    <row r="2167" spans="1:12" s="9" customFormat="1">
      <c r="A2167" s="10">
        <v>4267</v>
      </c>
      <c r="B2167" s="11" t="s">
        <v>5650</v>
      </c>
      <c r="C2167" s="11" t="s">
        <v>5651</v>
      </c>
      <c r="D2167" s="11" t="s">
        <v>5447</v>
      </c>
      <c r="E2167" s="12" t="s">
        <v>720</v>
      </c>
      <c r="F2167" s="11" t="s">
        <v>1177</v>
      </c>
      <c r="G2167" s="11" t="s">
        <v>2417</v>
      </c>
      <c r="H2167" s="11" t="s">
        <v>2439</v>
      </c>
      <c r="I2167" s="10" t="s">
        <v>540</v>
      </c>
      <c r="J2167" s="12" t="s">
        <v>1118</v>
      </c>
      <c r="K2167" s="12" t="s">
        <v>995</v>
      </c>
      <c r="L2167" s="13" t="str">
        <f>IF(ISERROR(HYPERLINK("#"&amp;ADDRESS(MATCH(A2167,'4.Sector items for update'!A:A,0),10,,,"4.Sector items for update"),"Update translation")),"",HYPERLINK("#"&amp;ADDRESS(MATCH(A2167,'4.Sector items for update'!A:A,0),10,,,"4.Sector items for update"),"Update translation"))</f>
        <v>Update translation</v>
      </c>
    </row>
    <row r="2168" spans="1:12" s="9" customFormat="1" ht="51">
      <c r="A2168" s="10">
        <v>2945</v>
      </c>
      <c r="B2168" s="11" t="s">
        <v>5652</v>
      </c>
      <c r="C2168" s="11" t="s">
        <v>5653</v>
      </c>
      <c r="D2168" s="11" t="s">
        <v>5447</v>
      </c>
      <c r="E2168" s="12" t="s">
        <v>721</v>
      </c>
      <c r="F2168" s="11" t="s">
        <v>1177</v>
      </c>
      <c r="G2168" s="11" t="s">
        <v>2417</v>
      </c>
      <c r="H2168" s="11" t="s">
        <v>2442</v>
      </c>
      <c r="I2168" s="10" t="s">
        <v>756</v>
      </c>
      <c r="J2168" s="12" t="s">
        <v>1381</v>
      </c>
      <c r="K2168" s="12" t="s">
        <v>1382</v>
      </c>
      <c r="L2168" s="13" t="str">
        <f>IF(ISERROR(HYPERLINK("#"&amp;ADDRESS(MATCH(A2168,'4.Sector items for update'!A:A,0),10,,,"4.Sector items for update"),"Update translation")),"",HYPERLINK("#"&amp;ADDRESS(MATCH(A2168,'4.Sector items for update'!A:A,0),10,,,"4.Sector items for update"),"Update translation"))</f>
        <v>Update translation</v>
      </c>
    </row>
    <row r="2169" spans="1:12" s="9" customFormat="1">
      <c r="A2169" s="10">
        <v>1082</v>
      </c>
      <c r="B2169" s="11" t="s">
        <v>5654</v>
      </c>
      <c r="C2169" s="11" t="s">
        <v>5655</v>
      </c>
      <c r="D2169" s="11" t="s">
        <v>5447</v>
      </c>
      <c r="E2169" s="12" t="s">
        <v>722</v>
      </c>
      <c r="F2169" s="11" t="s">
        <v>1177</v>
      </c>
      <c r="G2169" s="11" t="s">
        <v>2445</v>
      </c>
      <c r="H2169" s="11" t="s">
        <v>2446</v>
      </c>
      <c r="I2169" s="10" t="s">
        <v>540</v>
      </c>
      <c r="J2169" s="12" t="s">
        <v>1387</v>
      </c>
      <c r="K2169" s="12" t="s">
        <v>1388</v>
      </c>
      <c r="L2169" s="13" t="str">
        <f>IF(ISERROR(HYPERLINK("#"&amp;ADDRESS(MATCH(A2169,'4.Sector items for update'!A:A,0),10,,,"4.Sector items for update"),"Update translation")),"",HYPERLINK("#"&amp;ADDRESS(MATCH(A2169,'4.Sector items for update'!A:A,0),10,,,"4.Sector items for update"),"Update translation"))</f>
        <v>Update translation</v>
      </c>
    </row>
    <row r="2170" spans="1:12" s="9" customFormat="1" ht="25.5">
      <c r="A2170" s="10">
        <v>3746</v>
      </c>
      <c r="B2170" s="11" t="s">
        <v>5656</v>
      </c>
      <c r="C2170" s="11" t="s">
        <v>5655</v>
      </c>
      <c r="D2170" s="11" t="s">
        <v>5447</v>
      </c>
      <c r="E2170" s="12" t="s">
        <v>722</v>
      </c>
      <c r="F2170" s="11" t="s">
        <v>1177</v>
      </c>
      <c r="G2170" s="11" t="s">
        <v>2445</v>
      </c>
      <c r="H2170" s="11" t="s">
        <v>2446</v>
      </c>
      <c r="I2170" s="10" t="s">
        <v>567</v>
      </c>
      <c r="J2170" s="12" t="s">
        <v>1390</v>
      </c>
      <c r="K2170" s="12" t="s">
        <v>1391</v>
      </c>
      <c r="L2170" s="13" t="str">
        <f>IF(ISERROR(HYPERLINK("#"&amp;ADDRESS(MATCH(A2170,'4.Sector items for update'!A:A,0),10,,,"4.Sector items for update"),"Update translation")),"",HYPERLINK("#"&amp;ADDRESS(MATCH(A2170,'4.Sector items for update'!A:A,0),10,,,"4.Sector items for update"),"Update translation"))</f>
        <v>Update translation</v>
      </c>
    </row>
    <row r="2171" spans="1:12" s="9" customFormat="1">
      <c r="A2171" s="10">
        <v>2223</v>
      </c>
      <c r="B2171" s="11" t="s">
        <v>5657</v>
      </c>
      <c r="C2171" s="11" t="s">
        <v>5658</v>
      </c>
      <c r="D2171" s="11" t="s">
        <v>5447</v>
      </c>
      <c r="E2171" s="12" t="s">
        <v>897</v>
      </c>
      <c r="F2171" s="11" t="s">
        <v>548</v>
      </c>
      <c r="G2171" s="11" t="s">
        <v>681</v>
      </c>
      <c r="H2171" s="11" t="s">
        <v>682</v>
      </c>
      <c r="I2171" s="10" t="s">
        <v>540</v>
      </c>
      <c r="J2171" s="12" t="s">
        <v>683</v>
      </c>
      <c r="K2171" s="12" t="s">
        <v>684</v>
      </c>
      <c r="L2171" s="13"/>
    </row>
    <row r="2172" spans="1:12" s="9" customFormat="1" ht="25.5">
      <c r="A2172" s="10">
        <v>3737</v>
      </c>
      <c r="B2172" s="11" t="s">
        <v>5659</v>
      </c>
      <c r="C2172" s="11" t="s">
        <v>5658</v>
      </c>
      <c r="D2172" s="11" t="s">
        <v>5447</v>
      </c>
      <c r="E2172" s="12" t="s">
        <v>897</v>
      </c>
      <c r="F2172" s="11" t="s">
        <v>548</v>
      </c>
      <c r="G2172" s="11" t="s">
        <v>681</v>
      </c>
      <c r="H2172" s="11" t="s">
        <v>682</v>
      </c>
      <c r="I2172" s="10" t="s">
        <v>567</v>
      </c>
      <c r="J2172" s="12" t="s">
        <v>685</v>
      </c>
      <c r="K2172" s="12" t="s">
        <v>686</v>
      </c>
      <c r="L2172" s="13"/>
    </row>
    <row r="2173" spans="1:12" s="9" customFormat="1">
      <c r="A2173" s="10">
        <v>1470</v>
      </c>
      <c r="B2173" s="11" t="s">
        <v>5660</v>
      </c>
      <c r="C2173" s="11" t="s">
        <v>5661</v>
      </c>
      <c r="D2173" s="11" t="s">
        <v>5447</v>
      </c>
      <c r="E2173" s="12" t="s">
        <v>921</v>
      </c>
      <c r="F2173" s="11" t="s">
        <v>548</v>
      </c>
      <c r="G2173" s="11" t="s">
        <v>681</v>
      </c>
      <c r="H2173" s="11" t="s">
        <v>688</v>
      </c>
      <c r="I2173" s="10" t="s">
        <v>540</v>
      </c>
      <c r="J2173" s="12" t="s">
        <v>689</v>
      </c>
      <c r="K2173" s="12" t="s">
        <v>690</v>
      </c>
      <c r="L2173" s="13"/>
    </row>
    <row r="2174" spans="1:12" s="9" customFormat="1" ht="38.25">
      <c r="A2174" s="10">
        <v>3643</v>
      </c>
      <c r="B2174" s="11" t="s">
        <v>5662</v>
      </c>
      <c r="C2174" s="11" t="s">
        <v>5661</v>
      </c>
      <c r="D2174" s="11" t="s">
        <v>5447</v>
      </c>
      <c r="E2174" s="12" t="s">
        <v>921</v>
      </c>
      <c r="F2174" s="11" t="s">
        <v>548</v>
      </c>
      <c r="G2174" s="11" t="s">
        <v>681</v>
      </c>
      <c r="H2174" s="11" t="s">
        <v>688</v>
      </c>
      <c r="I2174" s="10" t="s">
        <v>567</v>
      </c>
      <c r="J2174" s="12" t="s">
        <v>691</v>
      </c>
      <c r="K2174" s="12" t="s">
        <v>692</v>
      </c>
      <c r="L2174" s="13"/>
    </row>
    <row r="2175" spans="1:12" s="9" customFormat="1">
      <c r="A2175" s="10">
        <v>1446</v>
      </c>
      <c r="B2175" s="11" t="s">
        <v>5663</v>
      </c>
      <c r="C2175" s="11" t="s">
        <v>5664</v>
      </c>
      <c r="D2175" s="11" t="s">
        <v>5447</v>
      </c>
      <c r="E2175" s="12" t="s">
        <v>5665</v>
      </c>
      <c r="F2175" s="11" t="s">
        <v>548</v>
      </c>
      <c r="G2175" s="11" t="s">
        <v>694</v>
      </c>
      <c r="H2175" s="11" t="s">
        <v>695</v>
      </c>
      <c r="I2175" s="10" t="s">
        <v>540</v>
      </c>
      <c r="J2175" s="12" t="s">
        <v>696</v>
      </c>
      <c r="K2175" s="12" t="s">
        <v>697</v>
      </c>
      <c r="L2175" s="13"/>
    </row>
    <row r="2176" spans="1:12" s="9" customFormat="1" ht="25.5">
      <c r="A2176" s="10">
        <v>3762</v>
      </c>
      <c r="B2176" s="11" t="s">
        <v>5666</v>
      </c>
      <c r="C2176" s="11" t="s">
        <v>5664</v>
      </c>
      <c r="D2176" s="11" t="s">
        <v>5447</v>
      </c>
      <c r="E2176" s="12" t="s">
        <v>5665</v>
      </c>
      <c r="F2176" s="11" t="s">
        <v>548</v>
      </c>
      <c r="G2176" s="11" t="s">
        <v>694</v>
      </c>
      <c r="H2176" s="11" t="s">
        <v>695</v>
      </c>
      <c r="I2176" s="10" t="s">
        <v>567</v>
      </c>
      <c r="J2176" s="12" t="s">
        <v>698</v>
      </c>
      <c r="K2176" s="12" t="s">
        <v>699</v>
      </c>
      <c r="L2176" s="13"/>
    </row>
    <row r="2177" spans="1:12" s="9" customFormat="1">
      <c r="A2177" s="10">
        <v>2320</v>
      </c>
      <c r="B2177" s="11" t="s">
        <v>5667</v>
      </c>
      <c r="C2177" s="11" t="s">
        <v>5668</v>
      </c>
      <c r="D2177" s="11" t="s">
        <v>5447</v>
      </c>
      <c r="E2177" s="12" t="s">
        <v>5669</v>
      </c>
      <c r="F2177" s="11" t="s">
        <v>548</v>
      </c>
      <c r="G2177" s="11" t="s">
        <v>700</v>
      </c>
      <c r="H2177" s="11" t="s">
        <v>701</v>
      </c>
      <c r="I2177" s="10" t="s">
        <v>540</v>
      </c>
      <c r="J2177" s="12" t="s">
        <v>702</v>
      </c>
      <c r="K2177" s="12" t="s">
        <v>703</v>
      </c>
      <c r="L2177" s="13"/>
    </row>
    <row r="2178" spans="1:12" s="9" customFormat="1">
      <c r="A2178" s="10">
        <v>4230</v>
      </c>
      <c r="B2178" s="11" t="s">
        <v>5670</v>
      </c>
      <c r="C2178" s="11" t="s">
        <v>5671</v>
      </c>
      <c r="D2178" s="11" t="s">
        <v>5447</v>
      </c>
      <c r="E2178" s="12" t="s">
        <v>5672</v>
      </c>
      <c r="F2178" s="11" t="s">
        <v>548</v>
      </c>
      <c r="G2178" s="11" t="s">
        <v>700</v>
      </c>
      <c r="H2178" s="11" t="s">
        <v>704</v>
      </c>
      <c r="I2178" s="10" t="s">
        <v>540</v>
      </c>
      <c r="J2178" s="12" t="s">
        <v>657</v>
      </c>
      <c r="K2178" s="12" t="s">
        <v>657</v>
      </c>
      <c r="L2178" s="13"/>
    </row>
    <row r="2179" spans="1:12" s="9" customFormat="1" ht="25.5">
      <c r="A2179" s="10">
        <v>3776</v>
      </c>
      <c r="B2179" s="11" t="s">
        <v>5673</v>
      </c>
      <c r="C2179" s="11" t="s">
        <v>5671</v>
      </c>
      <c r="D2179" s="11" t="s">
        <v>5447</v>
      </c>
      <c r="E2179" s="12" t="s">
        <v>5672</v>
      </c>
      <c r="F2179" s="11" t="s">
        <v>548</v>
      </c>
      <c r="G2179" s="11" t="s">
        <v>700</v>
      </c>
      <c r="H2179" s="11" t="s">
        <v>704</v>
      </c>
      <c r="I2179" s="10" t="s">
        <v>567</v>
      </c>
      <c r="J2179" s="12" t="s">
        <v>705</v>
      </c>
      <c r="K2179" s="12" t="s">
        <v>706</v>
      </c>
      <c r="L2179" s="13"/>
    </row>
    <row r="2180" spans="1:12" s="9" customFormat="1">
      <c r="A2180" s="10">
        <v>159</v>
      </c>
      <c r="B2180" s="11" t="s">
        <v>5674</v>
      </c>
      <c r="C2180" s="11" t="s">
        <v>5675</v>
      </c>
      <c r="D2180" s="11" t="s">
        <v>5447</v>
      </c>
      <c r="E2180" s="12" t="s">
        <v>5676</v>
      </c>
      <c r="F2180" s="11" t="s">
        <v>548</v>
      </c>
      <c r="G2180" s="11" t="s">
        <v>681</v>
      </c>
      <c r="H2180" s="11" t="s">
        <v>708</v>
      </c>
      <c r="I2180" s="10" t="s">
        <v>540</v>
      </c>
      <c r="J2180" s="12" t="s">
        <v>8</v>
      </c>
      <c r="K2180" s="12" t="s">
        <v>9</v>
      </c>
      <c r="L2180" s="13"/>
    </row>
    <row r="2181" spans="1:12" s="9" customFormat="1" ht="25.5">
      <c r="A2181" s="10">
        <v>3086</v>
      </c>
      <c r="B2181" s="11" t="s">
        <v>5677</v>
      </c>
      <c r="C2181" s="11" t="s">
        <v>5675</v>
      </c>
      <c r="D2181" s="11" t="s">
        <v>5447</v>
      </c>
      <c r="E2181" s="12" t="s">
        <v>5676</v>
      </c>
      <c r="F2181" s="11" t="s">
        <v>548</v>
      </c>
      <c r="G2181" s="11" t="s">
        <v>681</v>
      </c>
      <c r="H2181" s="11" t="s">
        <v>708</v>
      </c>
      <c r="I2181" s="10" t="s">
        <v>567</v>
      </c>
      <c r="J2181" s="12" t="s">
        <v>709</v>
      </c>
      <c r="K2181" s="12" t="s">
        <v>710</v>
      </c>
      <c r="L2181" s="13"/>
    </row>
    <row r="2182" spans="1:12" s="9" customFormat="1">
      <c r="A2182" s="10">
        <v>3815</v>
      </c>
      <c r="B2182" s="11" t="s">
        <v>5678</v>
      </c>
      <c r="C2182" s="11" t="s">
        <v>5679</v>
      </c>
      <c r="D2182" s="11" t="s">
        <v>5447</v>
      </c>
      <c r="E2182" s="12" t="s">
        <v>5680</v>
      </c>
      <c r="F2182" s="11" t="s">
        <v>548</v>
      </c>
      <c r="G2182" s="11" t="s">
        <v>659</v>
      </c>
      <c r="H2182" s="11" t="s">
        <v>660</v>
      </c>
      <c r="I2182" s="10" t="s">
        <v>540</v>
      </c>
      <c r="J2182" s="12" t="s">
        <v>661</v>
      </c>
      <c r="K2182" s="12" t="s">
        <v>662</v>
      </c>
      <c r="L2182" s="13"/>
    </row>
    <row r="2183" spans="1:12" s="9" customFormat="1" ht="89.25">
      <c r="A2183" s="10">
        <v>3745</v>
      </c>
      <c r="B2183" s="11" t="s">
        <v>5681</v>
      </c>
      <c r="C2183" s="11" t="s">
        <v>5679</v>
      </c>
      <c r="D2183" s="11" t="s">
        <v>5447</v>
      </c>
      <c r="E2183" s="12" t="s">
        <v>5680</v>
      </c>
      <c r="F2183" s="11" t="s">
        <v>548</v>
      </c>
      <c r="G2183" s="11" t="s">
        <v>659</v>
      </c>
      <c r="H2183" s="11" t="s">
        <v>660</v>
      </c>
      <c r="I2183" s="10" t="s">
        <v>567</v>
      </c>
      <c r="J2183" s="12" t="s">
        <v>663</v>
      </c>
      <c r="K2183" s="12" t="s">
        <v>664</v>
      </c>
      <c r="L2183" s="13"/>
    </row>
    <row r="2184" spans="1:12" s="9" customFormat="1">
      <c r="A2184" s="10">
        <v>501</v>
      </c>
      <c r="B2184" s="11" t="s">
        <v>5682</v>
      </c>
      <c r="C2184" s="11" t="s">
        <v>5683</v>
      </c>
      <c r="D2184" s="11" t="s">
        <v>5447</v>
      </c>
      <c r="E2184" s="12" t="s">
        <v>5684</v>
      </c>
      <c r="F2184" s="11" t="s">
        <v>548</v>
      </c>
      <c r="G2184" s="11" t="s">
        <v>659</v>
      </c>
      <c r="H2184" s="11" t="s">
        <v>665</v>
      </c>
      <c r="I2184" s="10" t="s">
        <v>540</v>
      </c>
      <c r="J2184" s="12" t="s">
        <v>666</v>
      </c>
      <c r="K2184" s="12" t="s">
        <v>667</v>
      </c>
      <c r="L2184" s="13"/>
    </row>
    <row r="2185" spans="1:12" s="9" customFormat="1" ht="25.5">
      <c r="A2185" s="10">
        <v>3089</v>
      </c>
      <c r="B2185" s="11" t="s">
        <v>5685</v>
      </c>
      <c r="C2185" s="11" t="s">
        <v>5683</v>
      </c>
      <c r="D2185" s="11" t="s">
        <v>5447</v>
      </c>
      <c r="E2185" s="12" t="s">
        <v>5684</v>
      </c>
      <c r="F2185" s="11" t="s">
        <v>548</v>
      </c>
      <c r="G2185" s="11" t="s">
        <v>659</v>
      </c>
      <c r="H2185" s="11" t="s">
        <v>665</v>
      </c>
      <c r="I2185" s="10" t="s">
        <v>567</v>
      </c>
      <c r="J2185" s="12" t="s">
        <v>668</v>
      </c>
      <c r="K2185" s="12" t="s">
        <v>669</v>
      </c>
      <c r="L2185" s="13"/>
    </row>
    <row r="2186" spans="1:12" s="9" customFormat="1">
      <c r="A2186" s="10">
        <v>4209</v>
      </c>
      <c r="B2186" s="11" t="s">
        <v>5686</v>
      </c>
      <c r="C2186" s="11" t="s">
        <v>5687</v>
      </c>
      <c r="D2186" s="11" t="s">
        <v>5447</v>
      </c>
      <c r="E2186" s="12" t="s">
        <v>5688</v>
      </c>
      <c r="F2186" s="11" t="s">
        <v>548</v>
      </c>
      <c r="G2186" s="11" t="s">
        <v>659</v>
      </c>
      <c r="H2186" s="11" t="s">
        <v>670</v>
      </c>
      <c r="I2186" s="10" t="s">
        <v>540</v>
      </c>
      <c r="J2186" s="12" t="s">
        <v>624</v>
      </c>
      <c r="K2186" s="12" t="s">
        <v>625</v>
      </c>
      <c r="L2186" s="13"/>
    </row>
    <row r="2187" spans="1:12" s="9" customFormat="1">
      <c r="A2187" s="10">
        <v>3043</v>
      </c>
      <c r="B2187" s="11" t="s">
        <v>5689</v>
      </c>
      <c r="C2187" s="11" t="s">
        <v>5690</v>
      </c>
      <c r="D2187" s="11" t="s">
        <v>5447</v>
      </c>
      <c r="E2187" s="12" t="s">
        <v>5691</v>
      </c>
      <c r="F2187" s="11" t="s">
        <v>548</v>
      </c>
      <c r="G2187" s="11" t="s">
        <v>659</v>
      </c>
      <c r="H2187" s="11" t="s">
        <v>671</v>
      </c>
      <c r="I2187" s="10" t="s">
        <v>540</v>
      </c>
      <c r="J2187" s="12" t="s">
        <v>672</v>
      </c>
      <c r="K2187" s="12" t="s">
        <v>673</v>
      </c>
      <c r="L2187" s="13"/>
    </row>
    <row r="2188" spans="1:12" s="9" customFormat="1" ht="51">
      <c r="A2188" s="10">
        <v>3983</v>
      </c>
      <c r="B2188" s="11" t="s">
        <v>5692</v>
      </c>
      <c r="C2188" s="11" t="s">
        <v>5690</v>
      </c>
      <c r="D2188" s="11" t="s">
        <v>5447</v>
      </c>
      <c r="E2188" s="12" t="s">
        <v>5691</v>
      </c>
      <c r="F2188" s="11" t="s">
        <v>548</v>
      </c>
      <c r="G2188" s="11" t="s">
        <v>659</v>
      </c>
      <c r="H2188" s="11" t="s">
        <v>671</v>
      </c>
      <c r="I2188" s="10" t="s">
        <v>567</v>
      </c>
      <c r="J2188" s="12" t="s">
        <v>674</v>
      </c>
      <c r="K2188" s="12" t="s">
        <v>675</v>
      </c>
      <c r="L2188" s="13"/>
    </row>
    <row r="2189" spans="1:12" s="9" customFormat="1">
      <c r="A2189" s="10">
        <v>3235</v>
      </c>
      <c r="B2189" s="11" t="s">
        <v>5693</v>
      </c>
      <c r="C2189" s="11" t="s">
        <v>5694</v>
      </c>
      <c r="D2189" s="11" t="s">
        <v>5447</v>
      </c>
      <c r="E2189" s="12" t="s">
        <v>5695</v>
      </c>
      <c r="F2189" s="11" t="s">
        <v>548</v>
      </c>
      <c r="G2189" s="11" t="s">
        <v>659</v>
      </c>
      <c r="H2189" s="11" t="s">
        <v>676</v>
      </c>
      <c r="I2189" s="10" t="s">
        <v>540</v>
      </c>
      <c r="J2189" s="12" t="s">
        <v>629</v>
      </c>
      <c r="K2189" s="12" t="s">
        <v>630</v>
      </c>
      <c r="L2189" s="13"/>
    </row>
    <row r="2190" spans="1:12" s="9" customFormat="1">
      <c r="A2190" s="10">
        <v>3742</v>
      </c>
      <c r="B2190" s="11" t="s">
        <v>5696</v>
      </c>
      <c r="C2190" s="11" t="s">
        <v>5694</v>
      </c>
      <c r="D2190" s="11" t="s">
        <v>5447</v>
      </c>
      <c r="E2190" s="12" t="s">
        <v>5695</v>
      </c>
      <c r="F2190" s="11" t="s">
        <v>548</v>
      </c>
      <c r="G2190" s="11" t="s">
        <v>659</v>
      </c>
      <c r="H2190" s="11" t="s">
        <v>676</v>
      </c>
      <c r="I2190" s="10" t="s">
        <v>567</v>
      </c>
      <c r="J2190" s="12" t="s">
        <v>631</v>
      </c>
      <c r="K2190" s="12" t="s">
        <v>632</v>
      </c>
      <c r="L2190" s="13"/>
    </row>
    <row r="2191" spans="1:12" s="9" customFormat="1">
      <c r="A2191" s="10">
        <v>724</v>
      </c>
      <c r="B2191" s="11" t="s">
        <v>5697</v>
      </c>
      <c r="C2191" s="11" t="s">
        <v>5698</v>
      </c>
      <c r="D2191" s="11" t="s">
        <v>5447</v>
      </c>
      <c r="E2191" s="12" t="s">
        <v>5699</v>
      </c>
      <c r="F2191" s="11" t="s">
        <v>548</v>
      </c>
      <c r="G2191" s="11" t="s">
        <v>659</v>
      </c>
      <c r="H2191" s="11" t="s">
        <v>677</v>
      </c>
      <c r="I2191" s="10" t="s">
        <v>540</v>
      </c>
      <c r="J2191" s="12" t="s">
        <v>586</v>
      </c>
      <c r="K2191" s="12" t="s">
        <v>587</v>
      </c>
      <c r="L2191" s="13"/>
    </row>
    <row r="2192" spans="1:12" s="9" customFormat="1" ht="63.75">
      <c r="A2192" s="10">
        <v>2946</v>
      </c>
      <c r="B2192" s="11" t="s">
        <v>5700</v>
      </c>
      <c r="C2192" s="11" t="s">
        <v>5701</v>
      </c>
      <c r="D2192" s="11" t="s">
        <v>5447</v>
      </c>
      <c r="E2192" s="12" t="s">
        <v>723</v>
      </c>
      <c r="F2192" s="11" t="s">
        <v>1177</v>
      </c>
      <c r="G2192" s="11" t="s">
        <v>2417</v>
      </c>
      <c r="H2192" s="11" t="s">
        <v>2492</v>
      </c>
      <c r="I2192" s="10" t="s">
        <v>756</v>
      </c>
      <c r="J2192" s="12" t="s">
        <v>1437</v>
      </c>
      <c r="K2192" s="12" t="s">
        <v>1438</v>
      </c>
      <c r="L2192" s="13" t="str">
        <f>IF(ISERROR(HYPERLINK("#"&amp;ADDRESS(MATCH(A2192,'4.Sector items for update'!A:A,0),10,,,"4.Sector items for update"),"Update translation")),"",HYPERLINK("#"&amp;ADDRESS(MATCH(A2192,'4.Sector items for update'!A:A,0),10,,,"4.Sector items for update"),"Update translation"))</f>
        <v>Update translation</v>
      </c>
    </row>
    <row r="2193" spans="1:12" s="9" customFormat="1">
      <c r="A2193" s="10">
        <v>3472</v>
      </c>
      <c r="B2193" s="11" t="s">
        <v>5702</v>
      </c>
      <c r="C2193" s="11" t="s">
        <v>5703</v>
      </c>
      <c r="D2193" s="11" t="s">
        <v>5447</v>
      </c>
      <c r="E2193" s="12" t="s">
        <v>854</v>
      </c>
      <c r="F2193" s="11" t="s">
        <v>1177</v>
      </c>
      <c r="G2193" s="11" t="s">
        <v>2495</v>
      </c>
      <c r="H2193" s="11" t="s">
        <v>2496</v>
      </c>
      <c r="I2193" s="10" t="s">
        <v>540</v>
      </c>
      <c r="J2193" s="12" t="s">
        <v>2497</v>
      </c>
      <c r="K2193" s="12" t="s">
        <v>2498</v>
      </c>
      <c r="L2193" s="13" t="str">
        <f>IF(ISERROR(HYPERLINK("#"&amp;ADDRESS(MATCH(A2193,'4.Sector items for update'!A:A,0),10,,,"4.Sector items for update"),"Update translation")),"",HYPERLINK("#"&amp;ADDRESS(MATCH(A2193,'4.Sector items for update'!A:A,0),10,,,"4.Sector items for update"),"Update translation"))</f>
        <v>Update translation</v>
      </c>
    </row>
    <row r="2194" spans="1:12" s="9" customFormat="1" ht="76.5">
      <c r="A2194" s="10">
        <v>4066</v>
      </c>
      <c r="B2194" s="11" t="s">
        <v>5704</v>
      </c>
      <c r="C2194" s="11" t="s">
        <v>5703</v>
      </c>
      <c r="D2194" s="11" t="s">
        <v>5447</v>
      </c>
      <c r="E2194" s="12" t="s">
        <v>854</v>
      </c>
      <c r="F2194" s="11" t="s">
        <v>1177</v>
      </c>
      <c r="G2194" s="11" t="s">
        <v>2495</v>
      </c>
      <c r="H2194" s="11" t="s">
        <v>2496</v>
      </c>
      <c r="I2194" s="10" t="s">
        <v>567</v>
      </c>
      <c r="J2194" s="12" t="s">
        <v>2500</v>
      </c>
      <c r="K2194" s="12" t="s">
        <v>2501</v>
      </c>
      <c r="L2194" s="13" t="str">
        <f>IF(ISERROR(HYPERLINK("#"&amp;ADDRESS(MATCH(A2194,'4.Sector items for update'!A:A,0),10,,,"4.Sector items for update"),"Update translation")),"",HYPERLINK("#"&amp;ADDRESS(MATCH(A2194,'4.Sector items for update'!A:A,0),10,,,"4.Sector items for update"),"Update translation"))</f>
        <v>Update translation</v>
      </c>
    </row>
    <row r="2195" spans="1:12" s="9" customFormat="1">
      <c r="A2195" s="10">
        <v>1054</v>
      </c>
      <c r="B2195" s="11" t="s">
        <v>5705</v>
      </c>
      <c r="C2195" s="11" t="s">
        <v>5706</v>
      </c>
      <c r="D2195" s="11" t="s">
        <v>5447</v>
      </c>
      <c r="E2195" s="12" t="s">
        <v>5707</v>
      </c>
      <c r="F2195" s="11" t="s">
        <v>1177</v>
      </c>
      <c r="G2195" s="11" t="s">
        <v>2504</v>
      </c>
      <c r="H2195" s="11" t="s">
        <v>2505</v>
      </c>
      <c r="I2195" s="10" t="s">
        <v>540</v>
      </c>
      <c r="J2195" s="12" t="s">
        <v>2506</v>
      </c>
      <c r="K2195" s="12" t="s">
        <v>2507</v>
      </c>
      <c r="L2195" s="13" t="str">
        <f>IF(ISERROR(HYPERLINK("#"&amp;ADDRESS(MATCH(A2195,'4.Sector items for update'!A:A,0),10,,,"4.Sector items for update"),"Update translation")),"",HYPERLINK("#"&amp;ADDRESS(MATCH(A2195,'4.Sector items for update'!A:A,0),10,,,"4.Sector items for update"),"Update translation"))</f>
        <v>Update translation</v>
      </c>
    </row>
    <row r="2196" spans="1:12" s="9" customFormat="1">
      <c r="A2196" s="10">
        <v>1054</v>
      </c>
      <c r="B2196" s="11" t="s">
        <v>5708</v>
      </c>
      <c r="C2196" s="11" t="s">
        <v>5709</v>
      </c>
      <c r="D2196" s="11" t="s">
        <v>5447</v>
      </c>
      <c r="E2196" s="12" t="s">
        <v>5710</v>
      </c>
      <c r="F2196" s="11" t="s">
        <v>1177</v>
      </c>
      <c r="G2196" s="11" t="s">
        <v>2511</v>
      </c>
      <c r="H2196" s="11" t="s">
        <v>2512</v>
      </c>
      <c r="I2196" s="10" t="s">
        <v>540</v>
      </c>
      <c r="J2196" s="12" t="s">
        <v>2506</v>
      </c>
      <c r="K2196" s="12" t="s">
        <v>2507</v>
      </c>
      <c r="L2196" s="13" t="str">
        <f>IF(ISERROR(HYPERLINK("#"&amp;ADDRESS(MATCH(A2196,'4.Sector items for update'!A:A,0),10,,,"4.Sector items for update"),"Update translation")),"",HYPERLINK("#"&amp;ADDRESS(MATCH(A2196,'4.Sector items for update'!A:A,0),10,,,"4.Sector items for update"),"Update translation"))</f>
        <v>Update translation</v>
      </c>
    </row>
    <row r="2197" spans="1:12" s="9" customFormat="1">
      <c r="A2197" s="10">
        <v>2524</v>
      </c>
      <c r="B2197" s="11" t="s">
        <v>5711</v>
      </c>
      <c r="C2197" s="11" t="s">
        <v>5712</v>
      </c>
      <c r="D2197" s="11" t="s">
        <v>5447</v>
      </c>
      <c r="E2197" s="12" t="s">
        <v>5713</v>
      </c>
      <c r="F2197" s="11" t="s">
        <v>1177</v>
      </c>
      <c r="G2197" s="11" t="s">
        <v>2516</v>
      </c>
      <c r="H2197" s="11" t="s">
        <v>2517</v>
      </c>
      <c r="I2197" s="10" t="s">
        <v>540</v>
      </c>
      <c r="J2197" s="12" t="s">
        <v>750</v>
      </c>
      <c r="K2197" s="12" t="s">
        <v>751</v>
      </c>
      <c r="L2197" s="13" t="str">
        <f>IF(ISERROR(HYPERLINK("#"&amp;ADDRESS(MATCH(A2197,'4.Sector items for update'!A:A,0),10,,,"4.Sector items for update"),"Update translation")),"",HYPERLINK("#"&amp;ADDRESS(MATCH(A2197,'4.Sector items for update'!A:A,0),10,,,"4.Sector items for update"),"Update translation"))</f>
        <v>Update translation</v>
      </c>
    </row>
    <row r="2198" spans="1:12" s="9" customFormat="1" ht="38.25">
      <c r="A2198" s="10">
        <v>12</v>
      </c>
      <c r="B2198" s="11" t="s">
        <v>5714</v>
      </c>
      <c r="C2198" s="11" t="s">
        <v>5715</v>
      </c>
      <c r="D2198" s="11" t="s">
        <v>5447</v>
      </c>
      <c r="E2198" s="12" t="s">
        <v>5716</v>
      </c>
      <c r="F2198" s="11" t="s">
        <v>548</v>
      </c>
      <c r="G2198" s="11" t="s">
        <v>752</v>
      </c>
      <c r="H2198" s="11" t="s">
        <v>753</v>
      </c>
      <c r="I2198" s="10" t="s">
        <v>567</v>
      </c>
      <c r="J2198" s="12" t="s">
        <v>754</v>
      </c>
      <c r="K2198" s="12" t="s">
        <v>755</v>
      </c>
      <c r="L2198" s="13"/>
    </row>
    <row r="2199" spans="1:12" s="9" customFormat="1">
      <c r="A2199" s="10">
        <v>1243</v>
      </c>
      <c r="B2199" s="11" t="s">
        <v>5717</v>
      </c>
      <c r="C2199" s="11" t="s">
        <v>5715</v>
      </c>
      <c r="D2199" s="11" t="s">
        <v>5447</v>
      </c>
      <c r="E2199" s="12" t="s">
        <v>5716</v>
      </c>
      <c r="F2199" s="11" t="s">
        <v>548</v>
      </c>
      <c r="G2199" s="11" t="s">
        <v>752</v>
      </c>
      <c r="H2199" s="11" t="s">
        <v>753</v>
      </c>
      <c r="I2199" s="10" t="s">
        <v>756</v>
      </c>
      <c r="J2199" s="12" t="s">
        <v>757</v>
      </c>
      <c r="K2199" s="12" t="s">
        <v>758</v>
      </c>
      <c r="L2199" s="13"/>
    </row>
    <row r="2200" spans="1:12" s="9" customFormat="1">
      <c r="A2200" s="10">
        <v>3606</v>
      </c>
      <c r="B2200" s="11" t="s">
        <v>5718</v>
      </c>
      <c r="C2200" s="11" t="s">
        <v>5719</v>
      </c>
      <c r="D2200" s="11" t="s">
        <v>5447</v>
      </c>
      <c r="E2200" s="12" t="s">
        <v>5720</v>
      </c>
      <c r="F2200" s="11" t="s">
        <v>548</v>
      </c>
      <c r="G2200" s="11" t="s">
        <v>759</v>
      </c>
      <c r="H2200" s="11" t="s">
        <v>760</v>
      </c>
      <c r="I2200" s="10" t="s">
        <v>540</v>
      </c>
      <c r="J2200" s="12" t="s">
        <v>761</v>
      </c>
      <c r="K2200" s="12" t="s">
        <v>736</v>
      </c>
      <c r="L2200" s="13"/>
    </row>
    <row r="2201" spans="1:12" s="9" customFormat="1">
      <c r="A2201" s="10">
        <v>1658</v>
      </c>
      <c r="B2201" s="11" t="s">
        <v>5721</v>
      </c>
      <c r="C2201" s="11" t="s">
        <v>5719</v>
      </c>
      <c r="D2201" s="11" t="s">
        <v>5447</v>
      </c>
      <c r="E2201" s="12" t="s">
        <v>5720</v>
      </c>
      <c r="F2201" s="11" t="s">
        <v>548</v>
      </c>
      <c r="G2201" s="11" t="s">
        <v>759</v>
      </c>
      <c r="H2201" s="11" t="s">
        <v>760</v>
      </c>
      <c r="I2201" s="10" t="s">
        <v>567</v>
      </c>
      <c r="J2201" s="12" t="s">
        <v>737</v>
      </c>
      <c r="K2201" s="12" t="s">
        <v>738</v>
      </c>
      <c r="L2201" s="13"/>
    </row>
    <row r="2202" spans="1:12" s="9" customFormat="1">
      <c r="A2202" s="10">
        <v>1105</v>
      </c>
      <c r="B2202" s="11" t="s">
        <v>5722</v>
      </c>
      <c r="C2202" s="11" t="s">
        <v>5723</v>
      </c>
      <c r="D2202" s="11" t="s">
        <v>5447</v>
      </c>
      <c r="E2202" s="12" t="s">
        <v>5724</v>
      </c>
      <c r="F2202" s="11" t="s">
        <v>548</v>
      </c>
      <c r="G2202" s="11" t="s">
        <v>759</v>
      </c>
      <c r="H2202" s="11" t="s">
        <v>762</v>
      </c>
      <c r="I2202" s="10" t="s">
        <v>540</v>
      </c>
      <c r="J2202" s="12" t="s">
        <v>763</v>
      </c>
      <c r="K2202" s="12" t="s">
        <v>742</v>
      </c>
      <c r="L2202" s="13"/>
    </row>
    <row r="2203" spans="1:12" s="9" customFormat="1">
      <c r="A2203" s="10">
        <v>1648</v>
      </c>
      <c r="B2203" s="11" t="s">
        <v>5725</v>
      </c>
      <c r="C2203" s="11" t="s">
        <v>5723</v>
      </c>
      <c r="D2203" s="11" t="s">
        <v>5447</v>
      </c>
      <c r="E2203" s="12" t="s">
        <v>5724</v>
      </c>
      <c r="F2203" s="11" t="s">
        <v>548</v>
      </c>
      <c r="G2203" s="11" t="s">
        <v>759</v>
      </c>
      <c r="H2203" s="11" t="s">
        <v>762</v>
      </c>
      <c r="I2203" s="10" t="s">
        <v>567</v>
      </c>
      <c r="J2203" s="12" t="s">
        <v>743</v>
      </c>
      <c r="K2203" s="12" t="s">
        <v>744</v>
      </c>
      <c r="L2203" s="13"/>
    </row>
    <row r="2204" spans="1:12" s="9" customFormat="1">
      <c r="A2204" s="10">
        <v>13</v>
      </c>
      <c r="B2204" s="11" t="s">
        <v>5726</v>
      </c>
      <c r="C2204" s="11" t="s">
        <v>5727</v>
      </c>
      <c r="D2204" s="11" t="s">
        <v>5447</v>
      </c>
      <c r="E2204" s="12" t="s">
        <v>5728</v>
      </c>
      <c r="F2204" s="11" t="s">
        <v>548</v>
      </c>
      <c r="G2204" s="11" t="s">
        <v>752</v>
      </c>
      <c r="H2204" s="11" t="s">
        <v>764</v>
      </c>
      <c r="I2204" s="10" t="s">
        <v>567</v>
      </c>
      <c r="J2204" s="12" t="s">
        <v>765</v>
      </c>
      <c r="K2204" s="12" t="s">
        <v>766</v>
      </c>
      <c r="L2204" s="13"/>
    </row>
    <row r="2205" spans="1:12" s="9" customFormat="1">
      <c r="A2205" s="10">
        <v>2385</v>
      </c>
      <c r="B2205" s="11" t="s">
        <v>5729</v>
      </c>
      <c r="C2205" s="11" t="s">
        <v>5727</v>
      </c>
      <c r="D2205" s="11" t="s">
        <v>5447</v>
      </c>
      <c r="E2205" s="12" t="s">
        <v>5728</v>
      </c>
      <c r="F2205" s="11" t="s">
        <v>548</v>
      </c>
      <c r="G2205" s="11" t="s">
        <v>752</v>
      </c>
      <c r="H2205" s="11" t="s">
        <v>764</v>
      </c>
      <c r="I2205" s="10" t="s">
        <v>756</v>
      </c>
      <c r="J2205" s="12" t="s">
        <v>767</v>
      </c>
      <c r="K2205" s="12" t="s">
        <v>10</v>
      </c>
      <c r="L2205" s="13"/>
    </row>
    <row r="2206" spans="1:12" s="9" customFormat="1">
      <c r="A2206" s="10">
        <v>4258</v>
      </c>
      <c r="B2206" s="11" t="s">
        <v>5730</v>
      </c>
      <c r="C2206" s="11" t="s">
        <v>5731</v>
      </c>
      <c r="D2206" s="11" t="s">
        <v>5447</v>
      </c>
      <c r="E2206" s="12" t="s">
        <v>5732</v>
      </c>
      <c r="F2206" s="11" t="s">
        <v>548</v>
      </c>
      <c r="G2206" s="11" t="s">
        <v>768</v>
      </c>
      <c r="H2206" s="11" t="s">
        <v>769</v>
      </c>
      <c r="I2206" s="10" t="s">
        <v>540</v>
      </c>
      <c r="J2206" s="12" t="s">
        <v>770</v>
      </c>
      <c r="K2206" s="12" t="s">
        <v>771</v>
      </c>
      <c r="L2206" s="13"/>
    </row>
    <row r="2207" spans="1:12" s="9" customFormat="1" ht="102">
      <c r="A2207" s="10">
        <v>4008</v>
      </c>
      <c r="B2207" s="11" t="s">
        <v>5733</v>
      </c>
      <c r="C2207" s="11" t="s">
        <v>5731</v>
      </c>
      <c r="D2207" s="11" t="s">
        <v>5447</v>
      </c>
      <c r="E2207" s="12" t="s">
        <v>5732</v>
      </c>
      <c r="F2207" s="11" t="s">
        <v>548</v>
      </c>
      <c r="G2207" s="11" t="s">
        <v>768</v>
      </c>
      <c r="H2207" s="11" t="s">
        <v>769</v>
      </c>
      <c r="I2207" s="10" t="s">
        <v>567</v>
      </c>
      <c r="J2207" s="12" t="s">
        <v>772</v>
      </c>
      <c r="K2207" s="12" t="s">
        <v>773</v>
      </c>
      <c r="L2207" s="13"/>
    </row>
    <row r="2208" spans="1:12" s="9" customFormat="1">
      <c r="A2208" s="10">
        <v>3606</v>
      </c>
      <c r="B2208" s="11" t="s">
        <v>5734</v>
      </c>
      <c r="C2208" s="11" t="s">
        <v>5735</v>
      </c>
      <c r="D2208" s="11" t="s">
        <v>5447</v>
      </c>
      <c r="E2208" s="12" t="s">
        <v>5736</v>
      </c>
      <c r="F2208" s="11" t="s">
        <v>548</v>
      </c>
      <c r="G2208" s="11" t="s">
        <v>768</v>
      </c>
      <c r="H2208" s="11" t="s">
        <v>774</v>
      </c>
      <c r="I2208" s="10" t="s">
        <v>540</v>
      </c>
      <c r="J2208" s="12" t="s">
        <v>761</v>
      </c>
      <c r="K2208" s="12" t="s">
        <v>736</v>
      </c>
      <c r="L2208" s="13"/>
    </row>
    <row r="2209" spans="1:12" s="9" customFormat="1">
      <c r="A2209" s="10">
        <v>1658</v>
      </c>
      <c r="B2209" s="11" t="s">
        <v>5737</v>
      </c>
      <c r="C2209" s="11" t="s">
        <v>5735</v>
      </c>
      <c r="D2209" s="11" t="s">
        <v>5447</v>
      </c>
      <c r="E2209" s="12" t="s">
        <v>5736</v>
      </c>
      <c r="F2209" s="11" t="s">
        <v>548</v>
      </c>
      <c r="G2209" s="11" t="s">
        <v>768</v>
      </c>
      <c r="H2209" s="11" t="s">
        <v>774</v>
      </c>
      <c r="I2209" s="10" t="s">
        <v>567</v>
      </c>
      <c r="J2209" s="12" t="s">
        <v>737</v>
      </c>
      <c r="K2209" s="12" t="s">
        <v>738</v>
      </c>
      <c r="L2209" s="13"/>
    </row>
    <row r="2210" spans="1:12" s="9" customFormat="1">
      <c r="A2210" s="10">
        <v>1403</v>
      </c>
      <c r="B2210" s="11" t="s">
        <v>5738</v>
      </c>
      <c r="C2210" s="11" t="s">
        <v>5739</v>
      </c>
      <c r="D2210" s="11" t="s">
        <v>5447</v>
      </c>
      <c r="E2210" s="12" t="s">
        <v>5740</v>
      </c>
      <c r="F2210" s="11" t="s">
        <v>1177</v>
      </c>
      <c r="G2210" s="11" t="s">
        <v>2516</v>
      </c>
      <c r="H2210" s="11" t="s">
        <v>2545</v>
      </c>
      <c r="I2210" s="10" t="s">
        <v>540</v>
      </c>
      <c r="J2210" s="12" t="s">
        <v>52</v>
      </c>
      <c r="K2210" s="12" t="s">
        <v>53</v>
      </c>
      <c r="L2210" s="13" t="str">
        <f>IF(ISERROR(HYPERLINK("#"&amp;ADDRESS(MATCH(A2210,'4.Sector items for update'!A:A,0),10,,,"4.Sector items for update"),"Update translation")),"",HYPERLINK("#"&amp;ADDRESS(MATCH(A2210,'4.Sector items for update'!A:A,0),10,,,"4.Sector items for update"),"Update translation"))</f>
        <v>Update translation</v>
      </c>
    </row>
    <row r="2211" spans="1:12" s="9" customFormat="1" ht="25.5">
      <c r="A2211" s="10">
        <v>3676</v>
      </c>
      <c r="B2211" s="11" t="s">
        <v>5741</v>
      </c>
      <c r="C2211" s="11" t="s">
        <v>5739</v>
      </c>
      <c r="D2211" s="11" t="s">
        <v>5447</v>
      </c>
      <c r="E2211" s="12" t="s">
        <v>5740</v>
      </c>
      <c r="F2211" s="11" t="s">
        <v>1177</v>
      </c>
      <c r="G2211" s="11" t="s">
        <v>2516</v>
      </c>
      <c r="H2211" s="11" t="s">
        <v>2545</v>
      </c>
      <c r="I2211" s="10" t="s">
        <v>567</v>
      </c>
      <c r="J2211" s="12" t="s">
        <v>2547</v>
      </c>
      <c r="K2211" s="12" t="s">
        <v>2548</v>
      </c>
      <c r="L2211" s="13" t="str">
        <f>IF(ISERROR(HYPERLINK("#"&amp;ADDRESS(MATCH(A2211,'4.Sector items for update'!A:A,0),10,,,"4.Sector items for update"),"Update translation")),"",HYPERLINK("#"&amp;ADDRESS(MATCH(A2211,'4.Sector items for update'!A:A,0),10,,,"4.Sector items for update"),"Update translation"))</f>
        <v>Update translation</v>
      </c>
    </row>
    <row r="2212" spans="1:12" s="9" customFormat="1">
      <c r="A2212" s="10">
        <v>212</v>
      </c>
      <c r="B2212" s="11" t="s">
        <v>5742</v>
      </c>
      <c r="C2212" s="11" t="s">
        <v>5743</v>
      </c>
      <c r="D2212" s="11" t="s">
        <v>5447</v>
      </c>
      <c r="E2212" s="12" t="s">
        <v>5744</v>
      </c>
      <c r="F2212" s="11" t="s">
        <v>548</v>
      </c>
      <c r="G2212" s="11" t="s">
        <v>834</v>
      </c>
      <c r="H2212" s="11" t="s">
        <v>835</v>
      </c>
      <c r="I2212" s="10" t="s">
        <v>540</v>
      </c>
      <c r="J2212" s="12" t="s">
        <v>836</v>
      </c>
      <c r="K2212" s="12" t="s">
        <v>837</v>
      </c>
      <c r="L2212" s="13"/>
    </row>
    <row r="2213" spans="1:12" s="9" customFormat="1" ht="25.5">
      <c r="A2213" s="10">
        <v>3670</v>
      </c>
      <c r="B2213" s="11" t="s">
        <v>5745</v>
      </c>
      <c r="C2213" s="11" t="s">
        <v>5743</v>
      </c>
      <c r="D2213" s="11" t="s">
        <v>5447</v>
      </c>
      <c r="E2213" s="12" t="s">
        <v>5744</v>
      </c>
      <c r="F2213" s="11" t="s">
        <v>548</v>
      </c>
      <c r="G2213" s="11" t="s">
        <v>834</v>
      </c>
      <c r="H2213" s="11" t="s">
        <v>835</v>
      </c>
      <c r="I2213" s="10" t="s">
        <v>567</v>
      </c>
      <c r="J2213" s="12" t="s">
        <v>838</v>
      </c>
      <c r="K2213" s="12" t="s">
        <v>839</v>
      </c>
      <c r="L2213" s="13"/>
    </row>
    <row r="2214" spans="1:12" s="9" customFormat="1">
      <c r="A2214" s="10">
        <v>785</v>
      </c>
      <c r="B2214" s="11" t="s">
        <v>5746</v>
      </c>
      <c r="C2214" s="11" t="s">
        <v>5747</v>
      </c>
      <c r="D2214" s="11" t="s">
        <v>5447</v>
      </c>
      <c r="E2214" s="12" t="s">
        <v>5748</v>
      </c>
      <c r="F2214" s="11" t="s">
        <v>548</v>
      </c>
      <c r="G2214" s="11" t="s">
        <v>834</v>
      </c>
      <c r="H2214" s="11" t="s">
        <v>840</v>
      </c>
      <c r="I2214" s="10" t="s">
        <v>540</v>
      </c>
      <c r="J2214" s="12" t="s">
        <v>841</v>
      </c>
      <c r="K2214" s="12" t="s">
        <v>842</v>
      </c>
      <c r="L2214" s="13"/>
    </row>
    <row r="2215" spans="1:12" s="9" customFormat="1" ht="25.5">
      <c r="A2215" s="10">
        <v>3689</v>
      </c>
      <c r="B2215" s="11" t="s">
        <v>5749</v>
      </c>
      <c r="C2215" s="11" t="s">
        <v>5747</v>
      </c>
      <c r="D2215" s="11" t="s">
        <v>5447</v>
      </c>
      <c r="E2215" s="12" t="s">
        <v>5748</v>
      </c>
      <c r="F2215" s="11" t="s">
        <v>548</v>
      </c>
      <c r="G2215" s="11" t="s">
        <v>834</v>
      </c>
      <c r="H2215" s="11" t="s">
        <v>840</v>
      </c>
      <c r="I2215" s="10" t="s">
        <v>567</v>
      </c>
      <c r="J2215" s="12" t="s">
        <v>843</v>
      </c>
      <c r="K2215" s="12" t="s">
        <v>844</v>
      </c>
      <c r="L2215" s="13"/>
    </row>
    <row r="2216" spans="1:12" s="9" customFormat="1">
      <c r="A2216" s="10">
        <v>2352</v>
      </c>
      <c r="B2216" s="11" t="s">
        <v>5750</v>
      </c>
      <c r="C2216" s="11" t="s">
        <v>5751</v>
      </c>
      <c r="D2216" s="11" t="s">
        <v>5447</v>
      </c>
      <c r="E2216" s="12" t="s">
        <v>5752</v>
      </c>
      <c r="F2216" s="11" t="s">
        <v>1177</v>
      </c>
      <c r="G2216" s="11" t="s">
        <v>2516</v>
      </c>
      <c r="H2216" s="11" t="s">
        <v>2560</v>
      </c>
      <c r="I2216" s="10" t="s">
        <v>540</v>
      </c>
      <c r="J2216" s="12" t="s">
        <v>1456</v>
      </c>
      <c r="K2216" s="12" t="s">
        <v>1457</v>
      </c>
      <c r="L2216" s="13" t="str">
        <f>IF(ISERROR(HYPERLINK("#"&amp;ADDRESS(MATCH(A2216,'4.Sector items for update'!A:A,0),10,,,"4.Sector items for update"),"Update translation")),"",HYPERLINK("#"&amp;ADDRESS(MATCH(A2216,'4.Sector items for update'!A:A,0),10,,,"4.Sector items for update"),"Update translation"))</f>
        <v>Update translation</v>
      </c>
    </row>
    <row r="2217" spans="1:12" s="9" customFormat="1" ht="38.25">
      <c r="A2217" s="10">
        <v>3678</v>
      </c>
      <c r="B2217" s="11" t="s">
        <v>5753</v>
      </c>
      <c r="C2217" s="11" t="s">
        <v>5751</v>
      </c>
      <c r="D2217" s="11" t="s">
        <v>5447</v>
      </c>
      <c r="E2217" s="12" t="s">
        <v>5752</v>
      </c>
      <c r="F2217" s="11" t="s">
        <v>1177</v>
      </c>
      <c r="G2217" s="11" t="s">
        <v>2516</v>
      </c>
      <c r="H2217" s="11" t="s">
        <v>2560</v>
      </c>
      <c r="I2217" s="10" t="s">
        <v>567</v>
      </c>
      <c r="J2217" s="12" t="s">
        <v>2562</v>
      </c>
      <c r="K2217" s="12" t="s">
        <v>2563</v>
      </c>
      <c r="L2217" s="13" t="str">
        <f>IF(ISERROR(HYPERLINK("#"&amp;ADDRESS(MATCH(A2217,'4.Sector items for update'!A:A,0),10,,,"4.Sector items for update"),"Update translation")),"",HYPERLINK("#"&amp;ADDRESS(MATCH(A2217,'4.Sector items for update'!A:A,0),10,,,"4.Sector items for update"),"Update translation"))</f>
        <v>Update translation</v>
      </c>
    </row>
    <row r="2218" spans="1:12" s="9" customFormat="1">
      <c r="A2218" s="10">
        <v>1100</v>
      </c>
      <c r="B2218" s="11" t="s">
        <v>5754</v>
      </c>
      <c r="C2218" s="11" t="s">
        <v>5755</v>
      </c>
      <c r="D2218" s="11" t="s">
        <v>5447</v>
      </c>
      <c r="E2218" s="12" t="s">
        <v>5756</v>
      </c>
      <c r="F2218" s="11" t="s">
        <v>1177</v>
      </c>
      <c r="G2218" s="11" t="s">
        <v>2504</v>
      </c>
      <c r="H2218" s="11" t="s">
        <v>2566</v>
      </c>
      <c r="I2218" s="10" t="s">
        <v>540</v>
      </c>
      <c r="J2218" s="12" t="s">
        <v>1463</v>
      </c>
      <c r="K2218" s="12" t="s">
        <v>1464</v>
      </c>
      <c r="L2218" s="13" t="str">
        <f>IF(ISERROR(HYPERLINK("#"&amp;ADDRESS(MATCH(A2218,'4.Sector items for update'!A:A,0),10,,,"4.Sector items for update"),"Update translation")),"",HYPERLINK("#"&amp;ADDRESS(MATCH(A2218,'4.Sector items for update'!A:A,0),10,,,"4.Sector items for update"),"Update translation"))</f>
        <v>Update translation</v>
      </c>
    </row>
    <row r="2219" spans="1:12" s="9" customFormat="1">
      <c r="A2219" s="10">
        <v>1082</v>
      </c>
      <c r="B2219" s="11" t="s">
        <v>5757</v>
      </c>
      <c r="C2219" s="11" t="s">
        <v>5758</v>
      </c>
      <c r="D2219" s="11" t="s">
        <v>5447</v>
      </c>
      <c r="E2219" s="12" t="s">
        <v>855</v>
      </c>
      <c r="F2219" s="11" t="s">
        <v>1177</v>
      </c>
      <c r="G2219" s="11" t="s">
        <v>2495</v>
      </c>
      <c r="H2219" s="11" t="s">
        <v>2569</v>
      </c>
      <c r="I2219" s="10" t="s">
        <v>540</v>
      </c>
      <c r="J2219" s="12" t="s">
        <v>2570</v>
      </c>
      <c r="K2219" s="12" t="s">
        <v>1388</v>
      </c>
      <c r="L2219" s="13" t="str">
        <f>IF(ISERROR(HYPERLINK("#"&amp;ADDRESS(MATCH(A2219,'4.Sector items for update'!A:A,0),10,,,"4.Sector items for update"),"Update translation")),"",HYPERLINK("#"&amp;ADDRESS(MATCH(A2219,'4.Sector items for update'!A:A,0),10,,,"4.Sector items for update"),"Update translation"))</f>
        <v>Update translation</v>
      </c>
    </row>
    <row r="2220" spans="1:12" s="9" customFormat="1" ht="25.5">
      <c r="A2220" s="10">
        <v>3746</v>
      </c>
      <c r="B2220" s="11" t="s">
        <v>5759</v>
      </c>
      <c r="C2220" s="11" t="s">
        <v>5758</v>
      </c>
      <c r="D2220" s="11" t="s">
        <v>5447</v>
      </c>
      <c r="E2220" s="12" t="s">
        <v>855</v>
      </c>
      <c r="F2220" s="11" t="s">
        <v>1177</v>
      </c>
      <c r="G2220" s="11" t="s">
        <v>2495</v>
      </c>
      <c r="H2220" s="11" t="s">
        <v>2569</v>
      </c>
      <c r="I2220" s="10" t="s">
        <v>567</v>
      </c>
      <c r="J2220" s="12" t="s">
        <v>1390</v>
      </c>
      <c r="K2220" s="12" t="s">
        <v>1391</v>
      </c>
      <c r="L2220" s="13" t="str">
        <f>IF(ISERROR(HYPERLINK("#"&amp;ADDRESS(MATCH(A2220,'4.Sector items for update'!A:A,0),10,,,"4.Sector items for update"),"Update translation")),"",HYPERLINK("#"&amp;ADDRESS(MATCH(A2220,'4.Sector items for update'!A:A,0),10,,,"4.Sector items for update"),"Update translation"))</f>
        <v>Update translation</v>
      </c>
    </row>
    <row r="2221" spans="1:12" s="9" customFormat="1">
      <c r="A2221" s="10">
        <v>2223</v>
      </c>
      <c r="B2221" s="11" t="s">
        <v>5760</v>
      </c>
      <c r="C2221" s="11" t="s">
        <v>5761</v>
      </c>
      <c r="D2221" s="11" t="s">
        <v>5447</v>
      </c>
      <c r="E2221" s="12" t="s">
        <v>1099</v>
      </c>
      <c r="F2221" s="11" t="s">
        <v>548</v>
      </c>
      <c r="G2221" s="11" t="s">
        <v>681</v>
      </c>
      <c r="H2221" s="11" t="s">
        <v>682</v>
      </c>
      <c r="I2221" s="10" t="s">
        <v>540</v>
      </c>
      <c r="J2221" s="12" t="s">
        <v>683</v>
      </c>
      <c r="K2221" s="12" t="s">
        <v>684</v>
      </c>
      <c r="L2221" s="13"/>
    </row>
    <row r="2222" spans="1:12" s="9" customFormat="1" ht="25.5">
      <c r="A2222" s="10">
        <v>3737</v>
      </c>
      <c r="B2222" s="11" t="s">
        <v>5762</v>
      </c>
      <c r="C2222" s="11" t="s">
        <v>5761</v>
      </c>
      <c r="D2222" s="11" t="s">
        <v>5447</v>
      </c>
      <c r="E2222" s="12" t="s">
        <v>1099</v>
      </c>
      <c r="F2222" s="11" t="s">
        <v>548</v>
      </c>
      <c r="G2222" s="11" t="s">
        <v>681</v>
      </c>
      <c r="H2222" s="11" t="s">
        <v>682</v>
      </c>
      <c r="I2222" s="10" t="s">
        <v>567</v>
      </c>
      <c r="J2222" s="12" t="s">
        <v>685</v>
      </c>
      <c r="K2222" s="12" t="s">
        <v>686</v>
      </c>
      <c r="L2222" s="13"/>
    </row>
    <row r="2223" spans="1:12" s="9" customFormat="1">
      <c r="A2223" s="10">
        <v>1470</v>
      </c>
      <c r="B2223" s="11" t="s">
        <v>5763</v>
      </c>
      <c r="C2223" s="11" t="s">
        <v>5764</v>
      </c>
      <c r="D2223" s="11" t="s">
        <v>5447</v>
      </c>
      <c r="E2223" s="12" t="s">
        <v>1100</v>
      </c>
      <c r="F2223" s="11" t="s">
        <v>548</v>
      </c>
      <c r="G2223" s="11" t="s">
        <v>681</v>
      </c>
      <c r="H2223" s="11" t="s">
        <v>688</v>
      </c>
      <c r="I2223" s="10" t="s">
        <v>540</v>
      </c>
      <c r="J2223" s="12" t="s">
        <v>689</v>
      </c>
      <c r="K2223" s="12" t="s">
        <v>690</v>
      </c>
      <c r="L2223" s="13"/>
    </row>
    <row r="2224" spans="1:12" s="9" customFormat="1" ht="38.25">
      <c r="A2224" s="10">
        <v>3643</v>
      </c>
      <c r="B2224" s="11" t="s">
        <v>5765</v>
      </c>
      <c r="C2224" s="11" t="s">
        <v>5764</v>
      </c>
      <c r="D2224" s="11" t="s">
        <v>5447</v>
      </c>
      <c r="E2224" s="12" t="s">
        <v>1100</v>
      </c>
      <c r="F2224" s="11" t="s">
        <v>548</v>
      </c>
      <c r="G2224" s="11" t="s">
        <v>681</v>
      </c>
      <c r="H2224" s="11" t="s">
        <v>688</v>
      </c>
      <c r="I2224" s="10" t="s">
        <v>567</v>
      </c>
      <c r="J2224" s="12" t="s">
        <v>691</v>
      </c>
      <c r="K2224" s="12" t="s">
        <v>692</v>
      </c>
      <c r="L2224" s="13"/>
    </row>
    <row r="2225" spans="1:12" s="9" customFormat="1">
      <c r="A2225" s="10">
        <v>1446</v>
      </c>
      <c r="B2225" s="11" t="s">
        <v>5766</v>
      </c>
      <c r="C2225" s="11" t="s">
        <v>5767</v>
      </c>
      <c r="D2225" s="11" t="s">
        <v>5447</v>
      </c>
      <c r="E2225" s="12" t="s">
        <v>5768</v>
      </c>
      <c r="F2225" s="11" t="s">
        <v>548</v>
      </c>
      <c r="G2225" s="11" t="s">
        <v>694</v>
      </c>
      <c r="H2225" s="11" t="s">
        <v>695</v>
      </c>
      <c r="I2225" s="10" t="s">
        <v>540</v>
      </c>
      <c r="J2225" s="12" t="s">
        <v>696</v>
      </c>
      <c r="K2225" s="12" t="s">
        <v>697</v>
      </c>
      <c r="L2225" s="13"/>
    </row>
    <row r="2226" spans="1:12" s="9" customFormat="1" ht="25.5">
      <c r="A2226" s="10">
        <v>3762</v>
      </c>
      <c r="B2226" s="11" t="s">
        <v>5769</v>
      </c>
      <c r="C2226" s="11" t="s">
        <v>5767</v>
      </c>
      <c r="D2226" s="11" t="s">
        <v>5447</v>
      </c>
      <c r="E2226" s="12" t="s">
        <v>5768</v>
      </c>
      <c r="F2226" s="11" t="s">
        <v>548</v>
      </c>
      <c r="G2226" s="11" t="s">
        <v>694</v>
      </c>
      <c r="H2226" s="11" t="s">
        <v>695</v>
      </c>
      <c r="I2226" s="10" t="s">
        <v>567</v>
      </c>
      <c r="J2226" s="12" t="s">
        <v>698</v>
      </c>
      <c r="K2226" s="12" t="s">
        <v>699</v>
      </c>
      <c r="L2226" s="13"/>
    </row>
    <row r="2227" spans="1:12" s="9" customFormat="1">
      <c r="A2227" s="10">
        <v>2320</v>
      </c>
      <c r="B2227" s="11" t="s">
        <v>5770</v>
      </c>
      <c r="C2227" s="11" t="s">
        <v>5771</v>
      </c>
      <c r="D2227" s="11" t="s">
        <v>5447</v>
      </c>
      <c r="E2227" s="12" t="s">
        <v>5772</v>
      </c>
      <c r="F2227" s="11" t="s">
        <v>548</v>
      </c>
      <c r="G2227" s="11" t="s">
        <v>700</v>
      </c>
      <c r="H2227" s="11" t="s">
        <v>701</v>
      </c>
      <c r="I2227" s="10" t="s">
        <v>540</v>
      </c>
      <c r="J2227" s="12" t="s">
        <v>702</v>
      </c>
      <c r="K2227" s="12" t="s">
        <v>703</v>
      </c>
      <c r="L2227" s="13"/>
    </row>
    <row r="2228" spans="1:12" s="9" customFormat="1">
      <c r="A2228" s="10">
        <v>4230</v>
      </c>
      <c r="B2228" s="11" t="s">
        <v>5773</v>
      </c>
      <c r="C2228" s="11" t="s">
        <v>5774</v>
      </c>
      <c r="D2228" s="11" t="s">
        <v>5447</v>
      </c>
      <c r="E2228" s="12" t="s">
        <v>5775</v>
      </c>
      <c r="F2228" s="11" t="s">
        <v>548</v>
      </c>
      <c r="G2228" s="11" t="s">
        <v>700</v>
      </c>
      <c r="H2228" s="11" t="s">
        <v>704</v>
      </c>
      <c r="I2228" s="10" t="s">
        <v>540</v>
      </c>
      <c r="J2228" s="12" t="s">
        <v>657</v>
      </c>
      <c r="K2228" s="12" t="s">
        <v>657</v>
      </c>
      <c r="L2228" s="13"/>
    </row>
    <row r="2229" spans="1:12" s="9" customFormat="1" ht="25.5">
      <c r="A2229" s="10">
        <v>3776</v>
      </c>
      <c r="B2229" s="11" t="s">
        <v>5776</v>
      </c>
      <c r="C2229" s="11" t="s">
        <v>5774</v>
      </c>
      <c r="D2229" s="11" t="s">
        <v>5447</v>
      </c>
      <c r="E2229" s="12" t="s">
        <v>5775</v>
      </c>
      <c r="F2229" s="11" t="s">
        <v>548</v>
      </c>
      <c r="G2229" s="11" t="s">
        <v>700</v>
      </c>
      <c r="H2229" s="11" t="s">
        <v>704</v>
      </c>
      <c r="I2229" s="10" t="s">
        <v>567</v>
      </c>
      <c r="J2229" s="12" t="s">
        <v>705</v>
      </c>
      <c r="K2229" s="12" t="s">
        <v>706</v>
      </c>
      <c r="L2229" s="13"/>
    </row>
    <row r="2230" spans="1:12" s="9" customFormat="1">
      <c r="A2230" s="10">
        <v>159</v>
      </c>
      <c r="B2230" s="11" t="s">
        <v>5777</v>
      </c>
      <c r="C2230" s="11" t="s">
        <v>5778</v>
      </c>
      <c r="D2230" s="11" t="s">
        <v>5447</v>
      </c>
      <c r="E2230" s="12" t="s">
        <v>5779</v>
      </c>
      <c r="F2230" s="11" t="s">
        <v>548</v>
      </c>
      <c r="G2230" s="11" t="s">
        <v>681</v>
      </c>
      <c r="H2230" s="11" t="s">
        <v>708</v>
      </c>
      <c r="I2230" s="10" t="s">
        <v>540</v>
      </c>
      <c r="J2230" s="12" t="s">
        <v>8</v>
      </c>
      <c r="K2230" s="12" t="s">
        <v>9</v>
      </c>
      <c r="L2230" s="13"/>
    </row>
    <row r="2231" spans="1:12" s="9" customFormat="1" ht="25.5">
      <c r="A2231" s="10">
        <v>3086</v>
      </c>
      <c r="B2231" s="11" t="s">
        <v>5780</v>
      </c>
      <c r="C2231" s="11" t="s">
        <v>5778</v>
      </c>
      <c r="D2231" s="11" t="s">
        <v>5447</v>
      </c>
      <c r="E2231" s="12" t="s">
        <v>5779</v>
      </c>
      <c r="F2231" s="11" t="s">
        <v>548</v>
      </c>
      <c r="G2231" s="11" t="s">
        <v>681</v>
      </c>
      <c r="H2231" s="11" t="s">
        <v>708</v>
      </c>
      <c r="I2231" s="10" t="s">
        <v>567</v>
      </c>
      <c r="J2231" s="12" t="s">
        <v>709</v>
      </c>
      <c r="K2231" s="12" t="s">
        <v>710</v>
      </c>
      <c r="L2231" s="13"/>
    </row>
    <row r="2232" spans="1:12" s="9" customFormat="1">
      <c r="A2232" s="10">
        <v>3815</v>
      </c>
      <c r="B2232" s="11" t="s">
        <v>5781</v>
      </c>
      <c r="C2232" s="11" t="s">
        <v>5782</v>
      </c>
      <c r="D2232" s="11" t="s">
        <v>5447</v>
      </c>
      <c r="E2232" s="12" t="s">
        <v>5783</v>
      </c>
      <c r="F2232" s="11" t="s">
        <v>548</v>
      </c>
      <c r="G2232" s="11" t="s">
        <v>659</v>
      </c>
      <c r="H2232" s="11" t="s">
        <v>660</v>
      </c>
      <c r="I2232" s="10" t="s">
        <v>540</v>
      </c>
      <c r="J2232" s="12" t="s">
        <v>661</v>
      </c>
      <c r="K2232" s="12" t="s">
        <v>662</v>
      </c>
      <c r="L2232" s="13"/>
    </row>
    <row r="2233" spans="1:12" s="9" customFormat="1" ht="89.25">
      <c r="A2233" s="10">
        <v>3745</v>
      </c>
      <c r="B2233" s="11" t="s">
        <v>5784</v>
      </c>
      <c r="C2233" s="11" t="s">
        <v>5782</v>
      </c>
      <c r="D2233" s="11" t="s">
        <v>5447</v>
      </c>
      <c r="E2233" s="12" t="s">
        <v>5783</v>
      </c>
      <c r="F2233" s="11" t="s">
        <v>548</v>
      </c>
      <c r="G2233" s="11" t="s">
        <v>659</v>
      </c>
      <c r="H2233" s="11" t="s">
        <v>660</v>
      </c>
      <c r="I2233" s="10" t="s">
        <v>567</v>
      </c>
      <c r="J2233" s="12" t="s">
        <v>663</v>
      </c>
      <c r="K2233" s="12" t="s">
        <v>664</v>
      </c>
      <c r="L2233" s="13"/>
    </row>
    <row r="2234" spans="1:12" s="9" customFormat="1">
      <c r="A2234" s="10">
        <v>501</v>
      </c>
      <c r="B2234" s="11" t="s">
        <v>5785</v>
      </c>
      <c r="C2234" s="11" t="s">
        <v>5786</v>
      </c>
      <c r="D2234" s="11" t="s">
        <v>5447</v>
      </c>
      <c r="E2234" s="12" t="s">
        <v>5787</v>
      </c>
      <c r="F2234" s="11" t="s">
        <v>548</v>
      </c>
      <c r="G2234" s="11" t="s">
        <v>659</v>
      </c>
      <c r="H2234" s="11" t="s">
        <v>665</v>
      </c>
      <c r="I2234" s="10" t="s">
        <v>540</v>
      </c>
      <c r="J2234" s="12" t="s">
        <v>666</v>
      </c>
      <c r="K2234" s="12" t="s">
        <v>667</v>
      </c>
      <c r="L2234" s="13"/>
    </row>
    <row r="2235" spans="1:12" s="9" customFormat="1" ht="25.5">
      <c r="A2235" s="10">
        <v>3089</v>
      </c>
      <c r="B2235" s="11" t="s">
        <v>5788</v>
      </c>
      <c r="C2235" s="11" t="s">
        <v>5786</v>
      </c>
      <c r="D2235" s="11" t="s">
        <v>5447</v>
      </c>
      <c r="E2235" s="12" t="s">
        <v>5787</v>
      </c>
      <c r="F2235" s="11" t="s">
        <v>548</v>
      </c>
      <c r="G2235" s="11" t="s">
        <v>659</v>
      </c>
      <c r="H2235" s="11" t="s">
        <v>665</v>
      </c>
      <c r="I2235" s="10" t="s">
        <v>567</v>
      </c>
      <c r="J2235" s="12" t="s">
        <v>668</v>
      </c>
      <c r="K2235" s="12" t="s">
        <v>669</v>
      </c>
      <c r="L2235" s="13"/>
    </row>
    <row r="2236" spans="1:12" s="9" customFormat="1">
      <c r="A2236" s="10">
        <v>4209</v>
      </c>
      <c r="B2236" s="11" t="s">
        <v>5789</v>
      </c>
      <c r="C2236" s="11" t="s">
        <v>5790</v>
      </c>
      <c r="D2236" s="11" t="s">
        <v>5447</v>
      </c>
      <c r="E2236" s="12" t="s">
        <v>5791</v>
      </c>
      <c r="F2236" s="11" t="s">
        <v>548</v>
      </c>
      <c r="G2236" s="11" t="s">
        <v>659</v>
      </c>
      <c r="H2236" s="11" t="s">
        <v>670</v>
      </c>
      <c r="I2236" s="10" t="s">
        <v>540</v>
      </c>
      <c r="J2236" s="12" t="s">
        <v>624</v>
      </c>
      <c r="K2236" s="12" t="s">
        <v>625</v>
      </c>
      <c r="L2236" s="13"/>
    </row>
    <row r="2237" spans="1:12" s="9" customFormat="1">
      <c r="A2237" s="10">
        <v>3043</v>
      </c>
      <c r="B2237" s="11" t="s">
        <v>5792</v>
      </c>
      <c r="C2237" s="11" t="s">
        <v>5793</v>
      </c>
      <c r="D2237" s="11" t="s">
        <v>5447</v>
      </c>
      <c r="E2237" s="12" t="s">
        <v>5794</v>
      </c>
      <c r="F2237" s="11" t="s">
        <v>548</v>
      </c>
      <c r="G2237" s="11" t="s">
        <v>659</v>
      </c>
      <c r="H2237" s="11" t="s">
        <v>671</v>
      </c>
      <c r="I2237" s="10" t="s">
        <v>540</v>
      </c>
      <c r="J2237" s="12" t="s">
        <v>672</v>
      </c>
      <c r="K2237" s="12" t="s">
        <v>673</v>
      </c>
      <c r="L2237" s="13"/>
    </row>
    <row r="2238" spans="1:12" s="9" customFormat="1" ht="51">
      <c r="A2238" s="10">
        <v>3983</v>
      </c>
      <c r="B2238" s="11" t="s">
        <v>5795</v>
      </c>
      <c r="C2238" s="11" t="s">
        <v>5793</v>
      </c>
      <c r="D2238" s="11" t="s">
        <v>5447</v>
      </c>
      <c r="E2238" s="12" t="s">
        <v>5794</v>
      </c>
      <c r="F2238" s="11" t="s">
        <v>548</v>
      </c>
      <c r="G2238" s="11" t="s">
        <v>659</v>
      </c>
      <c r="H2238" s="11" t="s">
        <v>671</v>
      </c>
      <c r="I2238" s="10" t="s">
        <v>567</v>
      </c>
      <c r="J2238" s="12" t="s">
        <v>674</v>
      </c>
      <c r="K2238" s="12" t="s">
        <v>675</v>
      </c>
      <c r="L2238" s="13"/>
    </row>
    <row r="2239" spans="1:12" s="9" customFormat="1">
      <c r="A2239" s="10">
        <v>3235</v>
      </c>
      <c r="B2239" s="11" t="s">
        <v>5796</v>
      </c>
      <c r="C2239" s="11" t="s">
        <v>5797</v>
      </c>
      <c r="D2239" s="11" t="s">
        <v>5447</v>
      </c>
      <c r="E2239" s="12" t="s">
        <v>5798</v>
      </c>
      <c r="F2239" s="11" t="s">
        <v>548</v>
      </c>
      <c r="G2239" s="11" t="s">
        <v>659</v>
      </c>
      <c r="H2239" s="11" t="s">
        <v>676</v>
      </c>
      <c r="I2239" s="10" t="s">
        <v>540</v>
      </c>
      <c r="J2239" s="12" t="s">
        <v>629</v>
      </c>
      <c r="K2239" s="12" t="s">
        <v>630</v>
      </c>
      <c r="L2239" s="13"/>
    </row>
    <row r="2240" spans="1:12" s="9" customFormat="1">
      <c r="A2240" s="10">
        <v>3742</v>
      </c>
      <c r="B2240" s="11" t="s">
        <v>5799</v>
      </c>
      <c r="C2240" s="11" t="s">
        <v>5797</v>
      </c>
      <c r="D2240" s="11" t="s">
        <v>5447</v>
      </c>
      <c r="E2240" s="12" t="s">
        <v>5798</v>
      </c>
      <c r="F2240" s="11" t="s">
        <v>548</v>
      </c>
      <c r="G2240" s="11" t="s">
        <v>659</v>
      </c>
      <c r="H2240" s="11" t="s">
        <v>676</v>
      </c>
      <c r="I2240" s="10" t="s">
        <v>567</v>
      </c>
      <c r="J2240" s="12" t="s">
        <v>631</v>
      </c>
      <c r="K2240" s="12" t="s">
        <v>632</v>
      </c>
      <c r="L2240" s="13"/>
    </row>
    <row r="2241" spans="1:12" s="9" customFormat="1">
      <c r="A2241" s="10">
        <v>724</v>
      </c>
      <c r="B2241" s="11" t="s">
        <v>5800</v>
      </c>
      <c r="C2241" s="11" t="s">
        <v>5801</v>
      </c>
      <c r="D2241" s="11" t="s">
        <v>5447</v>
      </c>
      <c r="E2241" s="12" t="s">
        <v>5802</v>
      </c>
      <c r="F2241" s="11" t="s">
        <v>548</v>
      </c>
      <c r="G2241" s="11" t="s">
        <v>659</v>
      </c>
      <c r="H2241" s="11" t="s">
        <v>677</v>
      </c>
      <c r="I2241" s="10" t="s">
        <v>540</v>
      </c>
      <c r="J2241" s="12" t="s">
        <v>586</v>
      </c>
      <c r="K2241" s="12" t="s">
        <v>587</v>
      </c>
      <c r="L2241" s="13"/>
    </row>
    <row r="2242" spans="1:12" s="9" customFormat="1" ht="51">
      <c r="A2242" s="10">
        <v>2949</v>
      </c>
      <c r="B2242" s="11" t="s">
        <v>5803</v>
      </c>
      <c r="C2242" s="11" t="s">
        <v>5804</v>
      </c>
      <c r="D2242" s="11" t="s">
        <v>5447</v>
      </c>
      <c r="E2242" s="12" t="s">
        <v>965</v>
      </c>
      <c r="F2242" s="11" t="s">
        <v>1177</v>
      </c>
      <c r="G2242" s="11" t="s">
        <v>2417</v>
      </c>
      <c r="H2242" s="11" t="s">
        <v>2617</v>
      </c>
      <c r="I2242" s="10" t="s">
        <v>756</v>
      </c>
      <c r="J2242" s="12" t="s">
        <v>1638</v>
      </c>
      <c r="K2242" s="12" t="s">
        <v>1639</v>
      </c>
      <c r="L2242" s="13" t="str">
        <f>IF(ISERROR(HYPERLINK("#"&amp;ADDRESS(MATCH(A2242,'4.Sector items for update'!A:A,0),10,,,"4.Sector items for update"),"Update translation")),"",HYPERLINK("#"&amp;ADDRESS(MATCH(A2242,'4.Sector items for update'!A:A,0),10,,,"4.Sector items for update"),"Update translation"))</f>
        <v>Update translation</v>
      </c>
    </row>
    <row r="2243" spans="1:12" s="9" customFormat="1">
      <c r="A2243" s="10">
        <v>4230</v>
      </c>
      <c r="B2243" s="11" t="s">
        <v>5805</v>
      </c>
      <c r="C2243" s="11" t="s">
        <v>5806</v>
      </c>
      <c r="D2243" s="11" t="s">
        <v>5447</v>
      </c>
      <c r="E2243" s="12" t="s">
        <v>1071</v>
      </c>
      <c r="F2243" s="11" t="s">
        <v>1177</v>
      </c>
      <c r="G2243" s="11" t="s">
        <v>2620</v>
      </c>
      <c r="H2243" s="11" t="s">
        <v>2621</v>
      </c>
      <c r="I2243" s="10" t="s">
        <v>540</v>
      </c>
      <c r="J2243" s="12" t="s">
        <v>657</v>
      </c>
      <c r="K2243" s="12" t="s">
        <v>657</v>
      </c>
      <c r="L2243" s="13" t="str">
        <f>IF(ISERROR(HYPERLINK("#"&amp;ADDRESS(MATCH(A2243,'4.Sector items for update'!A:A,0),10,,,"4.Sector items for update"),"Update translation")),"",HYPERLINK("#"&amp;ADDRESS(MATCH(A2243,'4.Sector items for update'!A:A,0),10,,,"4.Sector items for update"),"Update translation"))</f>
        <v>Update translation</v>
      </c>
    </row>
    <row r="2244" spans="1:12" s="9" customFormat="1" ht="38.25">
      <c r="A2244" s="10">
        <v>2955</v>
      </c>
      <c r="B2244" s="11" t="s">
        <v>5807</v>
      </c>
      <c r="C2244" s="11" t="s">
        <v>5808</v>
      </c>
      <c r="D2244" s="11" t="s">
        <v>5447</v>
      </c>
      <c r="E2244" s="12" t="s">
        <v>1072</v>
      </c>
      <c r="F2244" s="11" t="s">
        <v>1177</v>
      </c>
      <c r="G2244" s="11" t="s">
        <v>2620</v>
      </c>
      <c r="H2244" s="11" t="s">
        <v>2625</v>
      </c>
      <c r="I2244" s="10" t="s">
        <v>756</v>
      </c>
      <c r="J2244" s="12" t="s">
        <v>2626</v>
      </c>
      <c r="K2244" s="12" t="s">
        <v>2627</v>
      </c>
      <c r="L2244" s="13" t="str">
        <f>IF(ISERROR(HYPERLINK("#"&amp;ADDRESS(MATCH(A2244,'4.Sector items for update'!A:A,0),10,,,"4.Sector items for update"),"Update translation")),"",HYPERLINK("#"&amp;ADDRESS(MATCH(A2244,'4.Sector items for update'!A:A,0),10,,,"4.Sector items for update"),"Update translation"))</f>
        <v>Update translation</v>
      </c>
    </row>
    <row r="2245" spans="1:12" s="9" customFormat="1" ht="25.5">
      <c r="A2245" s="10">
        <v>4260</v>
      </c>
      <c r="B2245" s="11" t="s">
        <v>5809</v>
      </c>
      <c r="C2245" s="11" t="s">
        <v>5810</v>
      </c>
      <c r="D2245" s="11" t="s">
        <v>5447</v>
      </c>
      <c r="E2245" s="12" t="s">
        <v>1123</v>
      </c>
      <c r="F2245" s="11" t="s">
        <v>1177</v>
      </c>
      <c r="G2245" s="11" t="s">
        <v>2631</v>
      </c>
      <c r="H2245" s="11" t="s">
        <v>2632</v>
      </c>
      <c r="I2245" s="10" t="s">
        <v>540</v>
      </c>
      <c r="J2245" s="12" t="s">
        <v>2633</v>
      </c>
      <c r="K2245" s="12" t="s">
        <v>2634</v>
      </c>
      <c r="L2245" s="13" t="str">
        <f>IF(ISERROR(HYPERLINK("#"&amp;ADDRESS(MATCH(A2245,'4.Sector items for update'!A:A,0),10,,,"4.Sector items for update"),"Update translation")),"",HYPERLINK("#"&amp;ADDRESS(MATCH(A2245,'4.Sector items for update'!A:A,0),10,,,"4.Sector items for update"),"Update translation"))</f>
        <v>Update translation</v>
      </c>
    </row>
    <row r="2246" spans="1:12" s="9" customFormat="1" ht="25.5">
      <c r="A2246" s="10">
        <v>2956</v>
      </c>
      <c r="B2246" s="11" t="s">
        <v>5811</v>
      </c>
      <c r="C2246" s="11" t="s">
        <v>5812</v>
      </c>
      <c r="D2246" s="11" t="s">
        <v>5447</v>
      </c>
      <c r="E2246" s="12" t="s">
        <v>1073</v>
      </c>
      <c r="F2246" s="11" t="s">
        <v>1177</v>
      </c>
      <c r="G2246" s="11" t="s">
        <v>2620</v>
      </c>
      <c r="H2246" s="11" t="s">
        <v>2638</v>
      </c>
      <c r="I2246" s="10" t="s">
        <v>756</v>
      </c>
      <c r="J2246" s="12" t="s">
        <v>2639</v>
      </c>
      <c r="K2246" s="12" t="s">
        <v>2640</v>
      </c>
      <c r="L2246" s="13" t="str">
        <f>IF(ISERROR(HYPERLINK("#"&amp;ADDRESS(MATCH(A2246,'4.Sector items for update'!A:A,0),10,,,"4.Sector items for update"),"Update translation")),"",HYPERLINK("#"&amp;ADDRESS(MATCH(A2246,'4.Sector items for update'!A:A,0),10,,,"4.Sector items for update"),"Update translation"))</f>
        <v>Update translation</v>
      </c>
    </row>
    <row r="2247" spans="1:12" s="9" customFormat="1">
      <c r="A2247" s="10">
        <v>4361</v>
      </c>
      <c r="B2247" s="11" t="s">
        <v>5813</v>
      </c>
      <c r="C2247" s="11" t="s">
        <v>5814</v>
      </c>
      <c r="D2247" s="11" t="s">
        <v>5447</v>
      </c>
      <c r="E2247" s="12" t="s">
        <v>5815</v>
      </c>
      <c r="F2247" s="11" t="s">
        <v>1177</v>
      </c>
      <c r="G2247" s="11" t="s">
        <v>2644</v>
      </c>
      <c r="H2247" s="11" t="s">
        <v>2645</v>
      </c>
      <c r="I2247" s="10" t="s">
        <v>540</v>
      </c>
      <c r="J2247" s="12" t="s">
        <v>2646</v>
      </c>
      <c r="K2247" s="12" t="s">
        <v>2647</v>
      </c>
      <c r="L2247" s="13" t="str">
        <f>IF(ISERROR(HYPERLINK("#"&amp;ADDRESS(MATCH(A2247,'4.Sector items for update'!A:A,0),10,,,"4.Sector items for update"),"Update translation")),"",HYPERLINK("#"&amp;ADDRESS(MATCH(A2247,'4.Sector items for update'!A:A,0),10,,,"4.Sector items for update"),"Update translation"))</f>
        <v>Update translation</v>
      </c>
    </row>
    <row r="2248" spans="1:12" s="9" customFormat="1">
      <c r="A2248" s="10">
        <v>212</v>
      </c>
      <c r="B2248" s="11" t="s">
        <v>5816</v>
      </c>
      <c r="C2248" s="11" t="s">
        <v>5817</v>
      </c>
      <c r="D2248" s="11" t="s">
        <v>5447</v>
      </c>
      <c r="E2248" s="12" t="s">
        <v>5818</v>
      </c>
      <c r="F2248" s="11" t="s">
        <v>1177</v>
      </c>
      <c r="G2248" s="11" t="s">
        <v>2651</v>
      </c>
      <c r="H2248" s="11" t="s">
        <v>2652</v>
      </c>
      <c r="I2248" s="10" t="s">
        <v>540</v>
      </c>
      <c r="J2248" s="12" t="s">
        <v>836</v>
      </c>
      <c r="K2248" s="12" t="s">
        <v>837</v>
      </c>
      <c r="L2248" s="13" t="str">
        <f>IF(ISERROR(HYPERLINK("#"&amp;ADDRESS(MATCH(A2248,'4.Sector items for update'!A:A,0),10,,,"4.Sector items for update"),"Update translation")),"",HYPERLINK("#"&amp;ADDRESS(MATCH(A2248,'4.Sector items for update'!A:A,0),10,,,"4.Sector items for update"),"Update translation"))</f>
        <v>Update translation</v>
      </c>
    </row>
    <row r="2249" spans="1:12" s="9" customFormat="1">
      <c r="A2249" s="10">
        <v>212</v>
      </c>
      <c r="B2249" s="11" t="s">
        <v>5819</v>
      </c>
      <c r="C2249" s="11" t="s">
        <v>5820</v>
      </c>
      <c r="D2249" s="11" t="s">
        <v>5447</v>
      </c>
      <c r="E2249" s="12" t="s">
        <v>5821</v>
      </c>
      <c r="F2249" s="11" t="s">
        <v>548</v>
      </c>
      <c r="G2249" s="11" t="s">
        <v>834</v>
      </c>
      <c r="H2249" s="11" t="s">
        <v>835</v>
      </c>
      <c r="I2249" s="10" t="s">
        <v>540</v>
      </c>
      <c r="J2249" s="12" t="s">
        <v>836</v>
      </c>
      <c r="K2249" s="12" t="s">
        <v>837</v>
      </c>
      <c r="L2249" s="13"/>
    </row>
    <row r="2250" spans="1:12" s="9" customFormat="1" ht="25.5">
      <c r="A2250" s="10">
        <v>3670</v>
      </c>
      <c r="B2250" s="11" t="s">
        <v>5822</v>
      </c>
      <c r="C2250" s="11" t="s">
        <v>5820</v>
      </c>
      <c r="D2250" s="11" t="s">
        <v>5447</v>
      </c>
      <c r="E2250" s="12" t="s">
        <v>5821</v>
      </c>
      <c r="F2250" s="11" t="s">
        <v>548</v>
      </c>
      <c r="G2250" s="11" t="s">
        <v>834</v>
      </c>
      <c r="H2250" s="11" t="s">
        <v>835</v>
      </c>
      <c r="I2250" s="10" t="s">
        <v>567</v>
      </c>
      <c r="J2250" s="12" t="s">
        <v>838</v>
      </c>
      <c r="K2250" s="12" t="s">
        <v>839</v>
      </c>
      <c r="L2250" s="13"/>
    </row>
    <row r="2251" spans="1:12" s="9" customFormat="1">
      <c r="A2251" s="10">
        <v>785</v>
      </c>
      <c r="B2251" s="11" t="s">
        <v>5823</v>
      </c>
      <c r="C2251" s="11" t="s">
        <v>5824</v>
      </c>
      <c r="D2251" s="11" t="s">
        <v>5447</v>
      </c>
      <c r="E2251" s="12" t="s">
        <v>5825</v>
      </c>
      <c r="F2251" s="11" t="s">
        <v>548</v>
      </c>
      <c r="G2251" s="11" t="s">
        <v>834</v>
      </c>
      <c r="H2251" s="11" t="s">
        <v>840</v>
      </c>
      <c r="I2251" s="10" t="s">
        <v>540</v>
      </c>
      <c r="J2251" s="12" t="s">
        <v>841</v>
      </c>
      <c r="K2251" s="12" t="s">
        <v>842</v>
      </c>
      <c r="L2251" s="13"/>
    </row>
    <row r="2252" spans="1:12" s="9" customFormat="1" ht="25.5">
      <c r="A2252" s="10">
        <v>3689</v>
      </c>
      <c r="B2252" s="11" t="s">
        <v>5826</v>
      </c>
      <c r="C2252" s="11" t="s">
        <v>5824</v>
      </c>
      <c r="D2252" s="11" t="s">
        <v>5447</v>
      </c>
      <c r="E2252" s="12" t="s">
        <v>5825</v>
      </c>
      <c r="F2252" s="11" t="s">
        <v>548</v>
      </c>
      <c r="G2252" s="11" t="s">
        <v>834</v>
      </c>
      <c r="H2252" s="11" t="s">
        <v>840</v>
      </c>
      <c r="I2252" s="10" t="s">
        <v>567</v>
      </c>
      <c r="J2252" s="12" t="s">
        <v>843</v>
      </c>
      <c r="K2252" s="12" t="s">
        <v>844</v>
      </c>
      <c r="L2252" s="13"/>
    </row>
    <row r="2253" spans="1:12" s="9" customFormat="1" ht="25.5">
      <c r="A2253" s="10">
        <v>1064</v>
      </c>
      <c r="B2253" s="11" t="s">
        <v>5827</v>
      </c>
      <c r="C2253" s="11" t="s">
        <v>5828</v>
      </c>
      <c r="D2253" s="11" t="s">
        <v>5447</v>
      </c>
      <c r="E2253" s="12" t="s">
        <v>724</v>
      </c>
      <c r="F2253" s="11" t="s">
        <v>5447</v>
      </c>
      <c r="G2253" s="11" t="s">
        <v>5447</v>
      </c>
      <c r="H2253" s="11" t="s">
        <v>5829</v>
      </c>
      <c r="I2253" s="10" t="s">
        <v>540</v>
      </c>
      <c r="J2253" s="12" t="s">
        <v>2664</v>
      </c>
      <c r="K2253" s="12" t="s">
        <v>2665</v>
      </c>
      <c r="L2253" s="13" t="str">
        <f>IF(ISERROR(HYPERLINK("#"&amp;ADDRESS(MATCH(A2253,'3.Unemploym. items for update'!A:A,0),10,,,"3.Unemploym. items for update"),"Update translation")),"",HYPERLINK("#"&amp;ADDRESS(MATCH(A2253,'3.Unemploym. items for update'!A:A,0),10,,,"3.Unemploym. items for update"),"Update translation"))</f>
        <v>Update translation</v>
      </c>
    </row>
    <row r="2254" spans="1:12" s="9" customFormat="1" ht="51">
      <c r="A2254" s="10">
        <v>1067</v>
      </c>
      <c r="B2254" s="11" t="s">
        <v>5830</v>
      </c>
      <c r="C2254" s="11" t="s">
        <v>5828</v>
      </c>
      <c r="D2254" s="11" t="s">
        <v>5447</v>
      </c>
      <c r="E2254" s="12" t="s">
        <v>724</v>
      </c>
      <c r="F2254" s="11" t="s">
        <v>5447</v>
      </c>
      <c r="G2254" s="11" t="s">
        <v>5447</v>
      </c>
      <c r="H2254" s="11" t="s">
        <v>5829</v>
      </c>
      <c r="I2254" s="10" t="s">
        <v>567</v>
      </c>
      <c r="J2254" s="12" t="s">
        <v>5831</v>
      </c>
      <c r="K2254" s="12" t="s">
        <v>5832</v>
      </c>
      <c r="L2254" s="13" t="str">
        <f>IF(ISERROR(HYPERLINK("#"&amp;ADDRESS(MATCH(A2254,'3.Unemploym. items for update'!A:A,0),10,,,"3.Unemploym. items for update"),"Update translation")),"",HYPERLINK("#"&amp;ADDRESS(MATCH(A2254,'3.Unemploym. items for update'!A:A,0),10,,,"3.Unemploym. items for update"),"Update translation"))</f>
        <v>Update translation</v>
      </c>
    </row>
    <row r="2255" spans="1:12" s="9" customFormat="1">
      <c r="A2255" s="10">
        <v>4235</v>
      </c>
      <c r="B2255" s="11" t="s">
        <v>5833</v>
      </c>
      <c r="C2255" s="11" t="s">
        <v>5834</v>
      </c>
      <c r="D2255" s="11" t="s">
        <v>5447</v>
      </c>
      <c r="E2255" s="12" t="s">
        <v>725</v>
      </c>
      <c r="F2255" s="11" t="s">
        <v>1177</v>
      </c>
      <c r="G2255" s="11" t="s">
        <v>2671</v>
      </c>
      <c r="H2255" s="11" t="s">
        <v>2672</v>
      </c>
      <c r="I2255" s="10" t="s">
        <v>540</v>
      </c>
      <c r="J2255" s="12" t="s">
        <v>2673</v>
      </c>
      <c r="K2255" s="12" t="s">
        <v>2674</v>
      </c>
      <c r="L2255" s="13" t="str">
        <f>IF(ISERROR(HYPERLINK("#"&amp;ADDRESS(MATCH(A2255,'4.Sector items for update'!A:A,0),10,,,"4.Sector items for update"),"Update translation")),"",HYPERLINK("#"&amp;ADDRESS(MATCH(A2255,'4.Sector items for update'!A:A,0),10,,,"4.Sector items for update"),"Update translation"))</f>
        <v>Update translation</v>
      </c>
    </row>
    <row r="2256" spans="1:12" s="9" customFormat="1">
      <c r="A2256" s="10">
        <v>4234</v>
      </c>
      <c r="B2256" s="11" t="s">
        <v>5835</v>
      </c>
      <c r="C2256" s="11" t="s">
        <v>5836</v>
      </c>
      <c r="D2256" s="11" t="s">
        <v>5447</v>
      </c>
      <c r="E2256" s="12" t="s">
        <v>783</v>
      </c>
      <c r="F2256" s="11" t="s">
        <v>1177</v>
      </c>
      <c r="G2256" s="11" t="s">
        <v>2677</v>
      </c>
      <c r="H2256" s="11" t="s">
        <v>2678</v>
      </c>
      <c r="I2256" s="10" t="s">
        <v>540</v>
      </c>
      <c r="J2256" s="12" t="s">
        <v>2679</v>
      </c>
      <c r="K2256" s="12" t="s">
        <v>2680</v>
      </c>
      <c r="L2256" s="13" t="str">
        <f>IF(ISERROR(HYPERLINK("#"&amp;ADDRESS(MATCH(A2256,'4.Sector items for update'!A:A,0),10,,,"4.Sector items for update"),"Update translation")),"",HYPERLINK("#"&amp;ADDRESS(MATCH(A2256,'4.Sector items for update'!A:A,0),10,,,"4.Sector items for update"),"Update translation"))</f>
        <v>Update translation</v>
      </c>
    </row>
    <row r="2257" spans="1:12" s="9" customFormat="1">
      <c r="A2257" s="10">
        <v>4234</v>
      </c>
      <c r="B2257" s="11" t="s">
        <v>5837</v>
      </c>
      <c r="C2257" s="11" t="s">
        <v>5838</v>
      </c>
      <c r="D2257" s="11" t="s">
        <v>5447</v>
      </c>
      <c r="E2257" s="12" t="s">
        <v>977</v>
      </c>
      <c r="F2257" s="11" t="s">
        <v>1177</v>
      </c>
      <c r="G2257" s="11" t="s">
        <v>2682</v>
      </c>
      <c r="H2257" s="11" t="s">
        <v>2683</v>
      </c>
      <c r="I2257" s="10" t="s">
        <v>540</v>
      </c>
      <c r="J2257" s="12" t="s">
        <v>2679</v>
      </c>
      <c r="K2257" s="12" t="s">
        <v>2680</v>
      </c>
      <c r="L2257" s="13" t="str">
        <f>IF(ISERROR(HYPERLINK("#"&amp;ADDRESS(MATCH(A2257,'4.Sector items for update'!A:A,0),10,,,"4.Sector items for update"),"Update translation")),"",HYPERLINK("#"&amp;ADDRESS(MATCH(A2257,'4.Sector items for update'!A:A,0),10,,,"4.Sector items for update"),"Update translation"))</f>
        <v>Update translation</v>
      </c>
    </row>
    <row r="2258" spans="1:12" s="9" customFormat="1" ht="140.25">
      <c r="A2258" s="10">
        <v>5</v>
      </c>
      <c r="B2258" s="11" t="s">
        <v>5839</v>
      </c>
      <c r="C2258" s="11" t="s">
        <v>5838</v>
      </c>
      <c r="D2258" s="11" t="s">
        <v>5447</v>
      </c>
      <c r="E2258" s="12" t="s">
        <v>977</v>
      </c>
      <c r="F2258" s="11" t="s">
        <v>1177</v>
      </c>
      <c r="G2258" s="11" t="s">
        <v>2682</v>
      </c>
      <c r="H2258" s="11" t="s">
        <v>2683</v>
      </c>
      <c r="I2258" s="10" t="s">
        <v>567</v>
      </c>
      <c r="J2258" s="12" t="s">
        <v>2685</v>
      </c>
      <c r="K2258" s="12" t="s">
        <v>2686</v>
      </c>
      <c r="L2258" s="13" t="str">
        <f>IF(ISERROR(HYPERLINK("#"&amp;ADDRESS(MATCH(A2258,'4.Sector items for update'!A:A,0),10,,,"4.Sector items for update"),"Update translation")),"",HYPERLINK("#"&amp;ADDRESS(MATCH(A2258,'4.Sector items for update'!A:A,0),10,,,"4.Sector items for update"),"Update translation"))</f>
        <v>Update translation</v>
      </c>
    </row>
    <row r="2259" spans="1:12" s="9" customFormat="1">
      <c r="A2259" s="10">
        <v>2475</v>
      </c>
      <c r="B2259" s="11" t="s">
        <v>5840</v>
      </c>
      <c r="C2259" s="11" t="s">
        <v>5841</v>
      </c>
      <c r="D2259" s="11" t="s">
        <v>5447</v>
      </c>
      <c r="E2259" s="12" t="s">
        <v>978</v>
      </c>
      <c r="F2259" s="11" t="s">
        <v>1177</v>
      </c>
      <c r="G2259" s="11" t="s">
        <v>2682</v>
      </c>
      <c r="H2259" s="11" t="s">
        <v>2689</v>
      </c>
      <c r="I2259" s="10" t="s">
        <v>540</v>
      </c>
      <c r="J2259" s="12" t="s">
        <v>922</v>
      </c>
      <c r="K2259" s="12" t="s">
        <v>923</v>
      </c>
      <c r="L2259" s="13" t="str">
        <f>IF(ISERROR(HYPERLINK("#"&amp;ADDRESS(MATCH(A2259,'4.Sector items for update'!A:A,0),10,,,"4.Sector items for update"),"Update translation")),"",HYPERLINK("#"&amp;ADDRESS(MATCH(A2259,'4.Sector items for update'!A:A,0),10,,,"4.Sector items for update"),"Update translation"))</f>
        <v>Update translation</v>
      </c>
    </row>
    <row r="2260" spans="1:12" s="9" customFormat="1">
      <c r="A2260" s="10">
        <v>212</v>
      </c>
      <c r="B2260" s="11" t="s">
        <v>5842</v>
      </c>
      <c r="C2260" s="11" t="s">
        <v>5843</v>
      </c>
      <c r="D2260" s="11" t="s">
        <v>5447</v>
      </c>
      <c r="E2260" s="12" t="s">
        <v>1066</v>
      </c>
      <c r="F2260" s="11" t="s">
        <v>548</v>
      </c>
      <c r="G2260" s="11" t="s">
        <v>834</v>
      </c>
      <c r="H2260" s="11" t="s">
        <v>835</v>
      </c>
      <c r="I2260" s="10" t="s">
        <v>540</v>
      </c>
      <c r="J2260" s="12" t="s">
        <v>836</v>
      </c>
      <c r="K2260" s="12" t="s">
        <v>837</v>
      </c>
      <c r="L2260" s="13"/>
    </row>
    <row r="2261" spans="1:12" s="9" customFormat="1" ht="25.5">
      <c r="A2261" s="10">
        <v>3670</v>
      </c>
      <c r="B2261" s="11" t="s">
        <v>5844</v>
      </c>
      <c r="C2261" s="11" t="s">
        <v>5843</v>
      </c>
      <c r="D2261" s="11" t="s">
        <v>5447</v>
      </c>
      <c r="E2261" s="12" t="s">
        <v>1066</v>
      </c>
      <c r="F2261" s="11" t="s">
        <v>548</v>
      </c>
      <c r="G2261" s="11" t="s">
        <v>834</v>
      </c>
      <c r="H2261" s="11" t="s">
        <v>835</v>
      </c>
      <c r="I2261" s="10" t="s">
        <v>567</v>
      </c>
      <c r="J2261" s="12" t="s">
        <v>838</v>
      </c>
      <c r="K2261" s="12" t="s">
        <v>839</v>
      </c>
      <c r="L2261" s="13"/>
    </row>
    <row r="2262" spans="1:12" s="9" customFormat="1">
      <c r="A2262" s="10">
        <v>785</v>
      </c>
      <c r="B2262" s="11" t="s">
        <v>5845</v>
      </c>
      <c r="C2262" s="11" t="s">
        <v>5846</v>
      </c>
      <c r="D2262" s="11" t="s">
        <v>5447</v>
      </c>
      <c r="E2262" s="12" t="s">
        <v>1067</v>
      </c>
      <c r="F2262" s="11" t="s">
        <v>548</v>
      </c>
      <c r="G2262" s="11" t="s">
        <v>834</v>
      </c>
      <c r="H2262" s="11" t="s">
        <v>840</v>
      </c>
      <c r="I2262" s="10" t="s">
        <v>540</v>
      </c>
      <c r="J2262" s="12" t="s">
        <v>841</v>
      </c>
      <c r="K2262" s="12" t="s">
        <v>842</v>
      </c>
      <c r="L2262" s="13"/>
    </row>
    <row r="2263" spans="1:12" s="9" customFormat="1" ht="25.5">
      <c r="A2263" s="10">
        <v>3689</v>
      </c>
      <c r="B2263" s="11" t="s">
        <v>5847</v>
      </c>
      <c r="C2263" s="11" t="s">
        <v>5846</v>
      </c>
      <c r="D2263" s="11" t="s">
        <v>5447</v>
      </c>
      <c r="E2263" s="12" t="s">
        <v>1067</v>
      </c>
      <c r="F2263" s="11" t="s">
        <v>548</v>
      </c>
      <c r="G2263" s="11" t="s">
        <v>834</v>
      </c>
      <c r="H2263" s="11" t="s">
        <v>840</v>
      </c>
      <c r="I2263" s="10" t="s">
        <v>567</v>
      </c>
      <c r="J2263" s="12" t="s">
        <v>843</v>
      </c>
      <c r="K2263" s="12" t="s">
        <v>844</v>
      </c>
      <c r="L2263" s="13"/>
    </row>
    <row r="2264" spans="1:12" s="9" customFormat="1" ht="51">
      <c r="A2264" s="10">
        <v>2937</v>
      </c>
      <c r="B2264" s="11" t="s">
        <v>5848</v>
      </c>
      <c r="C2264" s="11" t="s">
        <v>5849</v>
      </c>
      <c r="D2264" s="11" t="s">
        <v>5447</v>
      </c>
      <c r="E2264" s="12" t="s">
        <v>784</v>
      </c>
      <c r="F2264" s="11" t="s">
        <v>1177</v>
      </c>
      <c r="G2264" s="11" t="s">
        <v>2677</v>
      </c>
      <c r="H2264" s="11" t="s">
        <v>2698</v>
      </c>
      <c r="I2264" s="10" t="s">
        <v>756</v>
      </c>
      <c r="J2264" s="12" t="s">
        <v>2699</v>
      </c>
      <c r="K2264" s="12" t="s">
        <v>2700</v>
      </c>
      <c r="L2264" s="13" t="str">
        <f>IF(ISERROR(HYPERLINK("#"&amp;ADDRESS(MATCH(A2264,'4.Sector items for update'!A:A,0),10,,,"4.Sector items for update"),"Update translation")),"",HYPERLINK("#"&amp;ADDRESS(MATCH(A2264,'4.Sector items for update'!A:A,0),10,,,"4.Sector items for update"),"Update translation"))</f>
        <v>Update translation</v>
      </c>
    </row>
    <row r="2265" spans="1:12" s="9" customFormat="1">
      <c r="A2265" s="10">
        <v>3189</v>
      </c>
      <c r="B2265" s="11" t="s">
        <v>5850</v>
      </c>
      <c r="C2265" s="11" t="s">
        <v>5851</v>
      </c>
      <c r="D2265" s="11" t="s">
        <v>5447</v>
      </c>
      <c r="E2265" s="12" t="s">
        <v>785</v>
      </c>
      <c r="F2265" s="11" t="s">
        <v>1177</v>
      </c>
      <c r="G2265" s="11" t="s">
        <v>2703</v>
      </c>
      <c r="H2265" s="11" t="s">
        <v>2704</v>
      </c>
      <c r="I2265" s="10" t="s">
        <v>540</v>
      </c>
      <c r="J2265" s="12" t="s">
        <v>2705</v>
      </c>
      <c r="K2265" s="12" t="s">
        <v>2706</v>
      </c>
      <c r="L2265" s="13" t="str">
        <f>IF(ISERROR(HYPERLINK("#"&amp;ADDRESS(MATCH(A2265,'4.Sector items for update'!A:A,0),10,,,"4.Sector items for update"),"Update translation")),"",HYPERLINK("#"&amp;ADDRESS(MATCH(A2265,'4.Sector items for update'!A:A,0),10,,,"4.Sector items for update"),"Update translation"))</f>
        <v>Update translation</v>
      </c>
    </row>
    <row r="2266" spans="1:12" s="9" customFormat="1" ht="38.25">
      <c r="A2266" s="10">
        <v>2938</v>
      </c>
      <c r="B2266" s="11" t="s">
        <v>5852</v>
      </c>
      <c r="C2266" s="11" t="s">
        <v>5853</v>
      </c>
      <c r="D2266" s="11" t="s">
        <v>5447</v>
      </c>
      <c r="E2266" s="12" t="s">
        <v>788</v>
      </c>
      <c r="F2266" s="11" t="s">
        <v>1177</v>
      </c>
      <c r="G2266" s="11" t="s">
        <v>2677</v>
      </c>
      <c r="H2266" s="11" t="s">
        <v>2709</v>
      </c>
      <c r="I2266" s="10" t="s">
        <v>756</v>
      </c>
      <c r="J2266" s="12" t="s">
        <v>2710</v>
      </c>
      <c r="K2266" s="12" t="s">
        <v>2711</v>
      </c>
      <c r="L2266" s="13" t="str">
        <f>IF(ISERROR(HYPERLINK("#"&amp;ADDRESS(MATCH(A2266,'4.Sector items for update'!A:A,0),10,,,"4.Sector items for update"),"Update translation")),"",HYPERLINK("#"&amp;ADDRESS(MATCH(A2266,'4.Sector items for update'!A:A,0),10,,,"4.Sector items for update"),"Update translation"))</f>
        <v>Update translation</v>
      </c>
    </row>
    <row r="2267" spans="1:12" s="9" customFormat="1">
      <c r="A2267" s="10">
        <v>2325</v>
      </c>
      <c r="B2267" s="11" t="s">
        <v>5854</v>
      </c>
      <c r="C2267" s="11" t="s">
        <v>5855</v>
      </c>
      <c r="D2267" s="11" t="s">
        <v>5447</v>
      </c>
      <c r="E2267" s="12" t="s">
        <v>789</v>
      </c>
      <c r="F2267" s="11" t="s">
        <v>1177</v>
      </c>
      <c r="G2267" s="11" t="s">
        <v>2714</v>
      </c>
      <c r="H2267" s="11" t="s">
        <v>2715</v>
      </c>
      <c r="I2267" s="10" t="s">
        <v>540</v>
      </c>
      <c r="J2267" s="12" t="s">
        <v>2716</v>
      </c>
      <c r="K2267" s="12" t="s">
        <v>2717</v>
      </c>
      <c r="L2267" s="13" t="str">
        <f>IF(ISERROR(HYPERLINK("#"&amp;ADDRESS(MATCH(A2267,'4.Sector items for update'!A:A,0),10,,,"4.Sector items for update"),"Update translation")),"",HYPERLINK("#"&amp;ADDRESS(MATCH(A2267,'4.Sector items for update'!A:A,0),10,,,"4.Sector items for update"),"Update translation"))</f>
        <v>Update translation</v>
      </c>
    </row>
    <row r="2268" spans="1:12" s="9" customFormat="1" ht="38.25">
      <c r="A2268" s="10">
        <v>2326</v>
      </c>
      <c r="B2268" s="11" t="s">
        <v>5856</v>
      </c>
      <c r="C2268" s="11" t="s">
        <v>5855</v>
      </c>
      <c r="D2268" s="11" t="s">
        <v>5447</v>
      </c>
      <c r="E2268" s="12" t="s">
        <v>789</v>
      </c>
      <c r="F2268" s="11" t="s">
        <v>1177</v>
      </c>
      <c r="G2268" s="11" t="s">
        <v>2714</v>
      </c>
      <c r="H2268" s="11" t="s">
        <v>2715</v>
      </c>
      <c r="I2268" s="10" t="s">
        <v>567</v>
      </c>
      <c r="J2268" s="12" t="s">
        <v>2719</v>
      </c>
      <c r="K2268" s="12" t="s">
        <v>2720</v>
      </c>
      <c r="L2268" s="13" t="str">
        <f>IF(ISERROR(HYPERLINK("#"&amp;ADDRESS(MATCH(A2268,'4.Sector items for update'!A:A,0),10,,,"4.Sector items for update"),"Update translation")),"",HYPERLINK("#"&amp;ADDRESS(MATCH(A2268,'4.Sector items for update'!A:A,0),10,,,"4.Sector items for update"),"Update translation"))</f>
        <v>Update translation</v>
      </c>
    </row>
    <row r="2269" spans="1:12" s="9" customFormat="1">
      <c r="A2269" s="10">
        <v>4433</v>
      </c>
      <c r="B2269" s="11" t="s">
        <v>5857</v>
      </c>
      <c r="C2269" s="11" t="s">
        <v>5858</v>
      </c>
      <c r="D2269" s="11" t="s">
        <v>5447</v>
      </c>
      <c r="E2269" s="12" t="s">
        <v>726</v>
      </c>
      <c r="F2269" s="11" t="s">
        <v>1177</v>
      </c>
      <c r="G2269" s="11" t="s">
        <v>2671</v>
      </c>
      <c r="H2269" s="11" t="s">
        <v>2723</v>
      </c>
      <c r="I2269" s="10" t="s">
        <v>540</v>
      </c>
      <c r="J2269" s="12" t="s">
        <v>2724</v>
      </c>
      <c r="K2269" s="12" t="s">
        <v>2725</v>
      </c>
      <c r="L2269" s="13" t="str">
        <f>IF(ISERROR(HYPERLINK("#"&amp;ADDRESS(MATCH(A2269,'4.Sector items for update'!A:A,0),10,,,"4.Sector items for update"),"Update translation")),"",HYPERLINK("#"&amp;ADDRESS(MATCH(A2269,'4.Sector items for update'!A:A,0),10,,,"4.Sector items for update"),"Update translation"))</f>
        <v>Update translation</v>
      </c>
    </row>
    <row r="2270" spans="1:12" s="9" customFormat="1" ht="25.5">
      <c r="A2270" s="10">
        <v>2596</v>
      </c>
      <c r="B2270" s="11" t="s">
        <v>5859</v>
      </c>
      <c r="C2270" s="11" t="s">
        <v>5858</v>
      </c>
      <c r="D2270" s="11" t="s">
        <v>5447</v>
      </c>
      <c r="E2270" s="12" t="s">
        <v>726</v>
      </c>
      <c r="F2270" s="11" t="s">
        <v>1177</v>
      </c>
      <c r="G2270" s="11" t="s">
        <v>2671</v>
      </c>
      <c r="H2270" s="11" t="s">
        <v>2723</v>
      </c>
      <c r="I2270" s="10" t="s">
        <v>567</v>
      </c>
      <c r="J2270" s="12" t="s">
        <v>2727</v>
      </c>
      <c r="K2270" s="12" t="s">
        <v>2728</v>
      </c>
      <c r="L2270" s="13" t="str">
        <f>IF(ISERROR(HYPERLINK("#"&amp;ADDRESS(MATCH(A2270,'4.Sector items for update'!A:A,0),10,,,"4.Sector items for update"),"Update translation")),"",HYPERLINK("#"&amp;ADDRESS(MATCH(A2270,'4.Sector items for update'!A:A,0),10,,,"4.Sector items for update"),"Update translation"))</f>
        <v>Update translation</v>
      </c>
    </row>
    <row r="2271" spans="1:12" s="9" customFormat="1">
      <c r="A2271" s="10">
        <v>4433</v>
      </c>
      <c r="B2271" s="11" t="s">
        <v>5860</v>
      </c>
      <c r="C2271" s="11" t="s">
        <v>5861</v>
      </c>
      <c r="D2271" s="11" t="s">
        <v>5447</v>
      </c>
      <c r="E2271" s="12" t="s">
        <v>727</v>
      </c>
      <c r="F2271" s="11" t="s">
        <v>1177</v>
      </c>
      <c r="G2271" s="11" t="s">
        <v>2731</v>
      </c>
      <c r="H2271" s="11" t="s">
        <v>2732</v>
      </c>
      <c r="I2271" s="10" t="s">
        <v>540</v>
      </c>
      <c r="J2271" s="12" t="s">
        <v>2724</v>
      </c>
      <c r="K2271" s="12" t="s">
        <v>2725</v>
      </c>
      <c r="L2271" s="13" t="str">
        <f>IF(ISERROR(HYPERLINK("#"&amp;ADDRESS(MATCH(A2271,'4.Sector items for update'!A:A,0),10,,,"4.Sector items for update"),"Update translation")),"",HYPERLINK("#"&amp;ADDRESS(MATCH(A2271,'4.Sector items for update'!A:A,0),10,,,"4.Sector items for update"),"Update translation"))</f>
        <v>Update translation</v>
      </c>
    </row>
    <row r="2272" spans="1:12" s="9" customFormat="1">
      <c r="A2272" s="10">
        <v>3593</v>
      </c>
      <c r="B2272" s="11" t="s">
        <v>5862</v>
      </c>
      <c r="C2272" s="11" t="s">
        <v>5861</v>
      </c>
      <c r="D2272" s="11" t="s">
        <v>5447</v>
      </c>
      <c r="E2272" s="12" t="s">
        <v>727</v>
      </c>
      <c r="F2272" s="11" t="s">
        <v>1177</v>
      </c>
      <c r="G2272" s="11" t="s">
        <v>2731</v>
      </c>
      <c r="H2272" s="11" t="s">
        <v>2732</v>
      </c>
      <c r="I2272" s="10" t="s">
        <v>567</v>
      </c>
      <c r="J2272" s="12" t="s">
        <v>2734</v>
      </c>
      <c r="K2272" s="12" t="s">
        <v>2735</v>
      </c>
      <c r="L2272" s="13" t="str">
        <f>IF(ISERROR(HYPERLINK("#"&amp;ADDRESS(MATCH(A2272,'4.Sector items for update'!A:A,0),10,,,"4.Sector items for update"),"Update translation")),"",HYPERLINK("#"&amp;ADDRESS(MATCH(A2272,'4.Sector items for update'!A:A,0),10,,,"4.Sector items for update"),"Update translation"))</f>
        <v>Update translation</v>
      </c>
    </row>
    <row r="2273" spans="1:12" s="9" customFormat="1">
      <c r="A2273" s="10">
        <v>3138</v>
      </c>
      <c r="B2273" s="11" t="s">
        <v>5863</v>
      </c>
      <c r="C2273" s="11" t="s">
        <v>5864</v>
      </c>
      <c r="D2273" s="11" t="s">
        <v>5447</v>
      </c>
      <c r="E2273" s="12" t="s">
        <v>777</v>
      </c>
      <c r="F2273" s="11" t="s">
        <v>1177</v>
      </c>
      <c r="G2273" s="11" t="s">
        <v>2731</v>
      </c>
      <c r="H2273" s="11" t="s">
        <v>2738</v>
      </c>
      <c r="I2273" s="10" t="s">
        <v>540</v>
      </c>
      <c r="J2273" s="12" t="s">
        <v>806</v>
      </c>
      <c r="K2273" s="12" t="s">
        <v>807</v>
      </c>
      <c r="L2273" s="13" t="str">
        <f>IF(ISERROR(HYPERLINK("#"&amp;ADDRESS(MATCH(A2273,'4.Sector items for update'!A:A,0),10,,,"4.Sector items for update"),"Update translation")),"",HYPERLINK("#"&amp;ADDRESS(MATCH(A2273,'4.Sector items for update'!A:A,0),10,,,"4.Sector items for update"),"Update translation"))</f>
        <v>Update translation</v>
      </c>
    </row>
    <row r="2274" spans="1:12" s="9" customFormat="1">
      <c r="A2274" s="10">
        <v>2398</v>
      </c>
      <c r="B2274" s="11" t="s">
        <v>5865</v>
      </c>
      <c r="C2274" s="11" t="s">
        <v>5866</v>
      </c>
      <c r="D2274" s="11" t="s">
        <v>5447</v>
      </c>
      <c r="E2274" s="12" t="s">
        <v>728</v>
      </c>
      <c r="F2274" s="11" t="s">
        <v>1177</v>
      </c>
      <c r="G2274" s="11" t="s">
        <v>2671</v>
      </c>
      <c r="H2274" s="11" t="s">
        <v>2741</v>
      </c>
      <c r="I2274" s="10" t="s">
        <v>540</v>
      </c>
      <c r="J2274" s="12" t="s">
        <v>6</v>
      </c>
      <c r="K2274" s="12" t="s">
        <v>7</v>
      </c>
      <c r="L2274" s="13" t="str">
        <f>IF(ISERROR(HYPERLINK("#"&amp;ADDRESS(MATCH(A2274,'4.Sector items for update'!A:A,0),10,,,"4.Sector items for update"),"Update translation")),"",HYPERLINK("#"&amp;ADDRESS(MATCH(A2274,'4.Sector items for update'!A:A,0),10,,,"4.Sector items for update"),"Update translation"))</f>
        <v>Update translation</v>
      </c>
    </row>
    <row r="2275" spans="1:12" s="9" customFormat="1">
      <c r="A2275" s="10">
        <v>2603</v>
      </c>
      <c r="B2275" s="11" t="s">
        <v>5867</v>
      </c>
      <c r="C2275" s="11" t="s">
        <v>5866</v>
      </c>
      <c r="D2275" s="11" t="s">
        <v>5447</v>
      </c>
      <c r="E2275" s="12" t="s">
        <v>728</v>
      </c>
      <c r="F2275" s="11" t="s">
        <v>1177</v>
      </c>
      <c r="G2275" s="11" t="s">
        <v>2671</v>
      </c>
      <c r="H2275" s="11" t="s">
        <v>2741</v>
      </c>
      <c r="I2275" s="10" t="s">
        <v>567</v>
      </c>
      <c r="J2275" s="12" t="s">
        <v>2743</v>
      </c>
      <c r="K2275" s="12" t="s">
        <v>2744</v>
      </c>
      <c r="L2275" s="13" t="str">
        <f>IF(ISERROR(HYPERLINK("#"&amp;ADDRESS(MATCH(A2275,'4.Sector items for update'!A:A,0),10,,,"4.Sector items for update"),"Update translation")),"",HYPERLINK("#"&amp;ADDRESS(MATCH(A2275,'4.Sector items for update'!A:A,0),10,,,"4.Sector items for update"),"Update translation"))</f>
        <v>Update translation</v>
      </c>
    </row>
    <row r="2276" spans="1:12" s="9" customFormat="1" ht="25.5">
      <c r="A2276" s="10">
        <v>3163</v>
      </c>
      <c r="B2276" s="11" t="s">
        <v>5868</v>
      </c>
      <c r="C2276" s="11" t="s">
        <v>5869</v>
      </c>
      <c r="D2276" s="11" t="s">
        <v>5447</v>
      </c>
      <c r="E2276" s="12" t="s">
        <v>731</v>
      </c>
      <c r="F2276" s="11" t="s">
        <v>5447</v>
      </c>
      <c r="G2276" s="11" t="s">
        <v>5447</v>
      </c>
      <c r="H2276" s="11" t="s">
        <v>5870</v>
      </c>
      <c r="I2276" s="10" t="s">
        <v>540</v>
      </c>
      <c r="J2276" s="12" t="s">
        <v>1010</v>
      </c>
      <c r="K2276" s="12" t="s">
        <v>1011</v>
      </c>
      <c r="L2276" s="13" t="str">
        <f>IF(ISERROR(HYPERLINK("#"&amp;ADDRESS(MATCH(A2276,'3.Unemploym. items for update'!A:A,0),10,,,"3.Unemploym. items for update"),"Update translation")),"",HYPERLINK("#"&amp;ADDRESS(MATCH(A2276,'3.Unemploym. items for update'!A:A,0),10,,,"3.Unemploym. items for update"),"Update translation"))</f>
        <v>Update translation</v>
      </c>
    </row>
    <row r="2277" spans="1:12" s="9" customFormat="1" ht="38.25">
      <c r="A2277" s="10">
        <v>4067</v>
      </c>
      <c r="B2277" s="11" t="s">
        <v>5871</v>
      </c>
      <c r="C2277" s="11" t="s">
        <v>5869</v>
      </c>
      <c r="D2277" s="11" t="s">
        <v>5447</v>
      </c>
      <c r="E2277" s="12" t="s">
        <v>731</v>
      </c>
      <c r="F2277" s="11" t="s">
        <v>5447</v>
      </c>
      <c r="G2277" s="11" t="s">
        <v>5447</v>
      </c>
      <c r="H2277" s="11" t="s">
        <v>5870</v>
      </c>
      <c r="I2277" s="10" t="s">
        <v>567</v>
      </c>
      <c r="J2277" s="12" t="s">
        <v>5872</v>
      </c>
      <c r="K2277" s="12" t="s">
        <v>5873</v>
      </c>
      <c r="L2277" s="13" t="str">
        <f>IF(ISERROR(HYPERLINK("#"&amp;ADDRESS(MATCH(A2277,'3.Unemploym. items for update'!A:A,0),10,,,"3.Unemploym. items for update"),"Update translation")),"",HYPERLINK("#"&amp;ADDRESS(MATCH(A2277,'3.Unemploym. items for update'!A:A,0),10,,,"3.Unemploym. items for update"),"Update translation"))</f>
        <v>Update translation</v>
      </c>
    </row>
    <row r="2278" spans="1:12" s="9" customFormat="1">
      <c r="A2278" s="10">
        <v>3857</v>
      </c>
      <c r="B2278" s="11" t="s">
        <v>5874</v>
      </c>
      <c r="C2278" s="11" t="s">
        <v>5875</v>
      </c>
      <c r="D2278" s="11" t="s">
        <v>5447</v>
      </c>
      <c r="E2278" s="12" t="s">
        <v>732</v>
      </c>
      <c r="F2278" s="11" t="s">
        <v>1177</v>
      </c>
      <c r="G2278" s="11" t="s">
        <v>2752</v>
      </c>
      <c r="H2278" s="11" t="s">
        <v>2753</v>
      </c>
      <c r="I2278" s="10" t="s">
        <v>540</v>
      </c>
      <c r="J2278" s="12" t="s">
        <v>1012</v>
      </c>
      <c r="K2278" s="12" t="s">
        <v>1013</v>
      </c>
      <c r="L2278" s="13" t="str">
        <f>IF(ISERROR(HYPERLINK("#"&amp;ADDRESS(MATCH(A2278,'4.Sector items for update'!A:A,0),10,,,"4.Sector items for update"),"Update translation")),"",HYPERLINK("#"&amp;ADDRESS(MATCH(A2278,'4.Sector items for update'!A:A,0),10,,,"4.Sector items for update"),"Update translation"))</f>
        <v>Update translation</v>
      </c>
    </row>
    <row r="2279" spans="1:12" s="9" customFormat="1" ht="25.5">
      <c r="A2279" s="10">
        <v>2914</v>
      </c>
      <c r="B2279" s="11" t="s">
        <v>5876</v>
      </c>
      <c r="C2279" s="11" t="s">
        <v>5877</v>
      </c>
      <c r="D2279" s="11" t="s">
        <v>5447</v>
      </c>
      <c r="E2279" s="12" t="s">
        <v>739</v>
      </c>
      <c r="F2279" s="11" t="s">
        <v>1177</v>
      </c>
      <c r="G2279" s="11" t="s">
        <v>2752</v>
      </c>
      <c r="H2279" s="11" t="s">
        <v>2756</v>
      </c>
      <c r="I2279" s="10" t="s">
        <v>756</v>
      </c>
      <c r="J2279" s="12" t="s">
        <v>2757</v>
      </c>
      <c r="K2279" s="12" t="s">
        <v>2758</v>
      </c>
      <c r="L2279" s="13" t="str">
        <f>IF(ISERROR(HYPERLINK("#"&amp;ADDRESS(MATCH(A2279,'4.Sector items for update'!A:A,0),10,,,"4.Sector items for update"),"Update translation")),"",HYPERLINK("#"&amp;ADDRESS(MATCH(A2279,'4.Sector items for update'!A:A,0),10,,,"4.Sector items for update"),"Update translation"))</f>
        <v>Update translation</v>
      </c>
    </row>
    <row r="2280" spans="1:12" s="9" customFormat="1">
      <c r="A2280" s="10">
        <v>2442</v>
      </c>
      <c r="B2280" s="11" t="s">
        <v>5878</v>
      </c>
      <c r="C2280" s="11" t="s">
        <v>5879</v>
      </c>
      <c r="D2280" s="11" t="s">
        <v>5447</v>
      </c>
      <c r="E2280" s="12" t="s">
        <v>946</v>
      </c>
      <c r="F2280" s="11" t="s">
        <v>1177</v>
      </c>
      <c r="G2280" s="11" t="s">
        <v>2761</v>
      </c>
      <c r="H2280" s="11" t="s">
        <v>2762</v>
      </c>
      <c r="I2280" s="10" t="s">
        <v>540</v>
      </c>
      <c r="J2280" s="12" t="s">
        <v>1014</v>
      </c>
      <c r="K2280" s="12" t="s">
        <v>1015</v>
      </c>
      <c r="L2280" s="13" t="str">
        <f>IF(ISERROR(HYPERLINK("#"&amp;ADDRESS(MATCH(A2280,'4.Sector items for update'!A:A,0),10,,,"4.Sector items for update"),"Update translation")),"",HYPERLINK("#"&amp;ADDRESS(MATCH(A2280,'4.Sector items for update'!A:A,0),10,,,"4.Sector items for update"),"Update translation"))</f>
        <v>Update translation</v>
      </c>
    </row>
    <row r="2281" spans="1:12" s="9" customFormat="1">
      <c r="A2281" s="10">
        <v>3858</v>
      </c>
      <c r="B2281" s="11" t="s">
        <v>5880</v>
      </c>
      <c r="C2281" s="11" t="s">
        <v>5881</v>
      </c>
      <c r="D2281" s="11" t="s">
        <v>5447</v>
      </c>
      <c r="E2281" s="12" t="s">
        <v>827</v>
      </c>
      <c r="F2281" s="11" t="s">
        <v>1177</v>
      </c>
      <c r="G2281" s="11" t="s">
        <v>2752</v>
      </c>
      <c r="H2281" s="11" t="s">
        <v>2765</v>
      </c>
      <c r="I2281" s="10" t="s">
        <v>540</v>
      </c>
      <c r="J2281" s="12" t="s">
        <v>1016</v>
      </c>
      <c r="K2281" s="12" t="s">
        <v>1017</v>
      </c>
      <c r="L2281" s="13" t="str">
        <f>IF(ISERROR(HYPERLINK("#"&amp;ADDRESS(MATCH(A2281,'4.Sector items for update'!A:A,0),10,,,"4.Sector items for update"),"Update translation")),"",HYPERLINK("#"&amp;ADDRESS(MATCH(A2281,'4.Sector items for update'!A:A,0),10,,,"4.Sector items for update"),"Update translation"))</f>
        <v>Update translation</v>
      </c>
    </row>
    <row r="2282" spans="1:12" s="9" customFormat="1">
      <c r="A2282" s="10">
        <v>4290</v>
      </c>
      <c r="B2282" s="11" t="s">
        <v>5882</v>
      </c>
      <c r="C2282" s="11" t="s">
        <v>5883</v>
      </c>
      <c r="D2282" s="11" t="s">
        <v>5447</v>
      </c>
      <c r="E2282" s="12" t="s">
        <v>745</v>
      </c>
      <c r="F2282" s="11" t="s">
        <v>5447</v>
      </c>
      <c r="G2282" s="11" t="s">
        <v>5447</v>
      </c>
      <c r="H2282" s="11" t="s">
        <v>5884</v>
      </c>
      <c r="I2282" s="10" t="s">
        <v>540</v>
      </c>
      <c r="J2282" s="12" t="s">
        <v>1731</v>
      </c>
      <c r="K2282" s="12" t="s">
        <v>1119</v>
      </c>
      <c r="L2282" s="13" t="str">
        <f>IF(ISERROR(HYPERLINK("#"&amp;ADDRESS(MATCH(A2282,'3.Unemploym. items for update'!A:A,0),10,,,"3.Unemploym. items for update"),"Update translation")),"",HYPERLINK("#"&amp;ADDRESS(MATCH(A2282,'3.Unemploym. items for update'!A:A,0),10,,,"3.Unemploym. items for update"),"Update translation"))</f>
        <v>Update translation</v>
      </c>
    </row>
    <row r="2283" spans="1:12" s="9" customFormat="1" ht="25.5">
      <c r="A2283" s="10">
        <v>3642</v>
      </c>
      <c r="B2283" s="11" t="s">
        <v>5885</v>
      </c>
      <c r="C2283" s="11" t="s">
        <v>5883</v>
      </c>
      <c r="D2283" s="11" t="s">
        <v>5447</v>
      </c>
      <c r="E2283" s="12" t="s">
        <v>745</v>
      </c>
      <c r="F2283" s="11" t="s">
        <v>5447</v>
      </c>
      <c r="G2283" s="11" t="s">
        <v>5447</v>
      </c>
      <c r="H2283" s="11" t="s">
        <v>5884</v>
      </c>
      <c r="I2283" s="10" t="s">
        <v>567</v>
      </c>
      <c r="J2283" s="12" t="s">
        <v>1733</v>
      </c>
      <c r="K2283" s="12" t="s">
        <v>1734</v>
      </c>
      <c r="L2283" s="13" t="str">
        <f>IF(ISERROR(HYPERLINK("#"&amp;ADDRESS(MATCH(A2283,'3.Unemploym. items for update'!A:A,0),10,,,"3.Unemploym. items for update"),"Update translation")),"",HYPERLINK("#"&amp;ADDRESS(MATCH(A2283,'3.Unemploym. items for update'!A:A,0),10,,,"3.Unemploym. items for update"),"Update translation"))</f>
        <v>Update translation</v>
      </c>
    </row>
    <row r="2284" spans="1:12" s="9" customFormat="1">
      <c r="A2284" s="10">
        <v>4289</v>
      </c>
      <c r="B2284" s="11" t="s">
        <v>5886</v>
      </c>
      <c r="C2284" s="11" t="s">
        <v>5887</v>
      </c>
      <c r="D2284" s="11" t="s">
        <v>5447</v>
      </c>
      <c r="E2284" s="12" t="s">
        <v>746</v>
      </c>
      <c r="F2284" s="11" t="s">
        <v>1177</v>
      </c>
      <c r="G2284" s="11" t="s">
        <v>1737</v>
      </c>
      <c r="H2284" s="11" t="s">
        <v>1738</v>
      </c>
      <c r="I2284" s="10" t="s">
        <v>540</v>
      </c>
      <c r="J2284" s="12" t="s">
        <v>1739</v>
      </c>
      <c r="K2284" s="12" t="s">
        <v>1740</v>
      </c>
      <c r="L2284" s="13" t="str">
        <f>IF(ISERROR(HYPERLINK("#"&amp;ADDRESS(MATCH(A2284,'4.Sector items for update'!A:A,0),10,,,"4.Sector items for update"),"Update translation")),"",HYPERLINK("#"&amp;ADDRESS(MATCH(A2284,'4.Sector items for update'!A:A,0),10,,,"4.Sector items for update"),"Update translation"))</f>
        <v>Update translation</v>
      </c>
    </row>
    <row r="2285" spans="1:12" s="9" customFormat="1">
      <c r="A2285" s="10">
        <v>2524</v>
      </c>
      <c r="B2285" s="11" t="s">
        <v>5888</v>
      </c>
      <c r="C2285" s="11" t="s">
        <v>5889</v>
      </c>
      <c r="D2285" s="11" t="s">
        <v>5447</v>
      </c>
      <c r="E2285" s="12" t="s">
        <v>797</v>
      </c>
      <c r="F2285" s="11" t="s">
        <v>1177</v>
      </c>
      <c r="G2285" s="11" t="s">
        <v>1743</v>
      </c>
      <c r="H2285" s="11" t="s">
        <v>1744</v>
      </c>
      <c r="I2285" s="10" t="s">
        <v>540</v>
      </c>
      <c r="J2285" s="12" t="s">
        <v>750</v>
      </c>
      <c r="K2285" s="12" t="s">
        <v>751</v>
      </c>
      <c r="L2285" s="13" t="str">
        <f>IF(ISERROR(HYPERLINK("#"&amp;ADDRESS(MATCH(A2285,'4.Sector items for update'!A:A,0),10,,,"4.Sector items for update"),"Update translation")),"",HYPERLINK("#"&amp;ADDRESS(MATCH(A2285,'4.Sector items for update'!A:A,0),10,,,"4.Sector items for update"),"Update translation"))</f>
        <v>Update translation</v>
      </c>
    </row>
    <row r="2286" spans="1:12" s="9" customFormat="1" ht="38.25">
      <c r="A2286" s="10">
        <v>12</v>
      </c>
      <c r="B2286" s="11" t="s">
        <v>5890</v>
      </c>
      <c r="C2286" s="11" t="s">
        <v>5891</v>
      </c>
      <c r="D2286" s="11" t="s">
        <v>5447</v>
      </c>
      <c r="E2286" s="12" t="s">
        <v>828</v>
      </c>
      <c r="F2286" s="11" t="s">
        <v>548</v>
      </c>
      <c r="G2286" s="11" t="s">
        <v>752</v>
      </c>
      <c r="H2286" s="11" t="s">
        <v>753</v>
      </c>
      <c r="I2286" s="10" t="s">
        <v>567</v>
      </c>
      <c r="J2286" s="12" t="s">
        <v>754</v>
      </c>
      <c r="K2286" s="12" t="s">
        <v>755</v>
      </c>
      <c r="L2286" s="13"/>
    </row>
    <row r="2287" spans="1:12" s="9" customFormat="1">
      <c r="A2287" s="10">
        <v>1243</v>
      </c>
      <c r="B2287" s="11" t="s">
        <v>5892</v>
      </c>
      <c r="C2287" s="11" t="s">
        <v>5891</v>
      </c>
      <c r="D2287" s="11" t="s">
        <v>5447</v>
      </c>
      <c r="E2287" s="12" t="s">
        <v>828</v>
      </c>
      <c r="F2287" s="11" t="s">
        <v>548</v>
      </c>
      <c r="G2287" s="11" t="s">
        <v>752</v>
      </c>
      <c r="H2287" s="11" t="s">
        <v>753</v>
      </c>
      <c r="I2287" s="10" t="s">
        <v>756</v>
      </c>
      <c r="J2287" s="12" t="s">
        <v>757</v>
      </c>
      <c r="K2287" s="12" t="s">
        <v>758</v>
      </c>
      <c r="L2287" s="13"/>
    </row>
    <row r="2288" spans="1:12" s="9" customFormat="1">
      <c r="A2288" s="10">
        <v>3606</v>
      </c>
      <c r="B2288" s="11" t="s">
        <v>5893</v>
      </c>
      <c r="C2288" s="11" t="s">
        <v>5894</v>
      </c>
      <c r="D2288" s="11" t="s">
        <v>5447</v>
      </c>
      <c r="E2288" s="12" t="s">
        <v>1750</v>
      </c>
      <c r="F2288" s="11" t="s">
        <v>548</v>
      </c>
      <c r="G2288" s="11" t="s">
        <v>759</v>
      </c>
      <c r="H2288" s="11" t="s">
        <v>760</v>
      </c>
      <c r="I2288" s="10" t="s">
        <v>540</v>
      </c>
      <c r="J2288" s="12" t="s">
        <v>761</v>
      </c>
      <c r="K2288" s="12" t="s">
        <v>736</v>
      </c>
      <c r="L2288" s="13"/>
    </row>
    <row r="2289" spans="1:12" s="9" customFormat="1">
      <c r="A2289" s="10">
        <v>1658</v>
      </c>
      <c r="B2289" s="11" t="s">
        <v>5895</v>
      </c>
      <c r="C2289" s="11" t="s">
        <v>5894</v>
      </c>
      <c r="D2289" s="11" t="s">
        <v>5447</v>
      </c>
      <c r="E2289" s="12" t="s">
        <v>1750</v>
      </c>
      <c r="F2289" s="11" t="s">
        <v>548</v>
      </c>
      <c r="G2289" s="11" t="s">
        <v>759</v>
      </c>
      <c r="H2289" s="11" t="s">
        <v>760</v>
      </c>
      <c r="I2289" s="10" t="s">
        <v>567</v>
      </c>
      <c r="J2289" s="12" t="s">
        <v>737</v>
      </c>
      <c r="K2289" s="12" t="s">
        <v>738</v>
      </c>
      <c r="L2289" s="13"/>
    </row>
    <row r="2290" spans="1:12" s="9" customFormat="1">
      <c r="A2290" s="10">
        <v>1105</v>
      </c>
      <c r="B2290" s="11" t="s">
        <v>5896</v>
      </c>
      <c r="C2290" s="11" t="s">
        <v>5897</v>
      </c>
      <c r="D2290" s="11" t="s">
        <v>5447</v>
      </c>
      <c r="E2290" s="12" t="s">
        <v>1754</v>
      </c>
      <c r="F2290" s="11" t="s">
        <v>548</v>
      </c>
      <c r="G2290" s="11" t="s">
        <v>759</v>
      </c>
      <c r="H2290" s="11" t="s">
        <v>762</v>
      </c>
      <c r="I2290" s="10" t="s">
        <v>540</v>
      </c>
      <c r="J2290" s="12" t="s">
        <v>763</v>
      </c>
      <c r="K2290" s="12" t="s">
        <v>742</v>
      </c>
      <c r="L2290" s="13"/>
    </row>
    <row r="2291" spans="1:12" s="9" customFormat="1">
      <c r="A2291" s="10">
        <v>1648</v>
      </c>
      <c r="B2291" s="11" t="s">
        <v>5898</v>
      </c>
      <c r="C2291" s="11" t="s">
        <v>5897</v>
      </c>
      <c r="D2291" s="11" t="s">
        <v>5447</v>
      </c>
      <c r="E2291" s="12" t="s">
        <v>1754</v>
      </c>
      <c r="F2291" s="11" t="s">
        <v>548</v>
      </c>
      <c r="G2291" s="11" t="s">
        <v>759</v>
      </c>
      <c r="H2291" s="11" t="s">
        <v>762</v>
      </c>
      <c r="I2291" s="10" t="s">
        <v>567</v>
      </c>
      <c r="J2291" s="12" t="s">
        <v>743</v>
      </c>
      <c r="K2291" s="12" t="s">
        <v>744</v>
      </c>
      <c r="L2291" s="13"/>
    </row>
    <row r="2292" spans="1:12" s="9" customFormat="1">
      <c r="A2292" s="10">
        <v>13</v>
      </c>
      <c r="B2292" s="11" t="s">
        <v>5899</v>
      </c>
      <c r="C2292" s="11" t="s">
        <v>5900</v>
      </c>
      <c r="D2292" s="11" t="s">
        <v>5447</v>
      </c>
      <c r="E2292" s="12" t="s">
        <v>829</v>
      </c>
      <c r="F2292" s="11" t="s">
        <v>548</v>
      </c>
      <c r="G2292" s="11" t="s">
        <v>752</v>
      </c>
      <c r="H2292" s="11" t="s">
        <v>764</v>
      </c>
      <c r="I2292" s="10" t="s">
        <v>567</v>
      </c>
      <c r="J2292" s="12" t="s">
        <v>765</v>
      </c>
      <c r="K2292" s="12" t="s">
        <v>766</v>
      </c>
      <c r="L2292" s="13"/>
    </row>
    <row r="2293" spans="1:12" s="9" customFormat="1">
      <c r="A2293" s="10">
        <v>2385</v>
      </c>
      <c r="B2293" s="11" t="s">
        <v>5901</v>
      </c>
      <c r="C2293" s="11" t="s">
        <v>5900</v>
      </c>
      <c r="D2293" s="11" t="s">
        <v>5447</v>
      </c>
      <c r="E2293" s="12" t="s">
        <v>829</v>
      </c>
      <c r="F2293" s="11" t="s">
        <v>548</v>
      </c>
      <c r="G2293" s="11" t="s">
        <v>752</v>
      </c>
      <c r="H2293" s="11" t="s">
        <v>764</v>
      </c>
      <c r="I2293" s="10" t="s">
        <v>756</v>
      </c>
      <c r="J2293" s="12" t="s">
        <v>767</v>
      </c>
      <c r="K2293" s="12" t="s">
        <v>10</v>
      </c>
      <c r="L2293" s="13"/>
    </row>
    <row r="2294" spans="1:12" s="9" customFormat="1">
      <c r="A2294" s="10">
        <v>4258</v>
      </c>
      <c r="B2294" s="11" t="s">
        <v>5902</v>
      </c>
      <c r="C2294" s="11" t="s">
        <v>5903</v>
      </c>
      <c r="D2294" s="11" t="s">
        <v>5447</v>
      </c>
      <c r="E2294" s="12" t="s">
        <v>1761</v>
      </c>
      <c r="F2294" s="11" t="s">
        <v>548</v>
      </c>
      <c r="G2294" s="11" t="s">
        <v>768</v>
      </c>
      <c r="H2294" s="11" t="s">
        <v>769</v>
      </c>
      <c r="I2294" s="10" t="s">
        <v>540</v>
      </c>
      <c r="J2294" s="12" t="s">
        <v>770</v>
      </c>
      <c r="K2294" s="12" t="s">
        <v>771</v>
      </c>
      <c r="L2294" s="13"/>
    </row>
    <row r="2295" spans="1:12" s="9" customFormat="1" ht="102">
      <c r="A2295" s="10">
        <v>4008</v>
      </c>
      <c r="B2295" s="11" t="s">
        <v>5904</v>
      </c>
      <c r="C2295" s="11" t="s">
        <v>5903</v>
      </c>
      <c r="D2295" s="11" t="s">
        <v>5447</v>
      </c>
      <c r="E2295" s="12" t="s">
        <v>1761</v>
      </c>
      <c r="F2295" s="11" t="s">
        <v>548</v>
      </c>
      <c r="G2295" s="11" t="s">
        <v>768</v>
      </c>
      <c r="H2295" s="11" t="s">
        <v>769</v>
      </c>
      <c r="I2295" s="10" t="s">
        <v>567</v>
      </c>
      <c r="J2295" s="12" t="s">
        <v>772</v>
      </c>
      <c r="K2295" s="12" t="s">
        <v>773</v>
      </c>
      <c r="L2295" s="13"/>
    </row>
    <row r="2296" spans="1:12" s="9" customFormat="1">
      <c r="A2296" s="10">
        <v>3606</v>
      </c>
      <c r="B2296" s="11" t="s">
        <v>5905</v>
      </c>
      <c r="C2296" s="11" t="s">
        <v>5906</v>
      </c>
      <c r="D2296" s="11" t="s">
        <v>5447</v>
      </c>
      <c r="E2296" s="12" t="s">
        <v>1765</v>
      </c>
      <c r="F2296" s="11" t="s">
        <v>548</v>
      </c>
      <c r="G2296" s="11" t="s">
        <v>768</v>
      </c>
      <c r="H2296" s="11" t="s">
        <v>774</v>
      </c>
      <c r="I2296" s="10" t="s">
        <v>540</v>
      </c>
      <c r="J2296" s="12" t="s">
        <v>761</v>
      </c>
      <c r="K2296" s="12" t="s">
        <v>736</v>
      </c>
      <c r="L2296" s="13"/>
    </row>
    <row r="2297" spans="1:12" s="9" customFormat="1">
      <c r="A2297" s="10">
        <v>1658</v>
      </c>
      <c r="B2297" s="11" t="s">
        <v>5907</v>
      </c>
      <c r="C2297" s="11" t="s">
        <v>5906</v>
      </c>
      <c r="D2297" s="11" t="s">
        <v>5447</v>
      </c>
      <c r="E2297" s="12" t="s">
        <v>1765</v>
      </c>
      <c r="F2297" s="11" t="s">
        <v>548</v>
      </c>
      <c r="G2297" s="11" t="s">
        <v>768</v>
      </c>
      <c r="H2297" s="11" t="s">
        <v>774</v>
      </c>
      <c r="I2297" s="10" t="s">
        <v>567</v>
      </c>
      <c r="J2297" s="12" t="s">
        <v>737</v>
      </c>
      <c r="K2297" s="12" t="s">
        <v>738</v>
      </c>
      <c r="L2297" s="13"/>
    </row>
    <row r="2298" spans="1:12" s="9" customFormat="1">
      <c r="A2298" s="10">
        <v>2138</v>
      </c>
      <c r="B2298" s="11" t="s">
        <v>5908</v>
      </c>
      <c r="C2298" s="11" t="s">
        <v>5909</v>
      </c>
      <c r="D2298" s="11" t="s">
        <v>5447</v>
      </c>
      <c r="E2298" s="12" t="s">
        <v>798</v>
      </c>
      <c r="F2298" s="11" t="s">
        <v>1177</v>
      </c>
      <c r="G2298" s="11" t="s">
        <v>1743</v>
      </c>
      <c r="H2298" s="11" t="s">
        <v>1769</v>
      </c>
      <c r="I2298" s="10" t="s">
        <v>540</v>
      </c>
      <c r="J2298" s="12" t="s">
        <v>1770</v>
      </c>
      <c r="K2298" s="12" t="s">
        <v>1771</v>
      </c>
      <c r="L2298" s="13" t="str">
        <f>IF(ISERROR(HYPERLINK("#"&amp;ADDRESS(MATCH(A2298,'4.Sector items for update'!A:A,0),10,,,"4.Sector items for update"),"Update translation")),"",HYPERLINK("#"&amp;ADDRESS(MATCH(A2298,'4.Sector items for update'!A:A,0),10,,,"4.Sector items for update"),"Update translation"))</f>
        <v>Update translation</v>
      </c>
    </row>
    <row r="2299" spans="1:12" s="9" customFormat="1" ht="25.5">
      <c r="A2299" s="10">
        <v>3707</v>
      </c>
      <c r="B2299" s="11" t="s">
        <v>5910</v>
      </c>
      <c r="C2299" s="11" t="s">
        <v>5909</v>
      </c>
      <c r="D2299" s="11" t="s">
        <v>5447</v>
      </c>
      <c r="E2299" s="12" t="s">
        <v>798</v>
      </c>
      <c r="F2299" s="11" t="s">
        <v>1177</v>
      </c>
      <c r="G2299" s="11" t="s">
        <v>1743</v>
      </c>
      <c r="H2299" s="11" t="s">
        <v>1769</v>
      </c>
      <c r="I2299" s="10" t="s">
        <v>567</v>
      </c>
      <c r="J2299" s="12" t="s">
        <v>1773</v>
      </c>
      <c r="K2299" s="12" t="s">
        <v>1774</v>
      </c>
      <c r="L2299" s="13" t="str">
        <f>IF(ISERROR(HYPERLINK("#"&amp;ADDRESS(MATCH(A2299,'4.Sector items for update'!A:A,0),10,,,"4.Sector items for update"),"Update translation")),"",HYPERLINK("#"&amp;ADDRESS(MATCH(A2299,'4.Sector items for update'!A:A,0),10,,,"4.Sector items for update"),"Update translation"))</f>
        <v>Update translation</v>
      </c>
    </row>
    <row r="2300" spans="1:12" s="9" customFormat="1">
      <c r="A2300" s="10">
        <v>1992</v>
      </c>
      <c r="B2300" s="11" t="s">
        <v>5911</v>
      </c>
      <c r="C2300" s="11" t="s">
        <v>5912</v>
      </c>
      <c r="D2300" s="11" t="s">
        <v>5447</v>
      </c>
      <c r="E2300" s="12" t="s">
        <v>799</v>
      </c>
      <c r="F2300" s="11" t="s">
        <v>1177</v>
      </c>
      <c r="G2300" s="11" t="s">
        <v>1525</v>
      </c>
      <c r="H2300" s="11" t="s">
        <v>1526</v>
      </c>
      <c r="I2300" s="10" t="s">
        <v>540</v>
      </c>
      <c r="J2300" s="12" t="s">
        <v>1527</v>
      </c>
      <c r="K2300" s="12" t="s">
        <v>1528</v>
      </c>
      <c r="L2300" s="13" t="str">
        <f>IF(ISERROR(HYPERLINK("#"&amp;ADDRESS(MATCH(A2300,'4.Sector items for update'!A:A,0),10,,,"4.Sector items for update"),"Update translation")),"",HYPERLINK("#"&amp;ADDRESS(MATCH(A2300,'4.Sector items for update'!A:A,0),10,,,"4.Sector items for update"),"Update translation"))</f>
        <v>Update translation</v>
      </c>
    </row>
    <row r="2301" spans="1:12" s="9" customFormat="1" ht="38.25">
      <c r="A2301" s="10">
        <v>2779</v>
      </c>
      <c r="B2301" s="11" t="s">
        <v>5913</v>
      </c>
      <c r="C2301" s="11" t="s">
        <v>5914</v>
      </c>
      <c r="D2301" s="11" t="s">
        <v>5447</v>
      </c>
      <c r="E2301" s="12" t="s">
        <v>800</v>
      </c>
      <c r="F2301" s="11" t="s">
        <v>1177</v>
      </c>
      <c r="G2301" s="11" t="s">
        <v>1525</v>
      </c>
      <c r="H2301" s="11" t="s">
        <v>1531</v>
      </c>
      <c r="I2301" s="10" t="s">
        <v>756</v>
      </c>
      <c r="J2301" s="12" t="s">
        <v>1532</v>
      </c>
      <c r="K2301" s="12" t="s">
        <v>1533</v>
      </c>
      <c r="L2301" s="13" t="str">
        <f>IF(ISERROR(HYPERLINK("#"&amp;ADDRESS(MATCH(A2301,'4.Sector items for update'!A:A,0),10,,,"4.Sector items for update"),"Update translation")),"",HYPERLINK("#"&amp;ADDRESS(MATCH(A2301,'4.Sector items for update'!A:A,0),10,,,"4.Sector items for update"),"Update translation"))</f>
        <v>Update translation</v>
      </c>
    </row>
    <row r="2302" spans="1:12" s="9" customFormat="1">
      <c r="A2302" s="10">
        <v>1991</v>
      </c>
      <c r="B2302" s="11" t="s">
        <v>5915</v>
      </c>
      <c r="C2302" s="11" t="s">
        <v>5916</v>
      </c>
      <c r="D2302" s="11" t="s">
        <v>5447</v>
      </c>
      <c r="E2302" s="12" t="s">
        <v>1781</v>
      </c>
      <c r="F2302" s="11" t="s">
        <v>548</v>
      </c>
      <c r="G2302" s="11" t="s">
        <v>602</v>
      </c>
      <c r="H2302" s="11" t="s">
        <v>603</v>
      </c>
      <c r="I2302" s="10" t="s">
        <v>540</v>
      </c>
      <c r="J2302" s="12" t="s">
        <v>604</v>
      </c>
      <c r="K2302" s="12" t="s">
        <v>605</v>
      </c>
      <c r="L2302" s="13"/>
    </row>
    <row r="2303" spans="1:12" s="9" customFormat="1" ht="38.25">
      <c r="A2303" s="10">
        <v>1452</v>
      </c>
      <c r="B2303" s="11" t="s">
        <v>5917</v>
      </c>
      <c r="C2303" s="11" t="s">
        <v>5916</v>
      </c>
      <c r="D2303" s="11" t="s">
        <v>5447</v>
      </c>
      <c r="E2303" s="12" t="s">
        <v>1781</v>
      </c>
      <c r="F2303" s="11" t="s">
        <v>548</v>
      </c>
      <c r="G2303" s="11" t="s">
        <v>602</v>
      </c>
      <c r="H2303" s="11" t="s">
        <v>603</v>
      </c>
      <c r="I2303" s="10" t="s">
        <v>567</v>
      </c>
      <c r="J2303" s="12" t="s">
        <v>606</v>
      </c>
      <c r="K2303" s="12" t="s">
        <v>607</v>
      </c>
      <c r="L2303" s="13"/>
    </row>
    <row r="2304" spans="1:12" s="9" customFormat="1">
      <c r="A2304" s="10">
        <v>1993</v>
      </c>
      <c r="B2304" s="11" t="s">
        <v>5918</v>
      </c>
      <c r="C2304" s="11" t="s">
        <v>5919</v>
      </c>
      <c r="D2304" s="11" t="s">
        <v>5447</v>
      </c>
      <c r="E2304" s="12" t="s">
        <v>1785</v>
      </c>
      <c r="F2304" s="11" t="s">
        <v>548</v>
      </c>
      <c r="G2304" s="11" t="s">
        <v>602</v>
      </c>
      <c r="H2304" s="11" t="s">
        <v>608</v>
      </c>
      <c r="I2304" s="10" t="s">
        <v>540</v>
      </c>
      <c r="J2304" s="12" t="s">
        <v>609</v>
      </c>
      <c r="K2304" s="12" t="s">
        <v>610</v>
      </c>
      <c r="L2304" s="13"/>
    </row>
    <row r="2305" spans="1:12" s="9" customFormat="1" ht="38.25">
      <c r="A2305" s="10">
        <v>2778</v>
      </c>
      <c r="B2305" s="11" t="s">
        <v>5920</v>
      </c>
      <c r="C2305" s="11" t="s">
        <v>5921</v>
      </c>
      <c r="D2305" s="11" t="s">
        <v>5447</v>
      </c>
      <c r="E2305" s="12" t="s">
        <v>1083</v>
      </c>
      <c r="F2305" s="11" t="s">
        <v>1177</v>
      </c>
      <c r="G2305" s="11" t="s">
        <v>1525</v>
      </c>
      <c r="H2305" s="11" t="s">
        <v>1542</v>
      </c>
      <c r="I2305" s="10" t="s">
        <v>756</v>
      </c>
      <c r="J2305" s="12" t="s">
        <v>1543</v>
      </c>
      <c r="K2305" s="12" t="s">
        <v>1544</v>
      </c>
      <c r="L2305" s="13" t="str">
        <f>IF(ISERROR(HYPERLINK("#"&amp;ADDRESS(MATCH(A2305,'4.Sector items for update'!A:A,0),10,,,"4.Sector items for update"),"Update translation")),"",HYPERLINK("#"&amp;ADDRESS(MATCH(A2305,'4.Sector items for update'!A:A,0),10,,,"4.Sector items for update"),"Update translation"))</f>
        <v>Update translation</v>
      </c>
    </row>
    <row r="2306" spans="1:12" s="9" customFormat="1">
      <c r="A2306" s="10">
        <v>1993</v>
      </c>
      <c r="B2306" s="11" t="s">
        <v>5922</v>
      </c>
      <c r="C2306" s="11" t="s">
        <v>5923</v>
      </c>
      <c r="D2306" s="11" t="s">
        <v>5447</v>
      </c>
      <c r="E2306" s="12" t="s">
        <v>1084</v>
      </c>
      <c r="F2306" s="11" t="s">
        <v>1177</v>
      </c>
      <c r="G2306" s="11" t="s">
        <v>1548</v>
      </c>
      <c r="H2306" s="11" t="s">
        <v>1549</v>
      </c>
      <c r="I2306" s="10" t="s">
        <v>540</v>
      </c>
      <c r="J2306" s="12" t="s">
        <v>1005</v>
      </c>
      <c r="K2306" s="12" t="s">
        <v>610</v>
      </c>
      <c r="L2306" s="13" t="str">
        <f>IF(ISERROR(HYPERLINK("#"&amp;ADDRESS(MATCH(A2306,'4.Sector items for update'!A:A,0),10,,,"4.Sector items for update"),"Update translation")),"",HYPERLINK("#"&amp;ADDRESS(MATCH(A2306,'4.Sector items for update'!A:A,0),10,,,"4.Sector items for update"),"Update translation"))</f>
        <v>Update translation</v>
      </c>
    </row>
    <row r="2307" spans="1:12" s="9" customFormat="1">
      <c r="A2307" s="10">
        <v>1986</v>
      </c>
      <c r="B2307" s="11" t="s">
        <v>5924</v>
      </c>
      <c r="C2307" s="11" t="s">
        <v>5925</v>
      </c>
      <c r="D2307" s="11" t="s">
        <v>5447</v>
      </c>
      <c r="E2307" s="12" t="s">
        <v>1792</v>
      </c>
      <c r="F2307" s="11" t="s">
        <v>1177</v>
      </c>
      <c r="G2307" s="11" t="s">
        <v>1548</v>
      </c>
      <c r="H2307" s="11" t="s">
        <v>1553</v>
      </c>
      <c r="I2307" s="10" t="s">
        <v>540</v>
      </c>
      <c r="J2307" s="12" t="s">
        <v>1554</v>
      </c>
      <c r="K2307" s="12" t="s">
        <v>1555</v>
      </c>
      <c r="L2307" s="13" t="str">
        <f>IF(ISERROR(HYPERLINK("#"&amp;ADDRESS(MATCH(A2307,'4.Sector items for update'!A:A,0),10,,,"4.Sector items for update"),"Update translation")),"",HYPERLINK("#"&amp;ADDRESS(MATCH(A2307,'4.Sector items for update'!A:A,0),10,,,"4.Sector items for update"),"Update translation"))</f>
        <v>Update translation</v>
      </c>
    </row>
    <row r="2308" spans="1:12" s="9" customFormat="1">
      <c r="A2308" s="10">
        <v>3815</v>
      </c>
      <c r="B2308" s="11" t="s">
        <v>5926</v>
      </c>
      <c r="C2308" s="11" t="s">
        <v>5927</v>
      </c>
      <c r="D2308" s="11" t="s">
        <v>5447</v>
      </c>
      <c r="E2308" s="12" t="s">
        <v>1795</v>
      </c>
      <c r="F2308" s="11" t="s">
        <v>548</v>
      </c>
      <c r="G2308" s="11" t="s">
        <v>659</v>
      </c>
      <c r="H2308" s="11" t="s">
        <v>660</v>
      </c>
      <c r="I2308" s="10" t="s">
        <v>540</v>
      </c>
      <c r="J2308" s="12" t="s">
        <v>661</v>
      </c>
      <c r="K2308" s="12" t="s">
        <v>662</v>
      </c>
      <c r="L2308" s="13"/>
    </row>
    <row r="2309" spans="1:12" s="9" customFormat="1" ht="89.25">
      <c r="A2309" s="10">
        <v>3745</v>
      </c>
      <c r="B2309" s="11" t="s">
        <v>5928</v>
      </c>
      <c r="C2309" s="11" t="s">
        <v>5927</v>
      </c>
      <c r="D2309" s="11" t="s">
        <v>5447</v>
      </c>
      <c r="E2309" s="12" t="s">
        <v>1795</v>
      </c>
      <c r="F2309" s="11" t="s">
        <v>548</v>
      </c>
      <c r="G2309" s="11" t="s">
        <v>659</v>
      </c>
      <c r="H2309" s="11" t="s">
        <v>660</v>
      </c>
      <c r="I2309" s="10" t="s">
        <v>567</v>
      </c>
      <c r="J2309" s="12" t="s">
        <v>663</v>
      </c>
      <c r="K2309" s="12" t="s">
        <v>664</v>
      </c>
      <c r="L2309" s="13"/>
    </row>
    <row r="2310" spans="1:12" s="9" customFormat="1">
      <c r="A2310" s="10">
        <v>501</v>
      </c>
      <c r="B2310" s="11" t="s">
        <v>5929</v>
      </c>
      <c r="C2310" s="11" t="s">
        <v>5930</v>
      </c>
      <c r="D2310" s="11" t="s">
        <v>5447</v>
      </c>
      <c r="E2310" s="12" t="s">
        <v>1799</v>
      </c>
      <c r="F2310" s="11" t="s">
        <v>548</v>
      </c>
      <c r="G2310" s="11" t="s">
        <v>659</v>
      </c>
      <c r="H2310" s="11" t="s">
        <v>665</v>
      </c>
      <c r="I2310" s="10" t="s">
        <v>540</v>
      </c>
      <c r="J2310" s="12" t="s">
        <v>666</v>
      </c>
      <c r="K2310" s="12" t="s">
        <v>667</v>
      </c>
      <c r="L2310" s="13"/>
    </row>
    <row r="2311" spans="1:12" s="9" customFormat="1" ht="25.5">
      <c r="A2311" s="10">
        <v>3089</v>
      </c>
      <c r="B2311" s="11" t="s">
        <v>5931</v>
      </c>
      <c r="C2311" s="11" t="s">
        <v>5930</v>
      </c>
      <c r="D2311" s="11" t="s">
        <v>5447</v>
      </c>
      <c r="E2311" s="12" t="s">
        <v>1799</v>
      </c>
      <c r="F2311" s="11" t="s">
        <v>548</v>
      </c>
      <c r="G2311" s="11" t="s">
        <v>659</v>
      </c>
      <c r="H2311" s="11" t="s">
        <v>665</v>
      </c>
      <c r="I2311" s="10" t="s">
        <v>567</v>
      </c>
      <c r="J2311" s="12" t="s">
        <v>668</v>
      </c>
      <c r="K2311" s="12" t="s">
        <v>669</v>
      </c>
      <c r="L2311" s="13"/>
    </row>
    <row r="2312" spans="1:12" s="9" customFormat="1">
      <c r="A2312" s="10">
        <v>4209</v>
      </c>
      <c r="B2312" s="11" t="s">
        <v>5932</v>
      </c>
      <c r="C2312" s="11" t="s">
        <v>5933</v>
      </c>
      <c r="D2312" s="11" t="s">
        <v>5447</v>
      </c>
      <c r="E2312" s="12" t="s">
        <v>1803</v>
      </c>
      <c r="F2312" s="11" t="s">
        <v>548</v>
      </c>
      <c r="G2312" s="11" t="s">
        <v>659</v>
      </c>
      <c r="H2312" s="11" t="s">
        <v>670</v>
      </c>
      <c r="I2312" s="10" t="s">
        <v>540</v>
      </c>
      <c r="J2312" s="12" t="s">
        <v>624</v>
      </c>
      <c r="K2312" s="12" t="s">
        <v>625</v>
      </c>
      <c r="L2312" s="13"/>
    </row>
    <row r="2313" spans="1:12" s="9" customFormat="1">
      <c r="A2313" s="10">
        <v>3043</v>
      </c>
      <c r="B2313" s="11" t="s">
        <v>5934</v>
      </c>
      <c r="C2313" s="11" t="s">
        <v>5935</v>
      </c>
      <c r="D2313" s="11" t="s">
        <v>5447</v>
      </c>
      <c r="E2313" s="12" t="s">
        <v>1806</v>
      </c>
      <c r="F2313" s="11" t="s">
        <v>548</v>
      </c>
      <c r="G2313" s="11" t="s">
        <v>659</v>
      </c>
      <c r="H2313" s="11" t="s">
        <v>671</v>
      </c>
      <c r="I2313" s="10" t="s">
        <v>540</v>
      </c>
      <c r="J2313" s="12" t="s">
        <v>672</v>
      </c>
      <c r="K2313" s="12" t="s">
        <v>673</v>
      </c>
      <c r="L2313" s="13"/>
    </row>
    <row r="2314" spans="1:12" s="9" customFormat="1" ht="51">
      <c r="A2314" s="10">
        <v>3983</v>
      </c>
      <c r="B2314" s="11" t="s">
        <v>5936</v>
      </c>
      <c r="C2314" s="11" t="s">
        <v>5935</v>
      </c>
      <c r="D2314" s="11" t="s">
        <v>5447</v>
      </c>
      <c r="E2314" s="12" t="s">
        <v>1806</v>
      </c>
      <c r="F2314" s="11" t="s">
        <v>548</v>
      </c>
      <c r="G2314" s="11" t="s">
        <v>659</v>
      </c>
      <c r="H2314" s="11" t="s">
        <v>671</v>
      </c>
      <c r="I2314" s="10" t="s">
        <v>567</v>
      </c>
      <c r="J2314" s="12" t="s">
        <v>674</v>
      </c>
      <c r="K2314" s="12" t="s">
        <v>675</v>
      </c>
      <c r="L2314" s="13"/>
    </row>
    <row r="2315" spans="1:12" s="9" customFormat="1">
      <c r="A2315" s="10">
        <v>3235</v>
      </c>
      <c r="B2315" s="11" t="s">
        <v>5937</v>
      </c>
      <c r="C2315" s="11" t="s">
        <v>5938</v>
      </c>
      <c r="D2315" s="11" t="s">
        <v>5447</v>
      </c>
      <c r="E2315" s="12" t="s">
        <v>1810</v>
      </c>
      <c r="F2315" s="11" t="s">
        <v>548</v>
      </c>
      <c r="G2315" s="11" t="s">
        <v>659</v>
      </c>
      <c r="H2315" s="11" t="s">
        <v>676</v>
      </c>
      <c r="I2315" s="10" t="s">
        <v>540</v>
      </c>
      <c r="J2315" s="12" t="s">
        <v>629</v>
      </c>
      <c r="K2315" s="12" t="s">
        <v>630</v>
      </c>
      <c r="L2315" s="13"/>
    </row>
    <row r="2316" spans="1:12" s="9" customFormat="1">
      <c r="A2316" s="10">
        <v>3742</v>
      </c>
      <c r="B2316" s="11" t="s">
        <v>5939</v>
      </c>
      <c r="C2316" s="11" t="s">
        <v>5938</v>
      </c>
      <c r="D2316" s="11" t="s">
        <v>5447</v>
      </c>
      <c r="E2316" s="12" t="s">
        <v>1810</v>
      </c>
      <c r="F2316" s="11" t="s">
        <v>548</v>
      </c>
      <c r="G2316" s="11" t="s">
        <v>659</v>
      </c>
      <c r="H2316" s="11" t="s">
        <v>676</v>
      </c>
      <c r="I2316" s="10" t="s">
        <v>567</v>
      </c>
      <c r="J2316" s="12" t="s">
        <v>631</v>
      </c>
      <c r="K2316" s="12" t="s">
        <v>632</v>
      </c>
      <c r="L2316" s="13"/>
    </row>
    <row r="2317" spans="1:12" s="9" customFormat="1">
      <c r="A2317" s="10">
        <v>724</v>
      </c>
      <c r="B2317" s="11" t="s">
        <v>5940</v>
      </c>
      <c r="C2317" s="11" t="s">
        <v>5941</v>
      </c>
      <c r="D2317" s="11" t="s">
        <v>5447</v>
      </c>
      <c r="E2317" s="12" t="s">
        <v>1814</v>
      </c>
      <c r="F2317" s="11" t="s">
        <v>548</v>
      </c>
      <c r="G2317" s="11" t="s">
        <v>659</v>
      </c>
      <c r="H2317" s="11" t="s">
        <v>677</v>
      </c>
      <c r="I2317" s="10" t="s">
        <v>540</v>
      </c>
      <c r="J2317" s="12" t="s">
        <v>586</v>
      </c>
      <c r="K2317" s="12" t="s">
        <v>587</v>
      </c>
      <c r="L2317" s="13"/>
    </row>
    <row r="2318" spans="1:12" s="9" customFormat="1" ht="25.5">
      <c r="A2318" s="10">
        <v>3468</v>
      </c>
      <c r="B2318" s="11" t="s">
        <v>5942</v>
      </c>
      <c r="C2318" s="11" t="s">
        <v>5943</v>
      </c>
      <c r="D2318" s="11" t="s">
        <v>5944</v>
      </c>
      <c r="E2318" s="12" t="s">
        <v>539</v>
      </c>
      <c r="F2318" s="11" t="s">
        <v>5944</v>
      </c>
      <c r="G2318" s="11" t="s">
        <v>5944</v>
      </c>
      <c r="H2318" s="11" t="s">
        <v>5945</v>
      </c>
      <c r="I2318" s="10" t="s">
        <v>540</v>
      </c>
      <c r="J2318" s="12" t="s">
        <v>5946</v>
      </c>
      <c r="K2318" s="12" t="s">
        <v>5947</v>
      </c>
      <c r="L2318" s="13" t="str">
        <f>IF(ISERROR(HYPERLINK("#"&amp;ADDRESS(MATCH(A2318,'3.Unemploym. items for update'!A:A,0),10,,,"3.Unemploym. items for update"),"Update translation")),"",HYPERLINK("#"&amp;ADDRESS(MATCH(A2318,'3.Unemploym. items for update'!A:A,0),10,,,"3.Unemploym. items for update"),"Update translation"))</f>
        <v>Update translation</v>
      </c>
    </row>
    <row r="2319" spans="1:12" s="9" customFormat="1" ht="38.25">
      <c r="A2319" s="10">
        <v>412</v>
      </c>
      <c r="B2319" s="11" t="s">
        <v>5948</v>
      </c>
      <c r="C2319" s="11" t="s">
        <v>5943</v>
      </c>
      <c r="D2319" s="11" t="s">
        <v>5944</v>
      </c>
      <c r="E2319" s="12" t="s">
        <v>539</v>
      </c>
      <c r="F2319" s="11" t="s">
        <v>5944</v>
      </c>
      <c r="G2319" s="11" t="s">
        <v>5944</v>
      </c>
      <c r="H2319" s="11" t="s">
        <v>5945</v>
      </c>
      <c r="I2319" s="10" t="s">
        <v>541</v>
      </c>
      <c r="J2319" s="12" t="s">
        <v>5949</v>
      </c>
      <c r="K2319" s="12" t="s">
        <v>5950</v>
      </c>
      <c r="L2319" s="13" t="str">
        <f>IF(ISERROR(HYPERLINK("#"&amp;ADDRESS(MATCH(A2319,'3.Unemploym. items for update'!A:A,0),10,,,"3.Unemploym. items for update"),"Update translation")),"",HYPERLINK("#"&amp;ADDRESS(MATCH(A2319,'3.Unemploym. items for update'!A:A,0),10,,,"3.Unemploym. items for update"),"Update translation"))</f>
        <v>Update translation</v>
      </c>
    </row>
    <row r="2320" spans="1:12" s="9" customFormat="1">
      <c r="A2320" s="10">
        <v>2137</v>
      </c>
      <c r="B2320" s="11" t="s">
        <v>5951</v>
      </c>
      <c r="C2320" s="11" t="s">
        <v>5952</v>
      </c>
      <c r="D2320" s="11" t="s">
        <v>5944</v>
      </c>
      <c r="E2320" s="12" t="s">
        <v>542</v>
      </c>
      <c r="F2320" s="11" t="s">
        <v>5944</v>
      </c>
      <c r="G2320" s="11" t="s">
        <v>5944</v>
      </c>
      <c r="H2320" s="11" t="s">
        <v>5953</v>
      </c>
      <c r="I2320" s="10" t="s">
        <v>540</v>
      </c>
      <c r="J2320" s="12" t="s">
        <v>1047</v>
      </c>
      <c r="K2320" s="12" t="s">
        <v>1048</v>
      </c>
      <c r="L2320" s="13" t="str">
        <f>IF(ISERROR(HYPERLINK("#"&amp;ADDRESS(MATCH(A2320,'3.Unemploym. items for update'!A:A,0),10,,,"3.Unemploym. items for update"),"Update translation")),"",HYPERLINK("#"&amp;ADDRESS(MATCH(A2320,'3.Unemploym. items for update'!A:A,0),10,,,"3.Unemploym. items for update"),"Update translation"))</f>
        <v>Update translation</v>
      </c>
    </row>
    <row r="2321" spans="1:12" s="9" customFormat="1">
      <c r="A2321" s="10">
        <v>2124</v>
      </c>
      <c r="B2321" s="11" t="s">
        <v>5954</v>
      </c>
      <c r="C2321" s="11" t="s">
        <v>5952</v>
      </c>
      <c r="D2321" s="11" t="s">
        <v>5944</v>
      </c>
      <c r="E2321" s="12" t="s">
        <v>542</v>
      </c>
      <c r="F2321" s="11" t="s">
        <v>5944</v>
      </c>
      <c r="G2321" s="11" t="s">
        <v>5944</v>
      </c>
      <c r="H2321" s="11" t="s">
        <v>5953</v>
      </c>
      <c r="I2321" s="10" t="s">
        <v>567</v>
      </c>
      <c r="J2321" s="12" t="s">
        <v>1155</v>
      </c>
      <c r="K2321" s="12" t="s">
        <v>1156</v>
      </c>
      <c r="L2321" s="13" t="str">
        <f>IF(ISERROR(HYPERLINK("#"&amp;ADDRESS(MATCH(A2321,'3.Unemploym. items for update'!A:A,0),10,,,"3.Unemploym. items for update"),"Update translation")),"",HYPERLINK("#"&amp;ADDRESS(MATCH(A2321,'3.Unemploym. items for update'!A:A,0),10,,,"3.Unemploym. items for update"),"Update translation"))</f>
        <v>Update translation</v>
      </c>
    </row>
    <row r="2322" spans="1:12" s="9" customFormat="1">
      <c r="A2322" s="10">
        <v>2136</v>
      </c>
      <c r="B2322" s="11" t="s">
        <v>5955</v>
      </c>
      <c r="C2322" s="11" t="s">
        <v>5956</v>
      </c>
      <c r="D2322" s="11" t="s">
        <v>5944</v>
      </c>
      <c r="E2322" s="12" t="s">
        <v>545</v>
      </c>
      <c r="F2322" s="11" t="s">
        <v>548</v>
      </c>
      <c r="G2322" s="11" t="s">
        <v>1049</v>
      </c>
      <c r="H2322" s="11" t="s">
        <v>1050</v>
      </c>
      <c r="I2322" s="10" t="s">
        <v>540</v>
      </c>
      <c r="J2322" s="12" t="s">
        <v>1051</v>
      </c>
      <c r="K2322" s="12" t="s">
        <v>1052</v>
      </c>
      <c r="L2322" s="13"/>
    </row>
    <row r="2323" spans="1:12" s="9" customFormat="1">
      <c r="A2323" s="10">
        <v>724</v>
      </c>
      <c r="B2323" s="11" t="s">
        <v>5957</v>
      </c>
      <c r="C2323" s="11" t="s">
        <v>5958</v>
      </c>
      <c r="D2323" s="11" t="s">
        <v>5944</v>
      </c>
      <c r="E2323" s="12" t="s">
        <v>547</v>
      </c>
      <c r="F2323" s="11" t="s">
        <v>548</v>
      </c>
      <c r="G2323" s="11" t="s">
        <v>1053</v>
      </c>
      <c r="H2323" s="11" t="s">
        <v>1054</v>
      </c>
      <c r="I2323" s="10" t="s">
        <v>540</v>
      </c>
      <c r="J2323" s="12" t="s">
        <v>586</v>
      </c>
      <c r="K2323" s="12" t="s">
        <v>587</v>
      </c>
      <c r="L2323" s="13"/>
    </row>
    <row r="2324" spans="1:12" s="9" customFormat="1">
      <c r="A2324" s="10">
        <v>3687</v>
      </c>
      <c r="B2324" s="11" t="s">
        <v>5959</v>
      </c>
      <c r="C2324" s="11" t="s">
        <v>5958</v>
      </c>
      <c r="D2324" s="11" t="s">
        <v>5944</v>
      </c>
      <c r="E2324" s="12" t="s">
        <v>547</v>
      </c>
      <c r="F2324" s="11" t="s">
        <v>548</v>
      </c>
      <c r="G2324" s="11" t="s">
        <v>1053</v>
      </c>
      <c r="H2324" s="11" t="s">
        <v>1054</v>
      </c>
      <c r="I2324" s="10" t="s">
        <v>567</v>
      </c>
      <c r="J2324" s="12" t="s">
        <v>1055</v>
      </c>
      <c r="K2324" s="12" t="s">
        <v>1056</v>
      </c>
      <c r="L2324" s="13"/>
    </row>
    <row r="2325" spans="1:12" s="9" customFormat="1">
      <c r="A2325" s="10">
        <v>515</v>
      </c>
      <c r="B2325" s="11" t="s">
        <v>5960</v>
      </c>
      <c r="C2325" s="11" t="s">
        <v>5961</v>
      </c>
      <c r="D2325" s="11" t="s">
        <v>5944</v>
      </c>
      <c r="E2325" s="12" t="s">
        <v>553</v>
      </c>
      <c r="F2325" s="11" t="s">
        <v>548</v>
      </c>
      <c r="G2325" s="11" t="s">
        <v>1053</v>
      </c>
      <c r="H2325" s="11" t="s">
        <v>1057</v>
      </c>
      <c r="I2325" s="10" t="s">
        <v>540</v>
      </c>
      <c r="J2325" s="12" t="s">
        <v>1058</v>
      </c>
      <c r="K2325" s="12" t="s">
        <v>1059</v>
      </c>
      <c r="L2325" s="13"/>
    </row>
    <row r="2326" spans="1:12" s="9" customFormat="1">
      <c r="A2326" s="10">
        <v>1985</v>
      </c>
      <c r="B2326" s="11" t="s">
        <v>5962</v>
      </c>
      <c r="C2326" s="11" t="s">
        <v>5963</v>
      </c>
      <c r="D2326" s="11" t="s">
        <v>5944</v>
      </c>
      <c r="E2326" s="12" t="s">
        <v>557</v>
      </c>
      <c r="F2326" s="11" t="s">
        <v>548</v>
      </c>
      <c r="G2326" s="11" t="s">
        <v>1053</v>
      </c>
      <c r="H2326" s="11" t="s">
        <v>1060</v>
      </c>
      <c r="I2326" s="10" t="s">
        <v>540</v>
      </c>
      <c r="J2326" s="12" t="s">
        <v>601</v>
      </c>
      <c r="K2326" s="12" t="s">
        <v>601</v>
      </c>
      <c r="L2326" s="13"/>
    </row>
    <row r="2327" spans="1:12" s="9" customFormat="1" ht="25.5">
      <c r="A2327" s="10">
        <v>3748</v>
      </c>
      <c r="B2327" s="11" t="s">
        <v>5964</v>
      </c>
      <c r="C2327" s="11" t="s">
        <v>5963</v>
      </c>
      <c r="D2327" s="11" t="s">
        <v>5944</v>
      </c>
      <c r="E2327" s="12" t="s">
        <v>557</v>
      </c>
      <c r="F2327" s="11" t="s">
        <v>548</v>
      </c>
      <c r="G2327" s="11" t="s">
        <v>1053</v>
      </c>
      <c r="H2327" s="11" t="s">
        <v>1060</v>
      </c>
      <c r="I2327" s="10" t="s">
        <v>567</v>
      </c>
      <c r="J2327" s="12" t="s">
        <v>1061</v>
      </c>
      <c r="K2327" s="12" t="s">
        <v>1062</v>
      </c>
      <c r="L2327" s="13"/>
    </row>
    <row r="2328" spans="1:12" s="9" customFormat="1">
      <c r="A2328" s="10">
        <v>1991</v>
      </c>
      <c r="B2328" s="11" t="s">
        <v>5965</v>
      </c>
      <c r="C2328" s="11" t="s">
        <v>5966</v>
      </c>
      <c r="D2328" s="11" t="s">
        <v>5944</v>
      </c>
      <c r="E2328" s="12" t="s">
        <v>1002</v>
      </c>
      <c r="F2328" s="11" t="s">
        <v>548</v>
      </c>
      <c r="G2328" s="11" t="s">
        <v>602</v>
      </c>
      <c r="H2328" s="11" t="s">
        <v>603</v>
      </c>
      <c r="I2328" s="10" t="s">
        <v>540</v>
      </c>
      <c r="J2328" s="12" t="s">
        <v>604</v>
      </c>
      <c r="K2328" s="12" t="s">
        <v>605</v>
      </c>
      <c r="L2328" s="13"/>
    </row>
    <row r="2329" spans="1:12" s="9" customFormat="1" ht="38.25">
      <c r="A2329" s="10">
        <v>1452</v>
      </c>
      <c r="B2329" s="11" t="s">
        <v>5967</v>
      </c>
      <c r="C2329" s="11" t="s">
        <v>5966</v>
      </c>
      <c r="D2329" s="11" t="s">
        <v>5944</v>
      </c>
      <c r="E2329" s="12" t="s">
        <v>1002</v>
      </c>
      <c r="F2329" s="11" t="s">
        <v>548</v>
      </c>
      <c r="G2329" s="11" t="s">
        <v>602</v>
      </c>
      <c r="H2329" s="11" t="s">
        <v>603</v>
      </c>
      <c r="I2329" s="10" t="s">
        <v>567</v>
      </c>
      <c r="J2329" s="12" t="s">
        <v>606</v>
      </c>
      <c r="K2329" s="12" t="s">
        <v>607</v>
      </c>
      <c r="L2329" s="13"/>
    </row>
    <row r="2330" spans="1:12" s="9" customFormat="1">
      <c r="A2330" s="10">
        <v>1993</v>
      </c>
      <c r="B2330" s="11" t="s">
        <v>5968</v>
      </c>
      <c r="C2330" s="11" t="s">
        <v>5969</v>
      </c>
      <c r="D2330" s="11" t="s">
        <v>5944</v>
      </c>
      <c r="E2330" s="12" t="s">
        <v>1063</v>
      </c>
      <c r="F2330" s="11" t="s">
        <v>548</v>
      </c>
      <c r="G2330" s="11" t="s">
        <v>602</v>
      </c>
      <c r="H2330" s="11" t="s">
        <v>608</v>
      </c>
      <c r="I2330" s="10" t="s">
        <v>540</v>
      </c>
      <c r="J2330" s="12" t="s">
        <v>609</v>
      </c>
      <c r="K2330" s="12" t="s">
        <v>610</v>
      </c>
      <c r="L2330" s="13"/>
    </row>
    <row r="2331" spans="1:12" s="9" customFormat="1">
      <c r="A2331" s="10">
        <v>2587</v>
      </c>
      <c r="B2331" s="11" t="s">
        <v>5970</v>
      </c>
      <c r="C2331" s="11" t="s">
        <v>5971</v>
      </c>
      <c r="D2331" s="11" t="s">
        <v>5944</v>
      </c>
      <c r="E2331" s="12" t="s">
        <v>654</v>
      </c>
      <c r="F2331" s="11" t="s">
        <v>5944</v>
      </c>
      <c r="G2331" s="11" t="s">
        <v>5944</v>
      </c>
      <c r="H2331" s="11" t="s">
        <v>5972</v>
      </c>
      <c r="I2331" s="10" t="s">
        <v>540</v>
      </c>
      <c r="J2331" s="12" t="s">
        <v>543</v>
      </c>
      <c r="K2331" s="12" t="s">
        <v>544</v>
      </c>
      <c r="L2331" s="13" t="str">
        <f>IF(ISERROR(HYPERLINK("#"&amp;ADDRESS(MATCH(A2331,'3.Unemploym. items for update'!A:A,0),10,,,"3.Unemploym. items for update"),"Update translation")),"",HYPERLINK("#"&amp;ADDRESS(MATCH(A2331,'3.Unemploym. items for update'!A:A,0),10,,,"3.Unemploym. items for update"),"Update translation"))</f>
        <v>Update translation</v>
      </c>
    </row>
    <row r="2332" spans="1:12" s="9" customFormat="1" ht="38.25">
      <c r="A2332" s="10">
        <v>3987</v>
      </c>
      <c r="B2332" s="11" t="s">
        <v>5973</v>
      </c>
      <c r="C2332" s="11" t="s">
        <v>5971</v>
      </c>
      <c r="D2332" s="11" t="s">
        <v>5944</v>
      </c>
      <c r="E2332" s="12" t="s">
        <v>654</v>
      </c>
      <c r="F2332" s="11" t="s">
        <v>5944</v>
      </c>
      <c r="G2332" s="11" t="s">
        <v>5944</v>
      </c>
      <c r="H2332" s="11" t="s">
        <v>5972</v>
      </c>
      <c r="I2332" s="10" t="s">
        <v>567</v>
      </c>
      <c r="J2332" s="12" t="s">
        <v>5974</v>
      </c>
      <c r="K2332" s="12" t="s">
        <v>5975</v>
      </c>
      <c r="L2332" s="13" t="str">
        <f>IF(ISERROR(HYPERLINK("#"&amp;ADDRESS(MATCH(A2332,'3.Unemploym. items for update'!A:A,0),10,,,"3.Unemploym. items for update"),"Update translation")),"",HYPERLINK("#"&amp;ADDRESS(MATCH(A2332,'3.Unemploym. items for update'!A:A,0),10,,,"3.Unemploym. items for update"),"Update translation"))</f>
        <v>Update translation</v>
      </c>
    </row>
    <row r="2333" spans="1:12" s="9" customFormat="1">
      <c r="A2333" s="10">
        <v>2597</v>
      </c>
      <c r="B2333" s="11" t="s">
        <v>5976</v>
      </c>
      <c r="C2333" s="11" t="s">
        <v>5977</v>
      </c>
      <c r="D2333" s="11" t="s">
        <v>5944</v>
      </c>
      <c r="E2333" s="12" t="s">
        <v>655</v>
      </c>
      <c r="F2333" s="11" t="s">
        <v>1177</v>
      </c>
      <c r="G2333" s="11" t="s">
        <v>1178</v>
      </c>
      <c r="H2333" s="11" t="s">
        <v>1179</v>
      </c>
      <c r="I2333" s="10" t="s">
        <v>540</v>
      </c>
      <c r="J2333" s="12" t="s">
        <v>1001</v>
      </c>
      <c r="K2333" s="12" t="s">
        <v>546</v>
      </c>
      <c r="L2333" s="13" t="str">
        <f>IF(ISERROR(HYPERLINK("#"&amp;ADDRESS(MATCH(A2333,'4.Sector items for update'!A:A,0),10,,,"4.Sector items for update"),"Update translation")),"",HYPERLINK("#"&amp;ADDRESS(MATCH(A2333,'4.Sector items for update'!A:A,0),10,,,"4.Sector items for update"),"Update translation"))</f>
        <v>Update translation</v>
      </c>
    </row>
    <row r="2334" spans="1:12" s="9" customFormat="1">
      <c r="A2334" s="10">
        <v>1192</v>
      </c>
      <c r="B2334" s="11" t="s">
        <v>5978</v>
      </c>
      <c r="C2334" s="11" t="s">
        <v>5979</v>
      </c>
      <c r="D2334" s="11" t="s">
        <v>5944</v>
      </c>
      <c r="E2334" s="12" t="s">
        <v>656</v>
      </c>
      <c r="F2334" s="11" t="s">
        <v>548</v>
      </c>
      <c r="G2334" s="11" t="s">
        <v>549</v>
      </c>
      <c r="H2334" s="11" t="s">
        <v>550</v>
      </c>
      <c r="I2334" s="10" t="s">
        <v>540</v>
      </c>
      <c r="J2334" s="12" t="s">
        <v>551</v>
      </c>
      <c r="K2334" s="12" t="s">
        <v>552</v>
      </c>
      <c r="L2334" s="13"/>
    </row>
    <row r="2335" spans="1:12" s="9" customFormat="1">
      <c r="A2335" s="10">
        <v>1269</v>
      </c>
      <c r="B2335" s="11" t="s">
        <v>5980</v>
      </c>
      <c r="C2335" s="11" t="s">
        <v>5981</v>
      </c>
      <c r="D2335" s="11" t="s">
        <v>5944</v>
      </c>
      <c r="E2335" s="12" t="s">
        <v>658</v>
      </c>
      <c r="F2335" s="11" t="s">
        <v>548</v>
      </c>
      <c r="G2335" s="11" t="s">
        <v>549</v>
      </c>
      <c r="H2335" s="11" t="s">
        <v>554</v>
      </c>
      <c r="I2335" s="10" t="s">
        <v>540</v>
      </c>
      <c r="J2335" s="12" t="s">
        <v>555</v>
      </c>
      <c r="K2335" s="12" t="s">
        <v>556</v>
      </c>
      <c r="L2335" s="13"/>
    </row>
    <row r="2336" spans="1:12" s="9" customFormat="1">
      <c r="A2336" s="10">
        <v>809</v>
      </c>
      <c r="B2336" s="11" t="s">
        <v>5982</v>
      </c>
      <c r="C2336" s="11" t="s">
        <v>5983</v>
      </c>
      <c r="D2336" s="11" t="s">
        <v>5944</v>
      </c>
      <c r="E2336" s="12" t="s">
        <v>870</v>
      </c>
      <c r="F2336" s="11" t="s">
        <v>548</v>
      </c>
      <c r="G2336" s="11" t="s">
        <v>549</v>
      </c>
      <c r="H2336" s="11" t="s">
        <v>558</v>
      </c>
      <c r="I2336" s="10" t="s">
        <v>540</v>
      </c>
      <c r="J2336" s="12" t="s">
        <v>559</v>
      </c>
      <c r="K2336" s="12" t="s">
        <v>560</v>
      </c>
      <c r="L2336" s="13"/>
    </row>
    <row r="2337" spans="1:12" s="9" customFormat="1">
      <c r="A2337" s="10">
        <v>3557</v>
      </c>
      <c r="B2337" s="11" t="s">
        <v>5984</v>
      </c>
      <c r="C2337" s="11" t="s">
        <v>5985</v>
      </c>
      <c r="D2337" s="11" t="s">
        <v>5944</v>
      </c>
      <c r="E2337" s="12" t="s">
        <v>871</v>
      </c>
      <c r="F2337" s="11" t="s">
        <v>548</v>
      </c>
      <c r="G2337" s="11" t="s">
        <v>549</v>
      </c>
      <c r="H2337" s="11" t="s">
        <v>561</v>
      </c>
      <c r="I2337" s="10" t="s">
        <v>540</v>
      </c>
      <c r="J2337" s="12" t="s">
        <v>562</v>
      </c>
      <c r="K2337" s="12" t="s">
        <v>563</v>
      </c>
      <c r="L2337" s="13"/>
    </row>
    <row r="2338" spans="1:12" s="9" customFormat="1">
      <c r="A2338" s="10">
        <v>1193</v>
      </c>
      <c r="B2338" s="11" t="s">
        <v>5986</v>
      </c>
      <c r="C2338" s="11" t="s">
        <v>5987</v>
      </c>
      <c r="D2338" s="11" t="s">
        <v>5944</v>
      </c>
      <c r="E2338" s="12" t="s">
        <v>877</v>
      </c>
      <c r="F2338" s="11" t="s">
        <v>548</v>
      </c>
      <c r="G2338" s="11" t="s">
        <v>549</v>
      </c>
      <c r="H2338" s="11" t="s">
        <v>564</v>
      </c>
      <c r="I2338" s="10" t="s">
        <v>540</v>
      </c>
      <c r="J2338" s="12" t="s">
        <v>565</v>
      </c>
      <c r="K2338" s="12" t="s">
        <v>566</v>
      </c>
      <c r="L2338" s="13"/>
    </row>
    <row r="2339" spans="1:12" s="9" customFormat="1" ht="25.5">
      <c r="A2339" s="10">
        <v>3712</v>
      </c>
      <c r="B2339" s="11" t="s">
        <v>5988</v>
      </c>
      <c r="C2339" s="11" t="s">
        <v>5987</v>
      </c>
      <c r="D2339" s="11" t="s">
        <v>5944</v>
      </c>
      <c r="E2339" s="12" t="s">
        <v>877</v>
      </c>
      <c r="F2339" s="11" t="s">
        <v>548</v>
      </c>
      <c r="G2339" s="11" t="s">
        <v>549</v>
      </c>
      <c r="H2339" s="11" t="s">
        <v>564</v>
      </c>
      <c r="I2339" s="10" t="s">
        <v>567</v>
      </c>
      <c r="J2339" s="12" t="s">
        <v>568</v>
      </c>
      <c r="K2339" s="12" t="s">
        <v>569</v>
      </c>
      <c r="L2339" s="13"/>
    </row>
    <row r="2340" spans="1:12" s="9" customFormat="1">
      <c r="A2340" s="10">
        <v>1270</v>
      </c>
      <c r="B2340" s="11" t="s">
        <v>5989</v>
      </c>
      <c r="C2340" s="11" t="s">
        <v>5990</v>
      </c>
      <c r="D2340" s="11" t="s">
        <v>5944</v>
      </c>
      <c r="E2340" s="12" t="s">
        <v>878</v>
      </c>
      <c r="F2340" s="11" t="s">
        <v>548</v>
      </c>
      <c r="G2340" s="11" t="s">
        <v>549</v>
      </c>
      <c r="H2340" s="11" t="s">
        <v>570</v>
      </c>
      <c r="I2340" s="10" t="s">
        <v>540</v>
      </c>
      <c r="J2340" s="12" t="s">
        <v>571</v>
      </c>
      <c r="K2340" s="12" t="s">
        <v>572</v>
      </c>
      <c r="L2340" s="13"/>
    </row>
    <row r="2341" spans="1:12" s="9" customFormat="1" ht="25.5">
      <c r="A2341" s="10">
        <v>3720</v>
      </c>
      <c r="B2341" s="11" t="s">
        <v>5991</v>
      </c>
      <c r="C2341" s="11" t="s">
        <v>5990</v>
      </c>
      <c r="D2341" s="11" t="s">
        <v>5944</v>
      </c>
      <c r="E2341" s="12" t="s">
        <v>878</v>
      </c>
      <c r="F2341" s="11" t="s">
        <v>548</v>
      </c>
      <c r="G2341" s="11" t="s">
        <v>549</v>
      </c>
      <c r="H2341" s="11" t="s">
        <v>570</v>
      </c>
      <c r="I2341" s="10" t="s">
        <v>567</v>
      </c>
      <c r="J2341" s="12" t="s">
        <v>573</v>
      </c>
      <c r="K2341" s="12" t="s">
        <v>574</v>
      </c>
      <c r="L2341" s="13"/>
    </row>
    <row r="2342" spans="1:12" s="9" customFormat="1" ht="25.5">
      <c r="A2342" s="10">
        <v>2651</v>
      </c>
      <c r="B2342" s="11" t="s">
        <v>5992</v>
      </c>
      <c r="C2342" s="11" t="s">
        <v>5993</v>
      </c>
      <c r="D2342" s="11" t="s">
        <v>5944</v>
      </c>
      <c r="E2342" s="12" t="s">
        <v>879</v>
      </c>
      <c r="F2342" s="11" t="s">
        <v>548</v>
      </c>
      <c r="G2342" s="11" t="s">
        <v>549</v>
      </c>
      <c r="H2342" s="11" t="s">
        <v>575</v>
      </c>
      <c r="I2342" s="10" t="s">
        <v>540</v>
      </c>
      <c r="J2342" s="12" t="s">
        <v>576</v>
      </c>
      <c r="K2342" s="12" t="s">
        <v>577</v>
      </c>
      <c r="L2342" s="13"/>
    </row>
    <row r="2343" spans="1:12" s="9" customFormat="1" ht="89.25">
      <c r="A2343" s="10">
        <v>206</v>
      </c>
      <c r="B2343" s="11" t="s">
        <v>5994</v>
      </c>
      <c r="C2343" s="11" t="s">
        <v>5993</v>
      </c>
      <c r="D2343" s="11" t="s">
        <v>5944</v>
      </c>
      <c r="E2343" s="12" t="s">
        <v>879</v>
      </c>
      <c r="F2343" s="11" t="s">
        <v>548</v>
      </c>
      <c r="G2343" s="11" t="s">
        <v>549</v>
      </c>
      <c r="H2343" s="11" t="s">
        <v>575</v>
      </c>
      <c r="I2343" s="10" t="s">
        <v>567</v>
      </c>
      <c r="J2343" s="12" t="s">
        <v>578</v>
      </c>
      <c r="K2343" s="12" t="s">
        <v>579</v>
      </c>
      <c r="L2343" s="13"/>
    </row>
    <row r="2344" spans="1:12" s="9" customFormat="1">
      <c r="A2344" s="10">
        <v>2622</v>
      </c>
      <c r="B2344" s="11" t="s">
        <v>5995</v>
      </c>
      <c r="C2344" s="11" t="s">
        <v>5996</v>
      </c>
      <c r="D2344" s="11" t="s">
        <v>5944</v>
      </c>
      <c r="E2344" s="12" t="s">
        <v>880</v>
      </c>
      <c r="F2344" s="11" t="s">
        <v>548</v>
      </c>
      <c r="G2344" s="11" t="s">
        <v>580</v>
      </c>
      <c r="H2344" s="11" t="s">
        <v>581</v>
      </c>
      <c r="I2344" s="10" t="s">
        <v>540</v>
      </c>
      <c r="J2344" s="12" t="s">
        <v>582</v>
      </c>
      <c r="K2344" s="12" t="s">
        <v>583</v>
      </c>
      <c r="L2344" s="13"/>
    </row>
    <row r="2345" spans="1:12" s="9" customFormat="1">
      <c r="A2345" s="10">
        <v>724</v>
      </c>
      <c r="B2345" s="11" t="s">
        <v>5997</v>
      </c>
      <c r="C2345" s="11" t="s">
        <v>5998</v>
      </c>
      <c r="D2345" s="11" t="s">
        <v>5944</v>
      </c>
      <c r="E2345" s="12" t="s">
        <v>881</v>
      </c>
      <c r="F2345" s="11" t="s">
        <v>548</v>
      </c>
      <c r="G2345" s="11" t="s">
        <v>584</v>
      </c>
      <c r="H2345" s="11" t="s">
        <v>585</v>
      </c>
      <c r="I2345" s="10" t="s">
        <v>540</v>
      </c>
      <c r="J2345" s="12" t="s">
        <v>586</v>
      </c>
      <c r="K2345" s="12" t="s">
        <v>587</v>
      </c>
      <c r="L2345" s="13"/>
    </row>
    <row r="2346" spans="1:12" s="9" customFormat="1" ht="25.5">
      <c r="A2346" s="10">
        <v>3688</v>
      </c>
      <c r="B2346" s="11" t="s">
        <v>5999</v>
      </c>
      <c r="C2346" s="11" t="s">
        <v>5998</v>
      </c>
      <c r="D2346" s="11" t="s">
        <v>5944</v>
      </c>
      <c r="E2346" s="12" t="s">
        <v>881</v>
      </c>
      <c r="F2346" s="11" t="s">
        <v>548</v>
      </c>
      <c r="G2346" s="11" t="s">
        <v>584</v>
      </c>
      <c r="H2346" s="11" t="s">
        <v>585</v>
      </c>
      <c r="I2346" s="10" t="s">
        <v>567</v>
      </c>
      <c r="J2346" s="12" t="s">
        <v>588</v>
      </c>
      <c r="K2346" s="12" t="s">
        <v>589</v>
      </c>
      <c r="L2346" s="13"/>
    </row>
    <row r="2347" spans="1:12" s="9" customFormat="1">
      <c r="A2347" s="10">
        <v>2618</v>
      </c>
      <c r="B2347" s="11" t="s">
        <v>6000</v>
      </c>
      <c r="C2347" s="11" t="s">
        <v>6001</v>
      </c>
      <c r="D2347" s="11" t="s">
        <v>5944</v>
      </c>
      <c r="E2347" s="12" t="s">
        <v>882</v>
      </c>
      <c r="F2347" s="11" t="s">
        <v>548</v>
      </c>
      <c r="G2347" s="11" t="s">
        <v>584</v>
      </c>
      <c r="H2347" s="11" t="s">
        <v>590</v>
      </c>
      <c r="I2347" s="10" t="s">
        <v>540</v>
      </c>
      <c r="J2347" s="12" t="s">
        <v>591</v>
      </c>
      <c r="K2347" s="12" t="s">
        <v>592</v>
      </c>
      <c r="L2347" s="13"/>
    </row>
    <row r="2348" spans="1:12" s="9" customFormat="1" ht="165.75">
      <c r="A2348" s="10">
        <v>1254</v>
      </c>
      <c r="B2348" s="11" t="s">
        <v>6002</v>
      </c>
      <c r="C2348" s="11" t="s">
        <v>6001</v>
      </c>
      <c r="D2348" s="11" t="s">
        <v>5944</v>
      </c>
      <c r="E2348" s="12" t="s">
        <v>882</v>
      </c>
      <c r="F2348" s="11" t="s">
        <v>548</v>
      </c>
      <c r="G2348" s="11" t="s">
        <v>584</v>
      </c>
      <c r="H2348" s="11" t="s">
        <v>590</v>
      </c>
      <c r="I2348" s="10" t="s">
        <v>567</v>
      </c>
      <c r="J2348" s="12" t="s">
        <v>593</v>
      </c>
      <c r="K2348" s="12" t="s">
        <v>594</v>
      </c>
      <c r="L2348" s="13"/>
    </row>
    <row r="2349" spans="1:12" s="9" customFormat="1">
      <c r="A2349" s="10">
        <v>3527</v>
      </c>
      <c r="B2349" s="11" t="s">
        <v>6003</v>
      </c>
      <c r="C2349" s="11" t="s">
        <v>6004</v>
      </c>
      <c r="D2349" s="11" t="s">
        <v>5944</v>
      </c>
      <c r="E2349" s="12" t="s">
        <v>935</v>
      </c>
      <c r="F2349" s="11" t="s">
        <v>548</v>
      </c>
      <c r="G2349" s="11" t="s">
        <v>584</v>
      </c>
      <c r="H2349" s="11" t="s">
        <v>595</v>
      </c>
      <c r="I2349" s="10" t="s">
        <v>540</v>
      </c>
      <c r="J2349" s="12" t="s">
        <v>596</v>
      </c>
      <c r="K2349" s="12" t="s">
        <v>597</v>
      </c>
      <c r="L2349" s="13"/>
    </row>
    <row r="2350" spans="1:12" s="9" customFormat="1" ht="89.25">
      <c r="A2350" s="10">
        <v>3763</v>
      </c>
      <c r="B2350" s="11" t="s">
        <v>6005</v>
      </c>
      <c r="C2350" s="11" t="s">
        <v>6004</v>
      </c>
      <c r="D2350" s="11" t="s">
        <v>5944</v>
      </c>
      <c r="E2350" s="12" t="s">
        <v>935</v>
      </c>
      <c r="F2350" s="11" t="s">
        <v>548</v>
      </c>
      <c r="G2350" s="11" t="s">
        <v>584</v>
      </c>
      <c r="H2350" s="11" t="s">
        <v>595</v>
      </c>
      <c r="I2350" s="10" t="s">
        <v>567</v>
      </c>
      <c r="J2350" s="12" t="s">
        <v>598</v>
      </c>
      <c r="K2350" s="12" t="s">
        <v>599</v>
      </c>
      <c r="L2350" s="13"/>
    </row>
    <row r="2351" spans="1:12" s="9" customFormat="1">
      <c r="A2351" s="10">
        <v>1985</v>
      </c>
      <c r="B2351" s="11" t="s">
        <v>6006</v>
      </c>
      <c r="C2351" s="11" t="s">
        <v>6007</v>
      </c>
      <c r="D2351" s="11" t="s">
        <v>5944</v>
      </c>
      <c r="E2351" s="12" t="s">
        <v>936</v>
      </c>
      <c r="F2351" s="11" t="s">
        <v>548</v>
      </c>
      <c r="G2351" s="11" t="s">
        <v>584</v>
      </c>
      <c r="H2351" s="11" t="s">
        <v>600</v>
      </c>
      <c r="I2351" s="10" t="s">
        <v>540</v>
      </c>
      <c r="J2351" s="12" t="s">
        <v>601</v>
      </c>
      <c r="K2351" s="12" t="s">
        <v>601</v>
      </c>
      <c r="L2351" s="13"/>
    </row>
    <row r="2352" spans="1:12" s="9" customFormat="1">
      <c r="A2352" s="10">
        <v>1991</v>
      </c>
      <c r="B2352" s="11" t="s">
        <v>6008</v>
      </c>
      <c r="C2352" s="11" t="s">
        <v>6009</v>
      </c>
      <c r="D2352" s="11" t="s">
        <v>5944</v>
      </c>
      <c r="E2352" s="12" t="s">
        <v>969</v>
      </c>
      <c r="F2352" s="11" t="s">
        <v>548</v>
      </c>
      <c r="G2352" s="11" t="s">
        <v>602</v>
      </c>
      <c r="H2352" s="11" t="s">
        <v>603</v>
      </c>
      <c r="I2352" s="10" t="s">
        <v>540</v>
      </c>
      <c r="J2352" s="12" t="s">
        <v>604</v>
      </c>
      <c r="K2352" s="12" t="s">
        <v>605</v>
      </c>
      <c r="L2352" s="13"/>
    </row>
    <row r="2353" spans="1:12" s="9" customFormat="1" ht="38.25">
      <c r="A2353" s="10">
        <v>1452</v>
      </c>
      <c r="B2353" s="11" t="s">
        <v>6010</v>
      </c>
      <c r="C2353" s="11" t="s">
        <v>6009</v>
      </c>
      <c r="D2353" s="11" t="s">
        <v>5944</v>
      </c>
      <c r="E2353" s="12" t="s">
        <v>969</v>
      </c>
      <c r="F2353" s="11" t="s">
        <v>548</v>
      </c>
      <c r="G2353" s="11" t="s">
        <v>602</v>
      </c>
      <c r="H2353" s="11" t="s">
        <v>603</v>
      </c>
      <c r="I2353" s="10" t="s">
        <v>567</v>
      </c>
      <c r="J2353" s="12" t="s">
        <v>606</v>
      </c>
      <c r="K2353" s="12" t="s">
        <v>607</v>
      </c>
      <c r="L2353" s="13"/>
    </row>
    <row r="2354" spans="1:12" s="9" customFormat="1">
      <c r="A2354" s="10">
        <v>1993</v>
      </c>
      <c r="B2354" s="11" t="s">
        <v>6011</v>
      </c>
      <c r="C2354" s="11" t="s">
        <v>6012</v>
      </c>
      <c r="D2354" s="11" t="s">
        <v>5944</v>
      </c>
      <c r="E2354" s="12" t="s">
        <v>970</v>
      </c>
      <c r="F2354" s="11" t="s">
        <v>548</v>
      </c>
      <c r="G2354" s="11" t="s">
        <v>602</v>
      </c>
      <c r="H2354" s="11" t="s">
        <v>608</v>
      </c>
      <c r="I2354" s="10" t="s">
        <v>540</v>
      </c>
      <c r="J2354" s="12" t="s">
        <v>609</v>
      </c>
      <c r="K2354" s="12" t="s">
        <v>610</v>
      </c>
      <c r="L2354" s="13"/>
    </row>
    <row r="2355" spans="1:12" s="9" customFormat="1" ht="25.5">
      <c r="A2355" s="10">
        <v>1516</v>
      </c>
      <c r="B2355" s="11" t="s">
        <v>6013</v>
      </c>
      <c r="C2355" s="11" t="s">
        <v>6014</v>
      </c>
      <c r="D2355" s="11" t="s">
        <v>5944</v>
      </c>
      <c r="E2355" s="12" t="s">
        <v>883</v>
      </c>
      <c r="F2355" s="11" t="s">
        <v>548</v>
      </c>
      <c r="G2355" s="11" t="s">
        <v>549</v>
      </c>
      <c r="H2355" s="11" t="s">
        <v>611</v>
      </c>
      <c r="I2355" s="10" t="s">
        <v>540</v>
      </c>
      <c r="J2355" s="12" t="s">
        <v>612</v>
      </c>
      <c r="K2355" s="12" t="s">
        <v>613</v>
      </c>
      <c r="L2355" s="13"/>
    </row>
    <row r="2356" spans="1:12" s="9" customFormat="1" ht="51">
      <c r="A2356" s="10">
        <v>1552</v>
      </c>
      <c r="B2356" s="11" t="s">
        <v>6015</v>
      </c>
      <c r="C2356" s="11" t="s">
        <v>6014</v>
      </c>
      <c r="D2356" s="11" t="s">
        <v>5944</v>
      </c>
      <c r="E2356" s="12" t="s">
        <v>883</v>
      </c>
      <c r="F2356" s="11" t="s">
        <v>548</v>
      </c>
      <c r="G2356" s="11" t="s">
        <v>549</v>
      </c>
      <c r="H2356" s="11" t="s">
        <v>611</v>
      </c>
      <c r="I2356" s="10" t="s">
        <v>567</v>
      </c>
      <c r="J2356" s="12" t="s">
        <v>614</v>
      </c>
      <c r="K2356" s="12" t="s">
        <v>615</v>
      </c>
      <c r="L2356" s="13"/>
    </row>
    <row r="2357" spans="1:12" s="9" customFormat="1">
      <c r="A2357" s="10">
        <v>2654</v>
      </c>
      <c r="B2357" s="11" t="s">
        <v>6016</v>
      </c>
      <c r="C2357" s="11" t="s">
        <v>6017</v>
      </c>
      <c r="D2357" s="11" t="s">
        <v>5944</v>
      </c>
      <c r="E2357" s="12" t="s">
        <v>884</v>
      </c>
      <c r="F2357" s="11" t="s">
        <v>548</v>
      </c>
      <c r="G2357" s="11" t="s">
        <v>616</v>
      </c>
      <c r="H2357" s="11" t="s">
        <v>617</v>
      </c>
      <c r="I2357" s="10" t="s">
        <v>540</v>
      </c>
      <c r="J2357" s="12" t="s">
        <v>618</v>
      </c>
      <c r="K2357" s="12" t="s">
        <v>619</v>
      </c>
      <c r="L2357" s="13"/>
    </row>
    <row r="2358" spans="1:12" s="9" customFormat="1" ht="25.5">
      <c r="A2358" s="10">
        <v>3773</v>
      </c>
      <c r="B2358" s="11" t="s">
        <v>6018</v>
      </c>
      <c r="C2358" s="11" t="s">
        <v>6017</v>
      </c>
      <c r="D2358" s="11" t="s">
        <v>5944</v>
      </c>
      <c r="E2358" s="12" t="s">
        <v>884</v>
      </c>
      <c r="F2358" s="11" t="s">
        <v>548</v>
      </c>
      <c r="G2358" s="11" t="s">
        <v>616</v>
      </c>
      <c r="H2358" s="11" t="s">
        <v>617</v>
      </c>
      <c r="I2358" s="10" t="s">
        <v>567</v>
      </c>
      <c r="J2358" s="12" t="s">
        <v>620</v>
      </c>
      <c r="K2358" s="12" t="s">
        <v>621</v>
      </c>
      <c r="L2358" s="13"/>
    </row>
    <row r="2359" spans="1:12" s="9" customFormat="1">
      <c r="A2359" s="10">
        <v>4209</v>
      </c>
      <c r="B2359" s="11" t="s">
        <v>6019</v>
      </c>
      <c r="C2359" s="11" t="s">
        <v>6020</v>
      </c>
      <c r="D2359" s="11" t="s">
        <v>5944</v>
      </c>
      <c r="E2359" s="12" t="s">
        <v>885</v>
      </c>
      <c r="F2359" s="11" t="s">
        <v>548</v>
      </c>
      <c r="G2359" s="11" t="s">
        <v>622</v>
      </c>
      <c r="H2359" s="11" t="s">
        <v>623</v>
      </c>
      <c r="I2359" s="10" t="s">
        <v>540</v>
      </c>
      <c r="J2359" s="12" t="s">
        <v>624</v>
      </c>
      <c r="K2359" s="12" t="s">
        <v>625</v>
      </c>
      <c r="L2359" s="13"/>
    </row>
    <row r="2360" spans="1:12" s="9" customFormat="1" ht="38.25">
      <c r="A2360" s="10">
        <v>3105</v>
      </c>
      <c r="B2360" s="11" t="s">
        <v>6021</v>
      </c>
      <c r="C2360" s="11" t="s">
        <v>6020</v>
      </c>
      <c r="D2360" s="11" t="s">
        <v>5944</v>
      </c>
      <c r="E2360" s="12" t="s">
        <v>885</v>
      </c>
      <c r="F2360" s="11" t="s">
        <v>548</v>
      </c>
      <c r="G2360" s="11" t="s">
        <v>622</v>
      </c>
      <c r="H2360" s="11" t="s">
        <v>623</v>
      </c>
      <c r="I2360" s="10" t="s">
        <v>567</v>
      </c>
      <c r="J2360" s="12" t="s">
        <v>626</v>
      </c>
      <c r="K2360" s="12" t="s">
        <v>627</v>
      </c>
      <c r="L2360" s="13"/>
    </row>
    <row r="2361" spans="1:12" s="9" customFormat="1">
      <c r="A2361" s="10">
        <v>3235</v>
      </c>
      <c r="B2361" s="11" t="s">
        <v>6022</v>
      </c>
      <c r="C2361" s="11" t="s">
        <v>6023</v>
      </c>
      <c r="D2361" s="11" t="s">
        <v>5944</v>
      </c>
      <c r="E2361" s="12" t="s">
        <v>888</v>
      </c>
      <c r="F2361" s="11" t="s">
        <v>548</v>
      </c>
      <c r="G2361" s="11" t="s">
        <v>622</v>
      </c>
      <c r="H2361" s="11" t="s">
        <v>628</v>
      </c>
      <c r="I2361" s="10" t="s">
        <v>540</v>
      </c>
      <c r="J2361" s="12" t="s">
        <v>629</v>
      </c>
      <c r="K2361" s="12" t="s">
        <v>630</v>
      </c>
      <c r="L2361" s="13"/>
    </row>
    <row r="2362" spans="1:12" s="9" customFormat="1">
      <c r="A2362" s="10">
        <v>3742</v>
      </c>
      <c r="B2362" s="11" t="s">
        <v>6024</v>
      </c>
      <c r="C2362" s="11" t="s">
        <v>6023</v>
      </c>
      <c r="D2362" s="11" t="s">
        <v>5944</v>
      </c>
      <c r="E2362" s="12" t="s">
        <v>888</v>
      </c>
      <c r="F2362" s="11" t="s">
        <v>548</v>
      </c>
      <c r="G2362" s="11" t="s">
        <v>622</v>
      </c>
      <c r="H2362" s="11" t="s">
        <v>628</v>
      </c>
      <c r="I2362" s="10" t="s">
        <v>567</v>
      </c>
      <c r="J2362" s="12" t="s">
        <v>631</v>
      </c>
      <c r="K2362" s="12" t="s">
        <v>632</v>
      </c>
      <c r="L2362" s="13"/>
    </row>
    <row r="2363" spans="1:12" s="9" customFormat="1">
      <c r="A2363" s="10">
        <v>724</v>
      </c>
      <c r="B2363" s="11" t="s">
        <v>6025</v>
      </c>
      <c r="C2363" s="11" t="s">
        <v>6026</v>
      </c>
      <c r="D2363" s="11" t="s">
        <v>5944</v>
      </c>
      <c r="E2363" s="12" t="s">
        <v>889</v>
      </c>
      <c r="F2363" s="11" t="s">
        <v>548</v>
      </c>
      <c r="G2363" s="11" t="s">
        <v>622</v>
      </c>
      <c r="H2363" s="11" t="s">
        <v>633</v>
      </c>
      <c r="I2363" s="10" t="s">
        <v>540</v>
      </c>
      <c r="J2363" s="12" t="s">
        <v>586</v>
      </c>
      <c r="K2363" s="12" t="s">
        <v>587</v>
      </c>
      <c r="L2363" s="13"/>
    </row>
    <row r="2364" spans="1:12" s="9" customFormat="1">
      <c r="A2364" s="10">
        <v>1203</v>
      </c>
      <c r="B2364" s="11" t="s">
        <v>6027</v>
      </c>
      <c r="C2364" s="11" t="s">
        <v>6028</v>
      </c>
      <c r="D2364" s="11" t="s">
        <v>5944</v>
      </c>
      <c r="E2364" s="12" t="s">
        <v>886</v>
      </c>
      <c r="F2364" s="11" t="s">
        <v>548</v>
      </c>
      <c r="G2364" s="11" t="s">
        <v>616</v>
      </c>
      <c r="H2364" s="11" t="s">
        <v>634</v>
      </c>
      <c r="I2364" s="10" t="s">
        <v>540</v>
      </c>
      <c r="J2364" s="12" t="s">
        <v>635</v>
      </c>
      <c r="K2364" s="12" t="s">
        <v>636</v>
      </c>
      <c r="L2364" s="13"/>
    </row>
    <row r="2365" spans="1:12" s="9" customFormat="1" ht="25.5">
      <c r="A2365" s="10">
        <v>3715</v>
      </c>
      <c r="B2365" s="11" t="s">
        <v>6029</v>
      </c>
      <c r="C2365" s="11" t="s">
        <v>6028</v>
      </c>
      <c r="D2365" s="11" t="s">
        <v>5944</v>
      </c>
      <c r="E2365" s="12" t="s">
        <v>886</v>
      </c>
      <c r="F2365" s="11" t="s">
        <v>548</v>
      </c>
      <c r="G2365" s="11" t="s">
        <v>616</v>
      </c>
      <c r="H2365" s="11" t="s">
        <v>634</v>
      </c>
      <c r="I2365" s="10" t="s">
        <v>567</v>
      </c>
      <c r="J2365" s="12" t="s">
        <v>637</v>
      </c>
      <c r="K2365" s="12" t="s">
        <v>638</v>
      </c>
      <c r="L2365" s="13"/>
    </row>
    <row r="2366" spans="1:12" s="9" customFormat="1">
      <c r="A2366" s="10">
        <v>1267</v>
      </c>
      <c r="B2366" s="11" t="s">
        <v>6030</v>
      </c>
      <c r="C2366" s="11" t="s">
        <v>6031</v>
      </c>
      <c r="D2366" s="11" t="s">
        <v>5944</v>
      </c>
      <c r="E2366" s="12" t="s">
        <v>887</v>
      </c>
      <c r="F2366" s="11" t="s">
        <v>548</v>
      </c>
      <c r="G2366" s="11" t="s">
        <v>616</v>
      </c>
      <c r="H2366" s="11" t="s">
        <v>639</v>
      </c>
      <c r="I2366" s="10" t="s">
        <v>540</v>
      </c>
      <c r="J2366" s="12" t="s">
        <v>640</v>
      </c>
      <c r="K2366" s="12" t="s">
        <v>641</v>
      </c>
      <c r="L2366" s="13"/>
    </row>
    <row r="2367" spans="1:12" s="9" customFormat="1">
      <c r="A2367" s="10">
        <v>2217</v>
      </c>
      <c r="B2367" s="11" t="s">
        <v>6032</v>
      </c>
      <c r="C2367" s="11" t="s">
        <v>6033</v>
      </c>
      <c r="D2367" s="11" t="s">
        <v>5944</v>
      </c>
      <c r="E2367" s="12" t="s">
        <v>971</v>
      </c>
      <c r="F2367" s="11" t="s">
        <v>548</v>
      </c>
      <c r="G2367" s="11" t="s">
        <v>616</v>
      </c>
      <c r="H2367" s="11" t="s">
        <v>642</v>
      </c>
      <c r="I2367" s="10" t="s">
        <v>540</v>
      </c>
      <c r="J2367" s="12" t="s">
        <v>643</v>
      </c>
      <c r="K2367" s="12" t="s">
        <v>644</v>
      </c>
      <c r="L2367" s="13"/>
    </row>
    <row r="2368" spans="1:12" s="9" customFormat="1" ht="25.5">
      <c r="A2368" s="10">
        <v>3739</v>
      </c>
      <c r="B2368" s="11" t="s">
        <v>6034</v>
      </c>
      <c r="C2368" s="11" t="s">
        <v>6033</v>
      </c>
      <c r="D2368" s="11" t="s">
        <v>5944</v>
      </c>
      <c r="E2368" s="12" t="s">
        <v>971</v>
      </c>
      <c r="F2368" s="11" t="s">
        <v>548</v>
      </c>
      <c r="G2368" s="11" t="s">
        <v>616</v>
      </c>
      <c r="H2368" s="11" t="s">
        <v>642</v>
      </c>
      <c r="I2368" s="10" t="s">
        <v>567</v>
      </c>
      <c r="J2368" s="12" t="s">
        <v>645</v>
      </c>
      <c r="K2368" s="12" t="s">
        <v>646</v>
      </c>
      <c r="L2368" s="13"/>
    </row>
    <row r="2369" spans="1:12" s="9" customFormat="1">
      <c r="A2369" s="10">
        <v>1268</v>
      </c>
      <c r="B2369" s="11" t="s">
        <v>6035</v>
      </c>
      <c r="C2369" s="11" t="s">
        <v>6036</v>
      </c>
      <c r="D2369" s="11" t="s">
        <v>5944</v>
      </c>
      <c r="E2369" s="12" t="s">
        <v>972</v>
      </c>
      <c r="F2369" s="11" t="s">
        <v>548</v>
      </c>
      <c r="G2369" s="11" t="s">
        <v>616</v>
      </c>
      <c r="H2369" s="11" t="s">
        <v>647</v>
      </c>
      <c r="I2369" s="10" t="s">
        <v>540</v>
      </c>
      <c r="J2369" s="12" t="s">
        <v>648</v>
      </c>
      <c r="K2369" s="12" t="s">
        <v>649</v>
      </c>
      <c r="L2369" s="13"/>
    </row>
    <row r="2370" spans="1:12" s="9" customFormat="1">
      <c r="A2370" s="10">
        <v>143</v>
      </c>
      <c r="B2370" s="11" t="s">
        <v>6037</v>
      </c>
      <c r="C2370" s="11" t="s">
        <v>6038</v>
      </c>
      <c r="D2370" s="11" t="s">
        <v>5944</v>
      </c>
      <c r="E2370" s="12" t="s">
        <v>778</v>
      </c>
      <c r="F2370" s="11" t="s">
        <v>1177</v>
      </c>
      <c r="G2370" s="11" t="s">
        <v>1178</v>
      </c>
      <c r="H2370" s="11" t="s">
        <v>1241</v>
      </c>
      <c r="I2370" s="10" t="s">
        <v>540</v>
      </c>
      <c r="J2370" s="12" t="s">
        <v>650</v>
      </c>
      <c r="K2370" s="12" t="s">
        <v>651</v>
      </c>
      <c r="L2370" s="13" t="str">
        <f>IF(ISERROR(HYPERLINK("#"&amp;ADDRESS(MATCH(A2370,'4.Sector items for update'!A:A,0),10,,,"4.Sector items for update"),"Update translation")),"",HYPERLINK("#"&amp;ADDRESS(MATCH(A2370,'4.Sector items for update'!A:A,0),10,,,"4.Sector items for update"),"Update translation"))</f>
        <v>Update translation</v>
      </c>
    </row>
    <row r="2371" spans="1:12" s="9" customFormat="1">
      <c r="A2371" s="10">
        <v>2253</v>
      </c>
      <c r="B2371" s="11" t="s">
        <v>6039</v>
      </c>
      <c r="C2371" s="11" t="s">
        <v>6040</v>
      </c>
      <c r="D2371" s="11" t="s">
        <v>5944</v>
      </c>
      <c r="E2371" s="12" t="s">
        <v>930</v>
      </c>
      <c r="F2371" s="11" t="s">
        <v>1177</v>
      </c>
      <c r="G2371" s="11" t="s">
        <v>1244</v>
      </c>
      <c r="H2371" s="11" t="s">
        <v>1245</v>
      </c>
      <c r="I2371" s="10" t="s">
        <v>540</v>
      </c>
      <c r="J2371" s="12" t="s">
        <v>652</v>
      </c>
      <c r="K2371" s="12" t="s">
        <v>653</v>
      </c>
      <c r="L2371" s="13" t="str">
        <f>IF(ISERROR(HYPERLINK("#"&amp;ADDRESS(MATCH(A2371,'4.Sector items for update'!A:A,0),10,,,"4.Sector items for update"),"Update translation")),"",HYPERLINK("#"&amp;ADDRESS(MATCH(A2371,'4.Sector items for update'!A:A,0),10,,,"4.Sector items for update"),"Update translation"))</f>
        <v>Update translation</v>
      </c>
    </row>
    <row r="2372" spans="1:12" s="9" customFormat="1">
      <c r="A2372" s="10">
        <v>3215</v>
      </c>
      <c r="B2372" s="11" t="s">
        <v>6041</v>
      </c>
      <c r="C2372" s="11" t="s">
        <v>6042</v>
      </c>
      <c r="D2372" s="11" t="s">
        <v>5944</v>
      </c>
      <c r="E2372" s="12" t="s">
        <v>678</v>
      </c>
      <c r="F2372" s="11" t="s">
        <v>5944</v>
      </c>
      <c r="G2372" s="11" t="s">
        <v>5944</v>
      </c>
      <c r="H2372" s="11" t="s">
        <v>6043</v>
      </c>
      <c r="I2372" s="10" t="s">
        <v>540</v>
      </c>
      <c r="J2372" s="12" t="s">
        <v>1314</v>
      </c>
      <c r="K2372" s="12" t="s">
        <v>1315</v>
      </c>
      <c r="L2372" s="13" t="str">
        <f>IF(ISERROR(HYPERLINK("#"&amp;ADDRESS(MATCH(A2372,'3.Unemploym. items for update'!A:A,0),10,,,"3.Unemploym. items for update"),"Update translation")),"",HYPERLINK("#"&amp;ADDRESS(MATCH(A2372,'3.Unemploym. items for update'!A:A,0),10,,,"3.Unemploym. items for update"),"Update translation"))</f>
        <v>Update translation</v>
      </c>
    </row>
    <row r="2373" spans="1:12" s="9" customFormat="1" ht="38.25">
      <c r="A2373" s="10">
        <v>2558</v>
      </c>
      <c r="B2373" s="11" t="s">
        <v>6044</v>
      </c>
      <c r="C2373" s="11" t="s">
        <v>6042</v>
      </c>
      <c r="D2373" s="11" t="s">
        <v>5944</v>
      </c>
      <c r="E2373" s="12" t="s">
        <v>678</v>
      </c>
      <c r="F2373" s="11" t="s">
        <v>5944</v>
      </c>
      <c r="G2373" s="11" t="s">
        <v>5944</v>
      </c>
      <c r="H2373" s="11" t="s">
        <v>6043</v>
      </c>
      <c r="I2373" s="10" t="s">
        <v>567</v>
      </c>
      <c r="J2373" s="12" t="s">
        <v>6045</v>
      </c>
      <c r="K2373" s="12" t="s">
        <v>6046</v>
      </c>
      <c r="L2373" s="13" t="str">
        <f>IF(ISERROR(HYPERLINK("#"&amp;ADDRESS(MATCH(A2373,'3.Unemploym. items for update'!A:A,0),10,,,"3.Unemploym. items for update"),"Update translation")),"",HYPERLINK("#"&amp;ADDRESS(MATCH(A2373,'3.Unemploym. items for update'!A:A,0),10,,,"3.Unemploym. items for update"),"Update translation"))</f>
        <v>Update translation</v>
      </c>
    </row>
    <row r="2374" spans="1:12" s="9" customFormat="1" ht="38.25">
      <c r="A2374" s="10">
        <v>12</v>
      </c>
      <c r="B2374" s="11" t="s">
        <v>6047</v>
      </c>
      <c r="C2374" s="11" t="s">
        <v>6048</v>
      </c>
      <c r="D2374" s="11" t="s">
        <v>5944</v>
      </c>
      <c r="E2374" s="12" t="s">
        <v>679</v>
      </c>
      <c r="F2374" s="11" t="s">
        <v>548</v>
      </c>
      <c r="G2374" s="11" t="s">
        <v>752</v>
      </c>
      <c r="H2374" s="11" t="s">
        <v>753</v>
      </c>
      <c r="I2374" s="10" t="s">
        <v>567</v>
      </c>
      <c r="J2374" s="12" t="s">
        <v>754</v>
      </c>
      <c r="K2374" s="12" t="s">
        <v>755</v>
      </c>
      <c r="L2374" s="13"/>
    </row>
    <row r="2375" spans="1:12" s="9" customFormat="1">
      <c r="A2375" s="10">
        <v>1243</v>
      </c>
      <c r="B2375" s="11" t="s">
        <v>6049</v>
      </c>
      <c r="C2375" s="11" t="s">
        <v>6048</v>
      </c>
      <c r="D2375" s="11" t="s">
        <v>5944</v>
      </c>
      <c r="E2375" s="12" t="s">
        <v>679</v>
      </c>
      <c r="F2375" s="11" t="s">
        <v>548</v>
      </c>
      <c r="G2375" s="11" t="s">
        <v>752</v>
      </c>
      <c r="H2375" s="11" t="s">
        <v>753</v>
      </c>
      <c r="I2375" s="10" t="s">
        <v>756</v>
      </c>
      <c r="J2375" s="12" t="s">
        <v>757</v>
      </c>
      <c r="K2375" s="12" t="s">
        <v>758</v>
      </c>
      <c r="L2375" s="13"/>
    </row>
    <row r="2376" spans="1:12" s="9" customFormat="1">
      <c r="A2376" s="10">
        <v>3606</v>
      </c>
      <c r="B2376" s="11" t="s">
        <v>6050</v>
      </c>
      <c r="C2376" s="11" t="s">
        <v>6051</v>
      </c>
      <c r="D2376" s="11" t="s">
        <v>5944</v>
      </c>
      <c r="E2376" s="12" t="s">
        <v>680</v>
      </c>
      <c r="F2376" s="11" t="s">
        <v>548</v>
      </c>
      <c r="G2376" s="11" t="s">
        <v>759</v>
      </c>
      <c r="H2376" s="11" t="s">
        <v>760</v>
      </c>
      <c r="I2376" s="10" t="s">
        <v>540</v>
      </c>
      <c r="J2376" s="12" t="s">
        <v>761</v>
      </c>
      <c r="K2376" s="12" t="s">
        <v>736</v>
      </c>
      <c r="L2376" s="13"/>
    </row>
    <row r="2377" spans="1:12" s="9" customFormat="1">
      <c r="A2377" s="10">
        <v>1658</v>
      </c>
      <c r="B2377" s="11" t="s">
        <v>6052</v>
      </c>
      <c r="C2377" s="11" t="s">
        <v>6051</v>
      </c>
      <c r="D2377" s="11" t="s">
        <v>5944</v>
      </c>
      <c r="E2377" s="12" t="s">
        <v>680</v>
      </c>
      <c r="F2377" s="11" t="s">
        <v>548</v>
      </c>
      <c r="G2377" s="11" t="s">
        <v>759</v>
      </c>
      <c r="H2377" s="11" t="s">
        <v>760</v>
      </c>
      <c r="I2377" s="10" t="s">
        <v>567</v>
      </c>
      <c r="J2377" s="12" t="s">
        <v>737</v>
      </c>
      <c r="K2377" s="12" t="s">
        <v>738</v>
      </c>
      <c r="L2377" s="13"/>
    </row>
    <row r="2378" spans="1:12" s="9" customFormat="1">
      <c r="A2378" s="10">
        <v>1105</v>
      </c>
      <c r="B2378" s="11" t="s">
        <v>6053</v>
      </c>
      <c r="C2378" s="11" t="s">
        <v>6054</v>
      </c>
      <c r="D2378" s="11" t="s">
        <v>5944</v>
      </c>
      <c r="E2378" s="12" t="s">
        <v>687</v>
      </c>
      <c r="F2378" s="11" t="s">
        <v>548</v>
      </c>
      <c r="G2378" s="11" t="s">
        <v>759</v>
      </c>
      <c r="H2378" s="11" t="s">
        <v>762</v>
      </c>
      <c r="I2378" s="10" t="s">
        <v>540</v>
      </c>
      <c r="J2378" s="12" t="s">
        <v>763</v>
      </c>
      <c r="K2378" s="12" t="s">
        <v>742</v>
      </c>
      <c r="L2378" s="13"/>
    </row>
    <row r="2379" spans="1:12" s="9" customFormat="1">
      <c r="A2379" s="10">
        <v>1648</v>
      </c>
      <c r="B2379" s="11" t="s">
        <v>6055</v>
      </c>
      <c r="C2379" s="11" t="s">
        <v>6054</v>
      </c>
      <c r="D2379" s="11" t="s">
        <v>5944</v>
      </c>
      <c r="E2379" s="12" t="s">
        <v>687</v>
      </c>
      <c r="F2379" s="11" t="s">
        <v>548</v>
      </c>
      <c r="G2379" s="11" t="s">
        <v>759</v>
      </c>
      <c r="H2379" s="11" t="s">
        <v>762</v>
      </c>
      <c r="I2379" s="10" t="s">
        <v>567</v>
      </c>
      <c r="J2379" s="12" t="s">
        <v>743</v>
      </c>
      <c r="K2379" s="12" t="s">
        <v>744</v>
      </c>
      <c r="L2379" s="13"/>
    </row>
    <row r="2380" spans="1:12" s="9" customFormat="1">
      <c r="A2380" s="10">
        <v>13</v>
      </c>
      <c r="B2380" s="11" t="s">
        <v>6056</v>
      </c>
      <c r="C2380" s="11" t="s">
        <v>6057</v>
      </c>
      <c r="D2380" s="11" t="s">
        <v>5944</v>
      </c>
      <c r="E2380" s="12" t="s">
        <v>808</v>
      </c>
      <c r="F2380" s="11" t="s">
        <v>548</v>
      </c>
      <c r="G2380" s="11" t="s">
        <v>752</v>
      </c>
      <c r="H2380" s="11" t="s">
        <v>764</v>
      </c>
      <c r="I2380" s="10" t="s">
        <v>567</v>
      </c>
      <c r="J2380" s="12" t="s">
        <v>765</v>
      </c>
      <c r="K2380" s="12" t="s">
        <v>766</v>
      </c>
      <c r="L2380" s="13"/>
    </row>
    <row r="2381" spans="1:12" s="9" customFormat="1">
      <c r="A2381" s="10">
        <v>2385</v>
      </c>
      <c r="B2381" s="11" t="s">
        <v>6058</v>
      </c>
      <c r="C2381" s="11" t="s">
        <v>6057</v>
      </c>
      <c r="D2381" s="11" t="s">
        <v>5944</v>
      </c>
      <c r="E2381" s="12" t="s">
        <v>808</v>
      </c>
      <c r="F2381" s="11" t="s">
        <v>548</v>
      </c>
      <c r="G2381" s="11" t="s">
        <v>752</v>
      </c>
      <c r="H2381" s="11" t="s">
        <v>764</v>
      </c>
      <c r="I2381" s="10" t="s">
        <v>756</v>
      </c>
      <c r="J2381" s="12" t="s">
        <v>767</v>
      </c>
      <c r="K2381" s="12" t="s">
        <v>10</v>
      </c>
      <c r="L2381" s="13"/>
    </row>
    <row r="2382" spans="1:12" s="9" customFormat="1">
      <c r="A2382" s="10">
        <v>4258</v>
      </c>
      <c r="B2382" s="11" t="s">
        <v>6059</v>
      </c>
      <c r="C2382" s="11" t="s">
        <v>6060</v>
      </c>
      <c r="D2382" s="11" t="s">
        <v>5944</v>
      </c>
      <c r="E2382" s="12" t="s">
        <v>809</v>
      </c>
      <c r="F2382" s="11" t="s">
        <v>548</v>
      </c>
      <c r="G2382" s="11" t="s">
        <v>768</v>
      </c>
      <c r="H2382" s="11" t="s">
        <v>769</v>
      </c>
      <c r="I2382" s="10" t="s">
        <v>540</v>
      </c>
      <c r="J2382" s="12" t="s">
        <v>770</v>
      </c>
      <c r="K2382" s="12" t="s">
        <v>771</v>
      </c>
      <c r="L2382" s="13"/>
    </row>
    <row r="2383" spans="1:12" s="9" customFormat="1" ht="102">
      <c r="A2383" s="10">
        <v>4008</v>
      </c>
      <c r="B2383" s="11" t="s">
        <v>6061</v>
      </c>
      <c r="C2383" s="11" t="s">
        <v>6060</v>
      </c>
      <c r="D2383" s="11" t="s">
        <v>5944</v>
      </c>
      <c r="E2383" s="12" t="s">
        <v>809</v>
      </c>
      <c r="F2383" s="11" t="s">
        <v>548</v>
      </c>
      <c r="G2383" s="11" t="s">
        <v>768</v>
      </c>
      <c r="H2383" s="11" t="s">
        <v>769</v>
      </c>
      <c r="I2383" s="10" t="s">
        <v>567</v>
      </c>
      <c r="J2383" s="12" t="s">
        <v>772</v>
      </c>
      <c r="K2383" s="12" t="s">
        <v>773</v>
      </c>
      <c r="L2383" s="13"/>
    </row>
    <row r="2384" spans="1:12" s="9" customFormat="1">
      <c r="A2384" s="10">
        <v>3606</v>
      </c>
      <c r="B2384" s="11" t="s">
        <v>6062</v>
      </c>
      <c r="C2384" s="11" t="s">
        <v>6063</v>
      </c>
      <c r="D2384" s="11" t="s">
        <v>5944</v>
      </c>
      <c r="E2384" s="12" t="s">
        <v>812</v>
      </c>
      <c r="F2384" s="11" t="s">
        <v>548</v>
      </c>
      <c r="G2384" s="11" t="s">
        <v>768</v>
      </c>
      <c r="H2384" s="11" t="s">
        <v>774</v>
      </c>
      <c r="I2384" s="10" t="s">
        <v>540</v>
      </c>
      <c r="J2384" s="12" t="s">
        <v>761</v>
      </c>
      <c r="K2384" s="12" t="s">
        <v>736</v>
      </c>
      <c r="L2384" s="13"/>
    </row>
    <row r="2385" spans="1:12" s="9" customFormat="1">
      <c r="A2385" s="10">
        <v>1658</v>
      </c>
      <c r="B2385" s="11" t="s">
        <v>6064</v>
      </c>
      <c r="C2385" s="11" t="s">
        <v>6063</v>
      </c>
      <c r="D2385" s="11" t="s">
        <v>5944</v>
      </c>
      <c r="E2385" s="12" t="s">
        <v>812</v>
      </c>
      <c r="F2385" s="11" t="s">
        <v>548</v>
      </c>
      <c r="G2385" s="11" t="s">
        <v>768</v>
      </c>
      <c r="H2385" s="11" t="s">
        <v>774</v>
      </c>
      <c r="I2385" s="10" t="s">
        <v>567</v>
      </c>
      <c r="J2385" s="12" t="s">
        <v>737</v>
      </c>
      <c r="K2385" s="12" t="s">
        <v>738</v>
      </c>
      <c r="L2385" s="13"/>
    </row>
    <row r="2386" spans="1:12" s="9" customFormat="1" ht="25.5">
      <c r="A2386" s="10">
        <v>3237</v>
      </c>
      <c r="B2386" s="11" t="s">
        <v>6065</v>
      </c>
      <c r="C2386" s="11" t="s">
        <v>6066</v>
      </c>
      <c r="D2386" s="11" t="s">
        <v>6067</v>
      </c>
      <c r="E2386" s="12" t="s">
        <v>539</v>
      </c>
      <c r="F2386" s="11" t="s">
        <v>6067</v>
      </c>
      <c r="G2386" s="11" t="s">
        <v>6067</v>
      </c>
      <c r="H2386" s="11" t="s">
        <v>6068</v>
      </c>
      <c r="I2386" s="10" t="s">
        <v>540</v>
      </c>
      <c r="J2386" s="12" t="s">
        <v>6069</v>
      </c>
      <c r="K2386" s="12" t="s">
        <v>6070</v>
      </c>
      <c r="L2386" s="13" t="str">
        <f>IF(ISERROR(HYPERLINK("#"&amp;ADDRESS(MATCH(A2386,'3.Unemploym. items for update'!A:A,0),10,,,"3.Unemploym. items for update"),"Update translation")),"",HYPERLINK("#"&amp;ADDRESS(MATCH(A2386,'3.Unemploym. items for update'!A:A,0),10,,,"3.Unemploym. items for update"),"Update translation"))</f>
        <v>Update translation</v>
      </c>
    </row>
    <row r="2387" spans="1:12" s="9" customFormat="1" ht="38.25">
      <c r="A2387" s="10">
        <v>335</v>
      </c>
      <c r="B2387" s="11" t="s">
        <v>6071</v>
      </c>
      <c r="C2387" s="11" t="s">
        <v>6066</v>
      </c>
      <c r="D2387" s="11" t="s">
        <v>6067</v>
      </c>
      <c r="E2387" s="12" t="s">
        <v>539</v>
      </c>
      <c r="F2387" s="11" t="s">
        <v>6067</v>
      </c>
      <c r="G2387" s="11" t="s">
        <v>6067</v>
      </c>
      <c r="H2387" s="11" t="s">
        <v>6068</v>
      </c>
      <c r="I2387" s="10" t="s">
        <v>541</v>
      </c>
      <c r="J2387" s="12" t="s">
        <v>6072</v>
      </c>
      <c r="K2387" s="12" t="s">
        <v>5950</v>
      </c>
      <c r="L2387" s="13" t="str">
        <f>IF(ISERROR(HYPERLINK("#"&amp;ADDRESS(MATCH(A2387,'3.Unemploym. items for update'!A:A,0),10,,,"3.Unemploym. items for update"),"Update translation")),"",HYPERLINK("#"&amp;ADDRESS(MATCH(A2387,'3.Unemploym. items for update'!A:A,0),10,,,"3.Unemploym. items for update"),"Update translation"))</f>
        <v>Update translation</v>
      </c>
    </row>
    <row r="2388" spans="1:12" s="9" customFormat="1">
      <c r="A2388" s="10">
        <v>2137</v>
      </c>
      <c r="B2388" s="11" t="s">
        <v>6073</v>
      </c>
      <c r="C2388" s="11" t="s">
        <v>6074</v>
      </c>
      <c r="D2388" s="11" t="s">
        <v>6067</v>
      </c>
      <c r="E2388" s="12" t="s">
        <v>542</v>
      </c>
      <c r="F2388" s="11" t="s">
        <v>6067</v>
      </c>
      <c r="G2388" s="11" t="s">
        <v>6067</v>
      </c>
      <c r="H2388" s="11" t="s">
        <v>6075</v>
      </c>
      <c r="I2388" s="10" t="s">
        <v>540</v>
      </c>
      <c r="J2388" s="12" t="s">
        <v>1047</v>
      </c>
      <c r="K2388" s="12" t="s">
        <v>1048</v>
      </c>
      <c r="L2388" s="13" t="str">
        <f>IF(ISERROR(HYPERLINK("#"&amp;ADDRESS(MATCH(A2388,'3.Unemploym. items for update'!A:A,0),10,,,"3.Unemploym. items for update"),"Update translation")),"",HYPERLINK("#"&amp;ADDRESS(MATCH(A2388,'3.Unemploym. items for update'!A:A,0),10,,,"3.Unemploym. items for update"),"Update translation"))</f>
        <v>Update translation</v>
      </c>
    </row>
    <row r="2389" spans="1:12" s="9" customFormat="1">
      <c r="A2389" s="10">
        <v>2124</v>
      </c>
      <c r="B2389" s="11" t="s">
        <v>6076</v>
      </c>
      <c r="C2389" s="11" t="s">
        <v>6074</v>
      </c>
      <c r="D2389" s="11" t="s">
        <v>6067</v>
      </c>
      <c r="E2389" s="12" t="s">
        <v>542</v>
      </c>
      <c r="F2389" s="11" t="s">
        <v>6067</v>
      </c>
      <c r="G2389" s="11" t="s">
        <v>6067</v>
      </c>
      <c r="H2389" s="11" t="s">
        <v>6075</v>
      </c>
      <c r="I2389" s="10" t="s">
        <v>567</v>
      </c>
      <c r="J2389" s="12" t="s">
        <v>1155</v>
      </c>
      <c r="K2389" s="12" t="s">
        <v>1156</v>
      </c>
      <c r="L2389" s="13" t="str">
        <f>IF(ISERROR(HYPERLINK("#"&amp;ADDRESS(MATCH(A2389,'3.Unemploym. items for update'!A:A,0),10,,,"3.Unemploym. items for update"),"Update translation")),"",HYPERLINK("#"&amp;ADDRESS(MATCH(A2389,'3.Unemploym. items for update'!A:A,0),10,,,"3.Unemploym. items for update"),"Update translation"))</f>
        <v>Update translation</v>
      </c>
    </row>
    <row r="2390" spans="1:12" s="9" customFormat="1">
      <c r="A2390" s="10">
        <v>2136</v>
      </c>
      <c r="B2390" s="11" t="s">
        <v>6077</v>
      </c>
      <c r="C2390" s="11" t="s">
        <v>6078</v>
      </c>
      <c r="D2390" s="11" t="s">
        <v>6067</v>
      </c>
      <c r="E2390" s="12" t="s">
        <v>545</v>
      </c>
      <c r="F2390" s="11" t="s">
        <v>548</v>
      </c>
      <c r="G2390" s="11" t="s">
        <v>1049</v>
      </c>
      <c r="H2390" s="11" t="s">
        <v>1050</v>
      </c>
      <c r="I2390" s="10" t="s">
        <v>540</v>
      </c>
      <c r="J2390" s="12" t="s">
        <v>1051</v>
      </c>
      <c r="K2390" s="12" t="s">
        <v>1052</v>
      </c>
      <c r="L2390" s="13"/>
    </row>
    <row r="2391" spans="1:12" s="9" customFormat="1">
      <c r="A2391" s="10">
        <v>724</v>
      </c>
      <c r="B2391" s="11" t="s">
        <v>6079</v>
      </c>
      <c r="C2391" s="11" t="s">
        <v>6080</v>
      </c>
      <c r="D2391" s="11" t="s">
        <v>6067</v>
      </c>
      <c r="E2391" s="12" t="s">
        <v>547</v>
      </c>
      <c r="F2391" s="11" t="s">
        <v>548</v>
      </c>
      <c r="G2391" s="11" t="s">
        <v>1053</v>
      </c>
      <c r="H2391" s="11" t="s">
        <v>1054</v>
      </c>
      <c r="I2391" s="10" t="s">
        <v>540</v>
      </c>
      <c r="J2391" s="12" t="s">
        <v>586</v>
      </c>
      <c r="K2391" s="12" t="s">
        <v>587</v>
      </c>
      <c r="L2391" s="13"/>
    </row>
    <row r="2392" spans="1:12" s="9" customFormat="1">
      <c r="A2392" s="10">
        <v>3687</v>
      </c>
      <c r="B2392" s="11" t="s">
        <v>6081</v>
      </c>
      <c r="C2392" s="11" t="s">
        <v>6080</v>
      </c>
      <c r="D2392" s="11" t="s">
        <v>6067</v>
      </c>
      <c r="E2392" s="12" t="s">
        <v>547</v>
      </c>
      <c r="F2392" s="11" t="s">
        <v>548</v>
      </c>
      <c r="G2392" s="11" t="s">
        <v>1053</v>
      </c>
      <c r="H2392" s="11" t="s">
        <v>1054</v>
      </c>
      <c r="I2392" s="10" t="s">
        <v>567</v>
      </c>
      <c r="J2392" s="12" t="s">
        <v>1055</v>
      </c>
      <c r="K2392" s="12" t="s">
        <v>1056</v>
      </c>
      <c r="L2392" s="13"/>
    </row>
    <row r="2393" spans="1:12" s="9" customFormat="1">
      <c r="A2393" s="10">
        <v>515</v>
      </c>
      <c r="B2393" s="11" t="s">
        <v>6082</v>
      </c>
      <c r="C2393" s="11" t="s">
        <v>6083</v>
      </c>
      <c r="D2393" s="11" t="s">
        <v>6067</v>
      </c>
      <c r="E2393" s="12" t="s">
        <v>553</v>
      </c>
      <c r="F2393" s="11" t="s">
        <v>548</v>
      </c>
      <c r="G2393" s="11" t="s">
        <v>1053</v>
      </c>
      <c r="H2393" s="11" t="s">
        <v>1057</v>
      </c>
      <c r="I2393" s="10" t="s">
        <v>540</v>
      </c>
      <c r="J2393" s="12" t="s">
        <v>1058</v>
      </c>
      <c r="K2393" s="12" t="s">
        <v>1059</v>
      </c>
      <c r="L2393" s="13"/>
    </row>
    <row r="2394" spans="1:12" s="9" customFormat="1">
      <c r="A2394" s="10">
        <v>1985</v>
      </c>
      <c r="B2394" s="11" t="s">
        <v>6084</v>
      </c>
      <c r="C2394" s="11" t="s">
        <v>6085</v>
      </c>
      <c r="D2394" s="11" t="s">
        <v>6067</v>
      </c>
      <c r="E2394" s="12" t="s">
        <v>557</v>
      </c>
      <c r="F2394" s="11" t="s">
        <v>548</v>
      </c>
      <c r="G2394" s="11" t="s">
        <v>1053</v>
      </c>
      <c r="H2394" s="11" t="s">
        <v>1060</v>
      </c>
      <c r="I2394" s="10" t="s">
        <v>540</v>
      </c>
      <c r="J2394" s="12" t="s">
        <v>601</v>
      </c>
      <c r="K2394" s="12" t="s">
        <v>601</v>
      </c>
      <c r="L2394" s="13"/>
    </row>
    <row r="2395" spans="1:12" s="9" customFormat="1" ht="25.5">
      <c r="A2395" s="10">
        <v>3748</v>
      </c>
      <c r="B2395" s="11" t="s">
        <v>6086</v>
      </c>
      <c r="C2395" s="11" t="s">
        <v>6085</v>
      </c>
      <c r="D2395" s="11" t="s">
        <v>6067</v>
      </c>
      <c r="E2395" s="12" t="s">
        <v>557</v>
      </c>
      <c r="F2395" s="11" t="s">
        <v>548</v>
      </c>
      <c r="G2395" s="11" t="s">
        <v>1053</v>
      </c>
      <c r="H2395" s="11" t="s">
        <v>1060</v>
      </c>
      <c r="I2395" s="10" t="s">
        <v>567</v>
      </c>
      <c r="J2395" s="12" t="s">
        <v>1061</v>
      </c>
      <c r="K2395" s="12" t="s">
        <v>1062</v>
      </c>
      <c r="L2395" s="13"/>
    </row>
    <row r="2396" spans="1:12" s="9" customFormat="1">
      <c r="A2396" s="10">
        <v>1991</v>
      </c>
      <c r="B2396" s="11" t="s">
        <v>6087</v>
      </c>
      <c r="C2396" s="11" t="s">
        <v>6088</v>
      </c>
      <c r="D2396" s="11" t="s">
        <v>6067</v>
      </c>
      <c r="E2396" s="12" t="s">
        <v>1002</v>
      </c>
      <c r="F2396" s="11" t="s">
        <v>548</v>
      </c>
      <c r="G2396" s="11" t="s">
        <v>602</v>
      </c>
      <c r="H2396" s="11" t="s">
        <v>603</v>
      </c>
      <c r="I2396" s="10" t="s">
        <v>540</v>
      </c>
      <c r="J2396" s="12" t="s">
        <v>604</v>
      </c>
      <c r="K2396" s="12" t="s">
        <v>605</v>
      </c>
      <c r="L2396" s="13"/>
    </row>
    <row r="2397" spans="1:12" s="9" customFormat="1" ht="38.25">
      <c r="A2397" s="10">
        <v>1452</v>
      </c>
      <c r="B2397" s="11" t="s">
        <v>6089</v>
      </c>
      <c r="C2397" s="11" t="s">
        <v>6088</v>
      </c>
      <c r="D2397" s="11" t="s">
        <v>6067</v>
      </c>
      <c r="E2397" s="12" t="s">
        <v>1002</v>
      </c>
      <c r="F2397" s="11" t="s">
        <v>548</v>
      </c>
      <c r="G2397" s="11" t="s">
        <v>602</v>
      </c>
      <c r="H2397" s="11" t="s">
        <v>603</v>
      </c>
      <c r="I2397" s="10" t="s">
        <v>567</v>
      </c>
      <c r="J2397" s="12" t="s">
        <v>606</v>
      </c>
      <c r="K2397" s="12" t="s">
        <v>607</v>
      </c>
      <c r="L2397" s="13"/>
    </row>
    <row r="2398" spans="1:12" s="9" customFormat="1">
      <c r="A2398" s="10">
        <v>1993</v>
      </c>
      <c r="B2398" s="11" t="s">
        <v>6090</v>
      </c>
      <c r="C2398" s="11" t="s">
        <v>6091</v>
      </c>
      <c r="D2398" s="11" t="s">
        <v>6067</v>
      </c>
      <c r="E2398" s="12" t="s">
        <v>1063</v>
      </c>
      <c r="F2398" s="11" t="s">
        <v>548</v>
      </c>
      <c r="G2398" s="11" t="s">
        <v>602</v>
      </c>
      <c r="H2398" s="11" t="s">
        <v>608</v>
      </c>
      <c r="I2398" s="10" t="s">
        <v>540</v>
      </c>
      <c r="J2398" s="12" t="s">
        <v>609</v>
      </c>
      <c r="K2398" s="12" t="s">
        <v>610</v>
      </c>
      <c r="L2398" s="13"/>
    </row>
    <row r="2399" spans="1:12" s="9" customFormat="1">
      <c r="A2399" s="10">
        <v>2587</v>
      </c>
      <c r="B2399" s="11" t="s">
        <v>6092</v>
      </c>
      <c r="C2399" s="11" t="s">
        <v>6093</v>
      </c>
      <c r="D2399" s="11" t="s">
        <v>6067</v>
      </c>
      <c r="E2399" s="12" t="s">
        <v>654</v>
      </c>
      <c r="F2399" s="11" t="s">
        <v>6067</v>
      </c>
      <c r="G2399" s="11" t="s">
        <v>6067</v>
      </c>
      <c r="H2399" s="11" t="s">
        <v>6094</v>
      </c>
      <c r="I2399" s="10" t="s">
        <v>540</v>
      </c>
      <c r="J2399" s="12" t="s">
        <v>543</v>
      </c>
      <c r="K2399" s="12" t="s">
        <v>544</v>
      </c>
      <c r="L2399" s="13" t="str">
        <f>IF(ISERROR(HYPERLINK("#"&amp;ADDRESS(MATCH(A2399,'3.Unemploym. items for update'!A:A,0),10,,,"3.Unemploym. items for update"),"Update translation")),"",HYPERLINK("#"&amp;ADDRESS(MATCH(A2399,'3.Unemploym. items for update'!A:A,0),10,,,"3.Unemploym. items for update"),"Update translation"))</f>
        <v>Update translation</v>
      </c>
    </row>
    <row r="2400" spans="1:12" s="9" customFormat="1">
      <c r="A2400" s="10">
        <v>2597</v>
      </c>
      <c r="B2400" s="11" t="s">
        <v>6095</v>
      </c>
      <c r="C2400" s="11" t="s">
        <v>6096</v>
      </c>
      <c r="D2400" s="11" t="s">
        <v>6067</v>
      </c>
      <c r="E2400" s="12" t="s">
        <v>655</v>
      </c>
      <c r="F2400" s="11" t="s">
        <v>1177</v>
      </c>
      <c r="G2400" s="11" t="s">
        <v>1178</v>
      </c>
      <c r="H2400" s="11" t="s">
        <v>1179</v>
      </c>
      <c r="I2400" s="10" t="s">
        <v>540</v>
      </c>
      <c r="J2400" s="12" t="s">
        <v>1001</v>
      </c>
      <c r="K2400" s="12" t="s">
        <v>546</v>
      </c>
      <c r="L2400" s="13" t="str">
        <f>IF(ISERROR(HYPERLINK("#"&amp;ADDRESS(MATCH(A2400,'4.Sector items for update'!A:A,0),10,,,"4.Sector items for update"),"Update translation")),"",HYPERLINK("#"&amp;ADDRESS(MATCH(A2400,'4.Sector items for update'!A:A,0),10,,,"4.Sector items for update"),"Update translation"))</f>
        <v>Update translation</v>
      </c>
    </row>
    <row r="2401" spans="1:12" s="9" customFormat="1">
      <c r="A2401" s="10">
        <v>1192</v>
      </c>
      <c r="B2401" s="11" t="s">
        <v>6097</v>
      </c>
      <c r="C2401" s="11" t="s">
        <v>6098</v>
      </c>
      <c r="D2401" s="11" t="s">
        <v>6067</v>
      </c>
      <c r="E2401" s="12" t="s">
        <v>656</v>
      </c>
      <c r="F2401" s="11" t="s">
        <v>548</v>
      </c>
      <c r="G2401" s="11" t="s">
        <v>549</v>
      </c>
      <c r="H2401" s="11" t="s">
        <v>550</v>
      </c>
      <c r="I2401" s="10" t="s">
        <v>540</v>
      </c>
      <c r="J2401" s="12" t="s">
        <v>551</v>
      </c>
      <c r="K2401" s="12" t="s">
        <v>552</v>
      </c>
      <c r="L2401" s="13"/>
    </row>
    <row r="2402" spans="1:12" s="9" customFormat="1">
      <c r="A2402" s="10">
        <v>1269</v>
      </c>
      <c r="B2402" s="11" t="s">
        <v>6099</v>
      </c>
      <c r="C2402" s="11" t="s">
        <v>6100</v>
      </c>
      <c r="D2402" s="11" t="s">
        <v>6067</v>
      </c>
      <c r="E2402" s="12" t="s">
        <v>658</v>
      </c>
      <c r="F2402" s="11" t="s">
        <v>548</v>
      </c>
      <c r="G2402" s="11" t="s">
        <v>549</v>
      </c>
      <c r="H2402" s="11" t="s">
        <v>554</v>
      </c>
      <c r="I2402" s="10" t="s">
        <v>540</v>
      </c>
      <c r="J2402" s="12" t="s">
        <v>555</v>
      </c>
      <c r="K2402" s="12" t="s">
        <v>556</v>
      </c>
      <c r="L2402" s="13"/>
    </row>
    <row r="2403" spans="1:12" s="9" customFormat="1">
      <c r="A2403" s="10">
        <v>809</v>
      </c>
      <c r="B2403" s="11" t="s">
        <v>6101</v>
      </c>
      <c r="C2403" s="11" t="s">
        <v>6102</v>
      </c>
      <c r="D2403" s="11" t="s">
        <v>6067</v>
      </c>
      <c r="E2403" s="12" t="s">
        <v>870</v>
      </c>
      <c r="F2403" s="11" t="s">
        <v>548</v>
      </c>
      <c r="G2403" s="11" t="s">
        <v>549</v>
      </c>
      <c r="H2403" s="11" t="s">
        <v>558</v>
      </c>
      <c r="I2403" s="10" t="s">
        <v>540</v>
      </c>
      <c r="J2403" s="12" t="s">
        <v>559</v>
      </c>
      <c r="K2403" s="12" t="s">
        <v>560</v>
      </c>
      <c r="L2403" s="13"/>
    </row>
    <row r="2404" spans="1:12" s="9" customFormat="1">
      <c r="A2404" s="10">
        <v>3557</v>
      </c>
      <c r="B2404" s="11" t="s">
        <v>6103</v>
      </c>
      <c r="C2404" s="11" t="s">
        <v>6104</v>
      </c>
      <c r="D2404" s="11" t="s">
        <v>6067</v>
      </c>
      <c r="E2404" s="12" t="s">
        <v>871</v>
      </c>
      <c r="F2404" s="11" t="s">
        <v>548</v>
      </c>
      <c r="G2404" s="11" t="s">
        <v>549</v>
      </c>
      <c r="H2404" s="11" t="s">
        <v>561</v>
      </c>
      <c r="I2404" s="10" t="s">
        <v>540</v>
      </c>
      <c r="J2404" s="12" t="s">
        <v>562</v>
      </c>
      <c r="K2404" s="12" t="s">
        <v>563</v>
      </c>
      <c r="L2404" s="13"/>
    </row>
    <row r="2405" spans="1:12" s="9" customFormat="1">
      <c r="A2405" s="10">
        <v>1193</v>
      </c>
      <c r="B2405" s="11" t="s">
        <v>6105</v>
      </c>
      <c r="C2405" s="11" t="s">
        <v>6106</v>
      </c>
      <c r="D2405" s="11" t="s">
        <v>6067</v>
      </c>
      <c r="E2405" s="12" t="s">
        <v>877</v>
      </c>
      <c r="F2405" s="11" t="s">
        <v>548</v>
      </c>
      <c r="G2405" s="11" t="s">
        <v>549</v>
      </c>
      <c r="H2405" s="11" t="s">
        <v>564</v>
      </c>
      <c r="I2405" s="10" t="s">
        <v>540</v>
      </c>
      <c r="J2405" s="12" t="s">
        <v>565</v>
      </c>
      <c r="K2405" s="12" t="s">
        <v>566</v>
      </c>
      <c r="L2405" s="13"/>
    </row>
    <row r="2406" spans="1:12" s="9" customFormat="1" ht="25.5">
      <c r="A2406" s="10">
        <v>3712</v>
      </c>
      <c r="B2406" s="11" t="s">
        <v>6107</v>
      </c>
      <c r="C2406" s="11" t="s">
        <v>6106</v>
      </c>
      <c r="D2406" s="11" t="s">
        <v>6067</v>
      </c>
      <c r="E2406" s="12" t="s">
        <v>877</v>
      </c>
      <c r="F2406" s="11" t="s">
        <v>548</v>
      </c>
      <c r="G2406" s="11" t="s">
        <v>549</v>
      </c>
      <c r="H2406" s="11" t="s">
        <v>564</v>
      </c>
      <c r="I2406" s="10" t="s">
        <v>567</v>
      </c>
      <c r="J2406" s="12" t="s">
        <v>568</v>
      </c>
      <c r="K2406" s="12" t="s">
        <v>569</v>
      </c>
      <c r="L2406" s="13"/>
    </row>
    <row r="2407" spans="1:12" s="9" customFormat="1">
      <c r="A2407" s="10">
        <v>1270</v>
      </c>
      <c r="B2407" s="11" t="s">
        <v>6108</v>
      </c>
      <c r="C2407" s="11" t="s">
        <v>6109</v>
      </c>
      <c r="D2407" s="11" t="s">
        <v>6067</v>
      </c>
      <c r="E2407" s="12" t="s">
        <v>878</v>
      </c>
      <c r="F2407" s="11" t="s">
        <v>548</v>
      </c>
      <c r="G2407" s="11" t="s">
        <v>549</v>
      </c>
      <c r="H2407" s="11" t="s">
        <v>570</v>
      </c>
      <c r="I2407" s="10" t="s">
        <v>540</v>
      </c>
      <c r="J2407" s="12" t="s">
        <v>571</v>
      </c>
      <c r="K2407" s="12" t="s">
        <v>572</v>
      </c>
      <c r="L2407" s="13"/>
    </row>
    <row r="2408" spans="1:12" s="9" customFormat="1" ht="25.5">
      <c r="A2408" s="10">
        <v>3720</v>
      </c>
      <c r="B2408" s="11" t="s">
        <v>6110</v>
      </c>
      <c r="C2408" s="11" t="s">
        <v>6109</v>
      </c>
      <c r="D2408" s="11" t="s">
        <v>6067</v>
      </c>
      <c r="E2408" s="12" t="s">
        <v>878</v>
      </c>
      <c r="F2408" s="11" t="s">
        <v>548</v>
      </c>
      <c r="G2408" s="11" t="s">
        <v>549</v>
      </c>
      <c r="H2408" s="11" t="s">
        <v>570</v>
      </c>
      <c r="I2408" s="10" t="s">
        <v>567</v>
      </c>
      <c r="J2408" s="12" t="s">
        <v>573</v>
      </c>
      <c r="K2408" s="12" t="s">
        <v>574</v>
      </c>
      <c r="L2408" s="13"/>
    </row>
    <row r="2409" spans="1:12" s="9" customFormat="1" ht="25.5">
      <c r="A2409" s="10">
        <v>2651</v>
      </c>
      <c r="B2409" s="11" t="s">
        <v>6111</v>
      </c>
      <c r="C2409" s="11" t="s">
        <v>6112</v>
      </c>
      <c r="D2409" s="11" t="s">
        <v>6067</v>
      </c>
      <c r="E2409" s="12" t="s">
        <v>879</v>
      </c>
      <c r="F2409" s="11" t="s">
        <v>548</v>
      </c>
      <c r="G2409" s="11" t="s">
        <v>549</v>
      </c>
      <c r="H2409" s="11" t="s">
        <v>575</v>
      </c>
      <c r="I2409" s="10" t="s">
        <v>540</v>
      </c>
      <c r="J2409" s="12" t="s">
        <v>576</v>
      </c>
      <c r="K2409" s="12" t="s">
        <v>577</v>
      </c>
      <c r="L2409" s="13"/>
    </row>
    <row r="2410" spans="1:12" s="9" customFormat="1" ht="89.25">
      <c r="A2410" s="10">
        <v>206</v>
      </c>
      <c r="B2410" s="11" t="s">
        <v>6113</v>
      </c>
      <c r="C2410" s="11" t="s">
        <v>6112</v>
      </c>
      <c r="D2410" s="11" t="s">
        <v>6067</v>
      </c>
      <c r="E2410" s="12" t="s">
        <v>879</v>
      </c>
      <c r="F2410" s="11" t="s">
        <v>548</v>
      </c>
      <c r="G2410" s="11" t="s">
        <v>549</v>
      </c>
      <c r="H2410" s="11" t="s">
        <v>575</v>
      </c>
      <c r="I2410" s="10" t="s">
        <v>567</v>
      </c>
      <c r="J2410" s="12" t="s">
        <v>578</v>
      </c>
      <c r="K2410" s="12" t="s">
        <v>579</v>
      </c>
      <c r="L2410" s="13"/>
    </row>
    <row r="2411" spans="1:12" s="9" customFormat="1">
      <c r="A2411" s="10">
        <v>2622</v>
      </c>
      <c r="B2411" s="11" t="s">
        <v>6114</v>
      </c>
      <c r="C2411" s="11" t="s">
        <v>6115</v>
      </c>
      <c r="D2411" s="11" t="s">
        <v>6067</v>
      </c>
      <c r="E2411" s="12" t="s">
        <v>880</v>
      </c>
      <c r="F2411" s="11" t="s">
        <v>548</v>
      </c>
      <c r="G2411" s="11" t="s">
        <v>580</v>
      </c>
      <c r="H2411" s="11" t="s">
        <v>581</v>
      </c>
      <c r="I2411" s="10" t="s">
        <v>540</v>
      </c>
      <c r="J2411" s="12" t="s">
        <v>582</v>
      </c>
      <c r="K2411" s="12" t="s">
        <v>583</v>
      </c>
      <c r="L2411" s="13"/>
    </row>
    <row r="2412" spans="1:12" s="9" customFormat="1">
      <c r="A2412" s="10">
        <v>724</v>
      </c>
      <c r="B2412" s="11" t="s">
        <v>6116</v>
      </c>
      <c r="C2412" s="11" t="s">
        <v>6117</v>
      </c>
      <c r="D2412" s="11" t="s">
        <v>6067</v>
      </c>
      <c r="E2412" s="12" t="s">
        <v>881</v>
      </c>
      <c r="F2412" s="11" t="s">
        <v>548</v>
      </c>
      <c r="G2412" s="11" t="s">
        <v>584</v>
      </c>
      <c r="H2412" s="11" t="s">
        <v>585</v>
      </c>
      <c r="I2412" s="10" t="s">
        <v>540</v>
      </c>
      <c r="J2412" s="12" t="s">
        <v>586</v>
      </c>
      <c r="K2412" s="12" t="s">
        <v>587</v>
      </c>
      <c r="L2412" s="13"/>
    </row>
    <row r="2413" spans="1:12" s="9" customFormat="1" ht="25.5">
      <c r="A2413" s="10">
        <v>3688</v>
      </c>
      <c r="B2413" s="11" t="s">
        <v>6118</v>
      </c>
      <c r="C2413" s="11" t="s">
        <v>6117</v>
      </c>
      <c r="D2413" s="11" t="s">
        <v>6067</v>
      </c>
      <c r="E2413" s="12" t="s">
        <v>881</v>
      </c>
      <c r="F2413" s="11" t="s">
        <v>548</v>
      </c>
      <c r="G2413" s="11" t="s">
        <v>584</v>
      </c>
      <c r="H2413" s="11" t="s">
        <v>585</v>
      </c>
      <c r="I2413" s="10" t="s">
        <v>567</v>
      </c>
      <c r="J2413" s="12" t="s">
        <v>588</v>
      </c>
      <c r="K2413" s="12" t="s">
        <v>589</v>
      </c>
      <c r="L2413" s="13"/>
    </row>
    <row r="2414" spans="1:12" s="9" customFormat="1">
      <c r="A2414" s="10">
        <v>2618</v>
      </c>
      <c r="B2414" s="11" t="s">
        <v>6119</v>
      </c>
      <c r="C2414" s="11" t="s">
        <v>6120</v>
      </c>
      <c r="D2414" s="11" t="s">
        <v>6067</v>
      </c>
      <c r="E2414" s="12" t="s">
        <v>882</v>
      </c>
      <c r="F2414" s="11" t="s">
        <v>548</v>
      </c>
      <c r="G2414" s="11" t="s">
        <v>584</v>
      </c>
      <c r="H2414" s="11" t="s">
        <v>590</v>
      </c>
      <c r="I2414" s="10" t="s">
        <v>540</v>
      </c>
      <c r="J2414" s="12" t="s">
        <v>591</v>
      </c>
      <c r="K2414" s="12" t="s">
        <v>592</v>
      </c>
      <c r="L2414" s="13"/>
    </row>
    <row r="2415" spans="1:12" s="9" customFormat="1" ht="165.75">
      <c r="A2415" s="10">
        <v>1254</v>
      </c>
      <c r="B2415" s="11" t="s">
        <v>6121</v>
      </c>
      <c r="C2415" s="11" t="s">
        <v>6120</v>
      </c>
      <c r="D2415" s="11" t="s">
        <v>6067</v>
      </c>
      <c r="E2415" s="12" t="s">
        <v>882</v>
      </c>
      <c r="F2415" s="11" t="s">
        <v>548</v>
      </c>
      <c r="G2415" s="11" t="s">
        <v>584</v>
      </c>
      <c r="H2415" s="11" t="s">
        <v>590</v>
      </c>
      <c r="I2415" s="10" t="s">
        <v>567</v>
      </c>
      <c r="J2415" s="12" t="s">
        <v>593</v>
      </c>
      <c r="K2415" s="12" t="s">
        <v>594</v>
      </c>
      <c r="L2415" s="13"/>
    </row>
    <row r="2416" spans="1:12" s="9" customFormat="1">
      <c r="A2416" s="10">
        <v>3527</v>
      </c>
      <c r="B2416" s="11" t="s">
        <v>6122</v>
      </c>
      <c r="C2416" s="11" t="s">
        <v>6123</v>
      </c>
      <c r="D2416" s="11" t="s">
        <v>6067</v>
      </c>
      <c r="E2416" s="12" t="s">
        <v>935</v>
      </c>
      <c r="F2416" s="11" t="s">
        <v>548</v>
      </c>
      <c r="G2416" s="11" t="s">
        <v>584</v>
      </c>
      <c r="H2416" s="11" t="s">
        <v>595</v>
      </c>
      <c r="I2416" s="10" t="s">
        <v>540</v>
      </c>
      <c r="J2416" s="12" t="s">
        <v>596</v>
      </c>
      <c r="K2416" s="12" t="s">
        <v>597</v>
      </c>
      <c r="L2416" s="13"/>
    </row>
    <row r="2417" spans="1:12" s="9" customFormat="1" ht="89.25">
      <c r="A2417" s="10">
        <v>3763</v>
      </c>
      <c r="B2417" s="11" t="s">
        <v>6124</v>
      </c>
      <c r="C2417" s="11" t="s">
        <v>6123</v>
      </c>
      <c r="D2417" s="11" t="s">
        <v>6067</v>
      </c>
      <c r="E2417" s="12" t="s">
        <v>935</v>
      </c>
      <c r="F2417" s="11" t="s">
        <v>548</v>
      </c>
      <c r="G2417" s="11" t="s">
        <v>584</v>
      </c>
      <c r="H2417" s="11" t="s">
        <v>595</v>
      </c>
      <c r="I2417" s="10" t="s">
        <v>567</v>
      </c>
      <c r="J2417" s="12" t="s">
        <v>598</v>
      </c>
      <c r="K2417" s="12" t="s">
        <v>599</v>
      </c>
      <c r="L2417" s="13"/>
    </row>
    <row r="2418" spans="1:12" s="9" customFormat="1">
      <c r="A2418" s="10">
        <v>1985</v>
      </c>
      <c r="B2418" s="11" t="s">
        <v>6125</v>
      </c>
      <c r="C2418" s="11" t="s">
        <v>6126</v>
      </c>
      <c r="D2418" s="11" t="s">
        <v>6067</v>
      </c>
      <c r="E2418" s="12" t="s">
        <v>936</v>
      </c>
      <c r="F2418" s="11" t="s">
        <v>548</v>
      </c>
      <c r="G2418" s="11" t="s">
        <v>584</v>
      </c>
      <c r="H2418" s="11" t="s">
        <v>600</v>
      </c>
      <c r="I2418" s="10" t="s">
        <v>540</v>
      </c>
      <c r="J2418" s="12" t="s">
        <v>601</v>
      </c>
      <c r="K2418" s="12" t="s">
        <v>601</v>
      </c>
      <c r="L2418" s="13"/>
    </row>
    <row r="2419" spans="1:12" s="9" customFormat="1">
      <c r="A2419" s="10">
        <v>1991</v>
      </c>
      <c r="B2419" s="11" t="s">
        <v>6127</v>
      </c>
      <c r="C2419" s="11" t="s">
        <v>6128</v>
      </c>
      <c r="D2419" s="11" t="s">
        <v>6067</v>
      </c>
      <c r="E2419" s="12" t="s">
        <v>969</v>
      </c>
      <c r="F2419" s="11" t="s">
        <v>548</v>
      </c>
      <c r="G2419" s="11" t="s">
        <v>602</v>
      </c>
      <c r="H2419" s="11" t="s">
        <v>603</v>
      </c>
      <c r="I2419" s="10" t="s">
        <v>540</v>
      </c>
      <c r="J2419" s="12" t="s">
        <v>604</v>
      </c>
      <c r="K2419" s="12" t="s">
        <v>605</v>
      </c>
      <c r="L2419" s="13"/>
    </row>
    <row r="2420" spans="1:12" s="9" customFormat="1" ht="38.25">
      <c r="A2420" s="10">
        <v>1452</v>
      </c>
      <c r="B2420" s="11" t="s">
        <v>6129</v>
      </c>
      <c r="C2420" s="11" t="s">
        <v>6128</v>
      </c>
      <c r="D2420" s="11" t="s">
        <v>6067</v>
      </c>
      <c r="E2420" s="12" t="s">
        <v>969</v>
      </c>
      <c r="F2420" s="11" t="s">
        <v>548</v>
      </c>
      <c r="G2420" s="11" t="s">
        <v>602</v>
      </c>
      <c r="H2420" s="11" t="s">
        <v>603</v>
      </c>
      <c r="I2420" s="10" t="s">
        <v>567</v>
      </c>
      <c r="J2420" s="12" t="s">
        <v>606</v>
      </c>
      <c r="K2420" s="12" t="s">
        <v>607</v>
      </c>
      <c r="L2420" s="13"/>
    </row>
    <row r="2421" spans="1:12" s="9" customFormat="1">
      <c r="A2421" s="10">
        <v>1993</v>
      </c>
      <c r="B2421" s="11" t="s">
        <v>6130</v>
      </c>
      <c r="C2421" s="11" t="s">
        <v>6131</v>
      </c>
      <c r="D2421" s="11" t="s">
        <v>6067</v>
      </c>
      <c r="E2421" s="12" t="s">
        <v>970</v>
      </c>
      <c r="F2421" s="11" t="s">
        <v>548</v>
      </c>
      <c r="G2421" s="11" t="s">
        <v>602</v>
      </c>
      <c r="H2421" s="11" t="s">
        <v>608</v>
      </c>
      <c r="I2421" s="10" t="s">
        <v>540</v>
      </c>
      <c r="J2421" s="12" t="s">
        <v>609</v>
      </c>
      <c r="K2421" s="12" t="s">
        <v>610</v>
      </c>
      <c r="L2421" s="13"/>
    </row>
    <row r="2422" spans="1:12" s="9" customFormat="1" ht="25.5">
      <c r="A2422" s="10">
        <v>1516</v>
      </c>
      <c r="B2422" s="11" t="s">
        <v>6132</v>
      </c>
      <c r="C2422" s="11" t="s">
        <v>6133</v>
      </c>
      <c r="D2422" s="11" t="s">
        <v>6067</v>
      </c>
      <c r="E2422" s="12" t="s">
        <v>883</v>
      </c>
      <c r="F2422" s="11" t="s">
        <v>548</v>
      </c>
      <c r="G2422" s="11" t="s">
        <v>549</v>
      </c>
      <c r="H2422" s="11" t="s">
        <v>611</v>
      </c>
      <c r="I2422" s="10" t="s">
        <v>540</v>
      </c>
      <c r="J2422" s="12" t="s">
        <v>612</v>
      </c>
      <c r="K2422" s="12" t="s">
        <v>613</v>
      </c>
      <c r="L2422" s="13"/>
    </row>
    <row r="2423" spans="1:12" s="9" customFormat="1" ht="51">
      <c r="A2423" s="10">
        <v>1552</v>
      </c>
      <c r="B2423" s="11" t="s">
        <v>6134</v>
      </c>
      <c r="C2423" s="11" t="s">
        <v>6133</v>
      </c>
      <c r="D2423" s="11" t="s">
        <v>6067</v>
      </c>
      <c r="E2423" s="12" t="s">
        <v>883</v>
      </c>
      <c r="F2423" s="11" t="s">
        <v>548</v>
      </c>
      <c r="G2423" s="11" t="s">
        <v>549</v>
      </c>
      <c r="H2423" s="11" t="s">
        <v>611</v>
      </c>
      <c r="I2423" s="10" t="s">
        <v>567</v>
      </c>
      <c r="J2423" s="12" t="s">
        <v>614</v>
      </c>
      <c r="K2423" s="12" t="s">
        <v>615</v>
      </c>
      <c r="L2423" s="13"/>
    </row>
    <row r="2424" spans="1:12" s="9" customFormat="1">
      <c r="A2424" s="10">
        <v>2654</v>
      </c>
      <c r="B2424" s="11" t="s">
        <v>6135</v>
      </c>
      <c r="C2424" s="11" t="s">
        <v>6136</v>
      </c>
      <c r="D2424" s="11" t="s">
        <v>6067</v>
      </c>
      <c r="E2424" s="12" t="s">
        <v>884</v>
      </c>
      <c r="F2424" s="11" t="s">
        <v>548</v>
      </c>
      <c r="G2424" s="11" t="s">
        <v>616</v>
      </c>
      <c r="H2424" s="11" t="s">
        <v>617</v>
      </c>
      <c r="I2424" s="10" t="s">
        <v>540</v>
      </c>
      <c r="J2424" s="12" t="s">
        <v>618</v>
      </c>
      <c r="K2424" s="12" t="s">
        <v>619</v>
      </c>
      <c r="L2424" s="13"/>
    </row>
    <row r="2425" spans="1:12" s="9" customFormat="1" ht="25.5">
      <c r="A2425" s="10">
        <v>3773</v>
      </c>
      <c r="B2425" s="11" t="s">
        <v>6137</v>
      </c>
      <c r="C2425" s="11" t="s">
        <v>6136</v>
      </c>
      <c r="D2425" s="11" t="s">
        <v>6067</v>
      </c>
      <c r="E2425" s="12" t="s">
        <v>884</v>
      </c>
      <c r="F2425" s="11" t="s">
        <v>548</v>
      </c>
      <c r="G2425" s="11" t="s">
        <v>616</v>
      </c>
      <c r="H2425" s="11" t="s">
        <v>617</v>
      </c>
      <c r="I2425" s="10" t="s">
        <v>567</v>
      </c>
      <c r="J2425" s="12" t="s">
        <v>620</v>
      </c>
      <c r="K2425" s="12" t="s">
        <v>621</v>
      </c>
      <c r="L2425" s="13"/>
    </row>
    <row r="2426" spans="1:12" s="9" customFormat="1">
      <c r="A2426" s="10">
        <v>4209</v>
      </c>
      <c r="B2426" s="11" t="s">
        <v>6138</v>
      </c>
      <c r="C2426" s="11" t="s">
        <v>6139</v>
      </c>
      <c r="D2426" s="11" t="s">
        <v>6067</v>
      </c>
      <c r="E2426" s="12" t="s">
        <v>885</v>
      </c>
      <c r="F2426" s="11" t="s">
        <v>548</v>
      </c>
      <c r="G2426" s="11" t="s">
        <v>622</v>
      </c>
      <c r="H2426" s="11" t="s">
        <v>623</v>
      </c>
      <c r="I2426" s="10" t="s">
        <v>540</v>
      </c>
      <c r="J2426" s="12" t="s">
        <v>624</v>
      </c>
      <c r="K2426" s="12" t="s">
        <v>625</v>
      </c>
      <c r="L2426" s="13"/>
    </row>
    <row r="2427" spans="1:12" s="9" customFormat="1" ht="38.25">
      <c r="A2427" s="10">
        <v>3105</v>
      </c>
      <c r="B2427" s="11" t="s">
        <v>6140</v>
      </c>
      <c r="C2427" s="11" t="s">
        <v>6139</v>
      </c>
      <c r="D2427" s="11" t="s">
        <v>6067</v>
      </c>
      <c r="E2427" s="12" t="s">
        <v>885</v>
      </c>
      <c r="F2427" s="11" t="s">
        <v>548</v>
      </c>
      <c r="G2427" s="11" t="s">
        <v>622</v>
      </c>
      <c r="H2427" s="11" t="s">
        <v>623</v>
      </c>
      <c r="I2427" s="10" t="s">
        <v>567</v>
      </c>
      <c r="J2427" s="12" t="s">
        <v>626</v>
      </c>
      <c r="K2427" s="12" t="s">
        <v>627</v>
      </c>
      <c r="L2427" s="13"/>
    </row>
    <row r="2428" spans="1:12" s="9" customFormat="1">
      <c r="A2428" s="10">
        <v>3235</v>
      </c>
      <c r="B2428" s="11" t="s">
        <v>6141</v>
      </c>
      <c r="C2428" s="11" t="s">
        <v>6142</v>
      </c>
      <c r="D2428" s="11" t="s">
        <v>6067</v>
      </c>
      <c r="E2428" s="12" t="s">
        <v>888</v>
      </c>
      <c r="F2428" s="11" t="s">
        <v>548</v>
      </c>
      <c r="G2428" s="11" t="s">
        <v>622</v>
      </c>
      <c r="H2428" s="11" t="s">
        <v>628</v>
      </c>
      <c r="I2428" s="10" t="s">
        <v>540</v>
      </c>
      <c r="J2428" s="12" t="s">
        <v>629</v>
      </c>
      <c r="K2428" s="12" t="s">
        <v>630</v>
      </c>
      <c r="L2428" s="13"/>
    </row>
    <row r="2429" spans="1:12" s="9" customFormat="1">
      <c r="A2429" s="10">
        <v>3742</v>
      </c>
      <c r="B2429" s="11" t="s">
        <v>6143</v>
      </c>
      <c r="C2429" s="11" t="s">
        <v>6142</v>
      </c>
      <c r="D2429" s="11" t="s">
        <v>6067</v>
      </c>
      <c r="E2429" s="12" t="s">
        <v>888</v>
      </c>
      <c r="F2429" s="11" t="s">
        <v>548</v>
      </c>
      <c r="G2429" s="11" t="s">
        <v>622</v>
      </c>
      <c r="H2429" s="11" t="s">
        <v>628</v>
      </c>
      <c r="I2429" s="10" t="s">
        <v>567</v>
      </c>
      <c r="J2429" s="12" t="s">
        <v>631</v>
      </c>
      <c r="K2429" s="12" t="s">
        <v>632</v>
      </c>
      <c r="L2429" s="13"/>
    </row>
    <row r="2430" spans="1:12" s="9" customFormat="1">
      <c r="A2430" s="10">
        <v>724</v>
      </c>
      <c r="B2430" s="11" t="s">
        <v>6144</v>
      </c>
      <c r="C2430" s="11" t="s">
        <v>6145</v>
      </c>
      <c r="D2430" s="11" t="s">
        <v>6067</v>
      </c>
      <c r="E2430" s="12" t="s">
        <v>889</v>
      </c>
      <c r="F2430" s="11" t="s">
        <v>548</v>
      </c>
      <c r="G2430" s="11" t="s">
        <v>622</v>
      </c>
      <c r="H2430" s="11" t="s">
        <v>633</v>
      </c>
      <c r="I2430" s="10" t="s">
        <v>540</v>
      </c>
      <c r="J2430" s="12" t="s">
        <v>586</v>
      </c>
      <c r="K2430" s="12" t="s">
        <v>587</v>
      </c>
      <c r="L2430" s="13"/>
    </row>
    <row r="2431" spans="1:12" s="9" customFormat="1">
      <c r="A2431" s="10">
        <v>1203</v>
      </c>
      <c r="B2431" s="11" t="s">
        <v>6146</v>
      </c>
      <c r="C2431" s="11" t="s">
        <v>6147</v>
      </c>
      <c r="D2431" s="11" t="s">
        <v>6067</v>
      </c>
      <c r="E2431" s="12" t="s">
        <v>886</v>
      </c>
      <c r="F2431" s="11" t="s">
        <v>548</v>
      </c>
      <c r="G2431" s="11" t="s">
        <v>616</v>
      </c>
      <c r="H2431" s="11" t="s">
        <v>634</v>
      </c>
      <c r="I2431" s="10" t="s">
        <v>540</v>
      </c>
      <c r="J2431" s="12" t="s">
        <v>635</v>
      </c>
      <c r="K2431" s="12" t="s">
        <v>636</v>
      </c>
      <c r="L2431" s="13"/>
    </row>
    <row r="2432" spans="1:12" s="9" customFormat="1" ht="25.5">
      <c r="A2432" s="10">
        <v>3715</v>
      </c>
      <c r="B2432" s="11" t="s">
        <v>6148</v>
      </c>
      <c r="C2432" s="11" t="s">
        <v>6147</v>
      </c>
      <c r="D2432" s="11" t="s">
        <v>6067</v>
      </c>
      <c r="E2432" s="12" t="s">
        <v>886</v>
      </c>
      <c r="F2432" s="11" t="s">
        <v>548</v>
      </c>
      <c r="G2432" s="11" t="s">
        <v>616</v>
      </c>
      <c r="H2432" s="11" t="s">
        <v>634</v>
      </c>
      <c r="I2432" s="10" t="s">
        <v>567</v>
      </c>
      <c r="J2432" s="12" t="s">
        <v>637</v>
      </c>
      <c r="K2432" s="12" t="s">
        <v>638</v>
      </c>
      <c r="L2432" s="13"/>
    </row>
    <row r="2433" spans="1:12" s="9" customFormat="1">
      <c r="A2433" s="10">
        <v>1267</v>
      </c>
      <c r="B2433" s="11" t="s">
        <v>6149</v>
      </c>
      <c r="C2433" s="11" t="s">
        <v>6150</v>
      </c>
      <c r="D2433" s="11" t="s">
        <v>6067</v>
      </c>
      <c r="E2433" s="12" t="s">
        <v>887</v>
      </c>
      <c r="F2433" s="11" t="s">
        <v>548</v>
      </c>
      <c r="G2433" s="11" t="s">
        <v>616</v>
      </c>
      <c r="H2433" s="11" t="s">
        <v>639</v>
      </c>
      <c r="I2433" s="10" t="s">
        <v>540</v>
      </c>
      <c r="J2433" s="12" t="s">
        <v>640</v>
      </c>
      <c r="K2433" s="12" t="s">
        <v>641</v>
      </c>
      <c r="L2433" s="13"/>
    </row>
    <row r="2434" spans="1:12" s="9" customFormat="1">
      <c r="A2434" s="10">
        <v>2217</v>
      </c>
      <c r="B2434" s="11" t="s">
        <v>6151</v>
      </c>
      <c r="C2434" s="11" t="s">
        <v>6152</v>
      </c>
      <c r="D2434" s="11" t="s">
        <v>6067</v>
      </c>
      <c r="E2434" s="12" t="s">
        <v>971</v>
      </c>
      <c r="F2434" s="11" t="s">
        <v>548</v>
      </c>
      <c r="G2434" s="11" t="s">
        <v>616</v>
      </c>
      <c r="H2434" s="11" t="s">
        <v>642</v>
      </c>
      <c r="I2434" s="10" t="s">
        <v>540</v>
      </c>
      <c r="J2434" s="12" t="s">
        <v>643</v>
      </c>
      <c r="K2434" s="12" t="s">
        <v>644</v>
      </c>
      <c r="L2434" s="13"/>
    </row>
    <row r="2435" spans="1:12" s="9" customFormat="1" ht="25.5">
      <c r="A2435" s="10">
        <v>3739</v>
      </c>
      <c r="B2435" s="11" t="s">
        <v>6153</v>
      </c>
      <c r="C2435" s="11" t="s">
        <v>6152</v>
      </c>
      <c r="D2435" s="11" t="s">
        <v>6067</v>
      </c>
      <c r="E2435" s="12" t="s">
        <v>971</v>
      </c>
      <c r="F2435" s="11" t="s">
        <v>548</v>
      </c>
      <c r="G2435" s="11" t="s">
        <v>616</v>
      </c>
      <c r="H2435" s="11" t="s">
        <v>642</v>
      </c>
      <c r="I2435" s="10" t="s">
        <v>567</v>
      </c>
      <c r="J2435" s="12" t="s">
        <v>645</v>
      </c>
      <c r="K2435" s="12" t="s">
        <v>646</v>
      </c>
      <c r="L2435" s="13"/>
    </row>
    <row r="2436" spans="1:12" s="9" customFormat="1">
      <c r="A2436" s="10">
        <v>1268</v>
      </c>
      <c r="B2436" s="11" t="s">
        <v>6154</v>
      </c>
      <c r="C2436" s="11" t="s">
        <v>6155</v>
      </c>
      <c r="D2436" s="11" t="s">
        <v>6067</v>
      </c>
      <c r="E2436" s="12" t="s">
        <v>972</v>
      </c>
      <c r="F2436" s="11" t="s">
        <v>548</v>
      </c>
      <c r="G2436" s="11" t="s">
        <v>616</v>
      </c>
      <c r="H2436" s="11" t="s">
        <v>647</v>
      </c>
      <c r="I2436" s="10" t="s">
        <v>540</v>
      </c>
      <c r="J2436" s="12" t="s">
        <v>648</v>
      </c>
      <c r="K2436" s="12" t="s">
        <v>649</v>
      </c>
      <c r="L2436" s="13"/>
    </row>
    <row r="2437" spans="1:12" s="9" customFormat="1">
      <c r="A2437" s="10">
        <v>143</v>
      </c>
      <c r="B2437" s="11" t="s">
        <v>6156</v>
      </c>
      <c r="C2437" s="11" t="s">
        <v>6157</v>
      </c>
      <c r="D2437" s="11" t="s">
        <v>6067</v>
      </c>
      <c r="E2437" s="12" t="s">
        <v>778</v>
      </c>
      <c r="F2437" s="11" t="s">
        <v>1177</v>
      </c>
      <c r="G2437" s="11" t="s">
        <v>1178</v>
      </c>
      <c r="H2437" s="11" t="s">
        <v>1241</v>
      </c>
      <c r="I2437" s="10" t="s">
        <v>540</v>
      </c>
      <c r="J2437" s="12" t="s">
        <v>650</v>
      </c>
      <c r="K2437" s="12" t="s">
        <v>651</v>
      </c>
      <c r="L2437" s="13" t="str">
        <f>IF(ISERROR(HYPERLINK("#"&amp;ADDRESS(MATCH(A2437,'4.Sector items for update'!A:A,0),10,,,"4.Sector items for update"),"Update translation")),"",HYPERLINK("#"&amp;ADDRESS(MATCH(A2437,'4.Sector items for update'!A:A,0),10,,,"4.Sector items for update"),"Update translation"))</f>
        <v>Update translation</v>
      </c>
    </row>
    <row r="2438" spans="1:12" s="9" customFormat="1">
      <c r="A2438" s="10">
        <v>2253</v>
      </c>
      <c r="B2438" s="11" t="s">
        <v>6158</v>
      </c>
      <c r="C2438" s="11" t="s">
        <v>6159</v>
      </c>
      <c r="D2438" s="11" t="s">
        <v>6067</v>
      </c>
      <c r="E2438" s="12" t="s">
        <v>930</v>
      </c>
      <c r="F2438" s="11" t="s">
        <v>1177</v>
      </c>
      <c r="G2438" s="11" t="s">
        <v>1244</v>
      </c>
      <c r="H2438" s="11" t="s">
        <v>1245</v>
      </c>
      <c r="I2438" s="10" t="s">
        <v>540</v>
      </c>
      <c r="J2438" s="12" t="s">
        <v>652</v>
      </c>
      <c r="K2438" s="12" t="s">
        <v>653</v>
      </c>
      <c r="L2438" s="13" t="str">
        <f>IF(ISERROR(HYPERLINK("#"&amp;ADDRESS(MATCH(A2438,'4.Sector items for update'!A:A,0),10,,,"4.Sector items for update"),"Update translation")),"",HYPERLINK("#"&amp;ADDRESS(MATCH(A2438,'4.Sector items for update'!A:A,0),10,,,"4.Sector items for update"),"Update translation"))</f>
        <v>Update translation</v>
      </c>
    </row>
    <row r="2439" spans="1:12" s="9" customFormat="1">
      <c r="A2439" s="10">
        <v>3215</v>
      </c>
      <c r="B2439" s="11" t="s">
        <v>6160</v>
      </c>
      <c r="C2439" s="11" t="s">
        <v>6161</v>
      </c>
      <c r="D2439" s="11" t="s">
        <v>6067</v>
      </c>
      <c r="E2439" s="12" t="s">
        <v>678</v>
      </c>
      <c r="F2439" s="11" t="s">
        <v>6067</v>
      </c>
      <c r="G2439" s="11" t="s">
        <v>6067</v>
      </c>
      <c r="H2439" s="11" t="s">
        <v>6162</v>
      </c>
      <c r="I2439" s="10" t="s">
        <v>540</v>
      </c>
      <c r="J2439" s="12" t="s">
        <v>1314</v>
      </c>
      <c r="K2439" s="12" t="s">
        <v>1315</v>
      </c>
      <c r="L2439" s="13" t="str">
        <f>IF(ISERROR(HYPERLINK("#"&amp;ADDRESS(MATCH(A2439,'3.Unemploym. items for update'!A:A,0),10,,,"3.Unemploym. items for update"),"Update translation")),"",HYPERLINK("#"&amp;ADDRESS(MATCH(A2439,'3.Unemploym. items for update'!A:A,0),10,,,"3.Unemploym. items for update"),"Update translation"))</f>
        <v>Update translation</v>
      </c>
    </row>
    <row r="2440" spans="1:12" s="9" customFormat="1" ht="63.75">
      <c r="A2440" s="10">
        <v>2559</v>
      </c>
      <c r="B2440" s="11" t="s">
        <v>6163</v>
      </c>
      <c r="C2440" s="11" t="s">
        <v>6161</v>
      </c>
      <c r="D2440" s="11" t="s">
        <v>6067</v>
      </c>
      <c r="E2440" s="12" t="s">
        <v>678</v>
      </c>
      <c r="F2440" s="11" t="s">
        <v>6067</v>
      </c>
      <c r="G2440" s="11" t="s">
        <v>6067</v>
      </c>
      <c r="H2440" s="11" t="s">
        <v>6162</v>
      </c>
      <c r="I2440" s="10" t="s">
        <v>567</v>
      </c>
      <c r="J2440" s="12" t="s">
        <v>6164</v>
      </c>
      <c r="K2440" s="12" t="s">
        <v>6165</v>
      </c>
      <c r="L2440" s="13" t="str">
        <f>IF(ISERROR(HYPERLINK("#"&amp;ADDRESS(MATCH(A2440,'3.Unemploym. items for update'!A:A,0),10,,,"3.Unemploym. items for update"),"Update translation")),"",HYPERLINK("#"&amp;ADDRESS(MATCH(A2440,'3.Unemploym. items for update'!A:A,0),10,,,"3.Unemploym. items for update"),"Update translation"))</f>
        <v>Update translation</v>
      </c>
    </row>
    <row r="2441" spans="1:12" s="9" customFormat="1" ht="38.25">
      <c r="A2441" s="10">
        <v>12</v>
      </c>
      <c r="B2441" s="11" t="s">
        <v>6166</v>
      </c>
      <c r="C2441" s="11" t="s">
        <v>6167</v>
      </c>
      <c r="D2441" s="11" t="s">
        <v>6067</v>
      </c>
      <c r="E2441" s="12" t="s">
        <v>679</v>
      </c>
      <c r="F2441" s="11" t="s">
        <v>548</v>
      </c>
      <c r="G2441" s="11" t="s">
        <v>752</v>
      </c>
      <c r="H2441" s="11" t="s">
        <v>753</v>
      </c>
      <c r="I2441" s="10" t="s">
        <v>567</v>
      </c>
      <c r="J2441" s="12" t="s">
        <v>754</v>
      </c>
      <c r="K2441" s="12" t="s">
        <v>755</v>
      </c>
      <c r="L2441" s="13"/>
    </row>
    <row r="2442" spans="1:12" s="9" customFormat="1">
      <c r="A2442" s="10">
        <v>1243</v>
      </c>
      <c r="B2442" s="11" t="s">
        <v>6168</v>
      </c>
      <c r="C2442" s="11" t="s">
        <v>6167</v>
      </c>
      <c r="D2442" s="11" t="s">
        <v>6067</v>
      </c>
      <c r="E2442" s="12" t="s">
        <v>679</v>
      </c>
      <c r="F2442" s="11" t="s">
        <v>548</v>
      </c>
      <c r="G2442" s="11" t="s">
        <v>752</v>
      </c>
      <c r="H2442" s="11" t="s">
        <v>753</v>
      </c>
      <c r="I2442" s="10" t="s">
        <v>756</v>
      </c>
      <c r="J2442" s="12" t="s">
        <v>757</v>
      </c>
      <c r="K2442" s="12" t="s">
        <v>758</v>
      </c>
      <c r="L2442" s="13"/>
    </row>
    <row r="2443" spans="1:12" s="9" customFormat="1">
      <c r="A2443" s="10">
        <v>3606</v>
      </c>
      <c r="B2443" s="11" t="s">
        <v>6169</v>
      </c>
      <c r="C2443" s="11" t="s">
        <v>6170</v>
      </c>
      <c r="D2443" s="11" t="s">
        <v>6067</v>
      </c>
      <c r="E2443" s="12" t="s">
        <v>680</v>
      </c>
      <c r="F2443" s="11" t="s">
        <v>548</v>
      </c>
      <c r="G2443" s="11" t="s">
        <v>759</v>
      </c>
      <c r="H2443" s="11" t="s">
        <v>760</v>
      </c>
      <c r="I2443" s="10" t="s">
        <v>540</v>
      </c>
      <c r="J2443" s="12" t="s">
        <v>761</v>
      </c>
      <c r="K2443" s="12" t="s">
        <v>736</v>
      </c>
      <c r="L2443" s="13"/>
    </row>
    <row r="2444" spans="1:12" s="9" customFormat="1">
      <c r="A2444" s="10">
        <v>1658</v>
      </c>
      <c r="B2444" s="11" t="s">
        <v>6171</v>
      </c>
      <c r="C2444" s="11" t="s">
        <v>6170</v>
      </c>
      <c r="D2444" s="11" t="s">
        <v>6067</v>
      </c>
      <c r="E2444" s="12" t="s">
        <v>680</v>
      </c>
      <c r="F2444" s="11" t="s">
        <v>548</v>
      </c>
      <c r="G2444" s="11" t="s">
        <v>759</v>
      </c>
      <c r="H2444" s="11" t="s">
        <v>760</v>
      </c>
      <c r="I2444" s="10" t="s">
        <v>567</v>
      </c>
      <c r="J2444" s="12" t="s">
        <v>737</v>
      </c>
      <c r="K2444" s="12" t="s">
        <v>738</v>
      </c>
      <c r="L2444" s="13"/>
    </row>
    <row r="2445" spans="1:12" s="9" customFormat="1">
      <c r="A2445" s="10">
        <v>1105</v>
      </c>
      <c r="B2445" s="11" t="s">
        <v>6172</v>
      </c>
      <c r="C2445" s="11" t="s">
        <v>6173</v>
      </c>
      <c r="D2445" s="11" t="s">
        <v>6067</v>
      </c>
      <c r="E2445" s="12" t="s">
        <v>687</v>
      </c>
      <c r="F2445" s="11" t="s">
        <v>548</v>
      </c>
      <c r="G2445" s="11" t="s">
        <v>759</v>
      </c>
      <c r="H2445" s="11" t="s">
        <v>762</v>
      </c>
      <c r="I2445" s="10" t="s">
        <v>540</v>
      </c>
      <c r="J2445" s="12" t="s">
        <v>763</v>
      </c>
      <c r="K2445" s="12" t="s">
        <v>742</v>
      </c>
      <c r="L2445" s="13"/>
    </row>
    <row r="2446" spans="1:12" s="9" customFormat="1">
      <c r="A2446" s="10">
        <v>1648</v>
      </c>
      <c r="B2446" s="11" t="s">
        <v>6174</v>
      </c>
      <c r="C2446" s="11" t="s">
        <v>6173</v>
      </c>
      <c r="D2446" s="11" t="s">
        <v>6067</v>
      </c>
      <c r="E2446" s="12" t="s">
        <v>687</v>
      </c>
      <c r="F2446" s="11" t="s">
        <v>548</v>
      </c>
      <c r="G2446" s="11" t="s">
        <v>759</v>
      </c>
      <c r="H2446" s="11" t="s">
        <v>762</v>
      </c>
      <c r="I2446" s="10" t="s">
        <v>567</v>
      </c>
      <c r="J2446" s="12" t="s">
        <v>743</v>
      </c>
      <c r="K2446" s="12" t="s">
        <v>744</v>
      </c>
      <c r="L2446" s="13"/>
    </row>
    <row r="2447" spans="1:12" s="9" customFormat="1">
      <c r="A2447" s="10">
        <v>13</v>
      </c>
      <c r="B2447" s="11" t="s">
        <v>6175</v>
      </c>
      <c r="C2447" s="11" t="s">
        <v>6176</v>
      </c>
      <c r="D2447" s="11" t="s">
        <v>6067</v>
      </c>
      <c r="E2447" s="12" t="s">
        <v>808</v>
      </c>
      <c r="F2447" s="11" t="s">
        <v>548</v>
      </c>
      <c r="G2447" s="11" t="s">
        <v>752</v>
      </c>
      <c r="H2447" s="11" t="s">
        <v>764</v>
      </c>
      <c r="I2447" s="10" t="s">
        <v>567</v>
      </c>
      <c r="J2447" s="12" t="s">
        <v>765</v>
      </c>
      <c r="K2447" s="12" t="s">
        <v>766</v>
      </c>
      <c r="L2447" s="13"/>
    </row>
    <row r="2448" spans="1:12" s="9" customFormat="1">
      <c r="A2448" s="10">
        <v>2385</v>
      </c>
      <c r="B2448" s="11" t="s">
        <v>6177</v>
      </c>
      <c r="C2448" s="11" t="s">
        <v>6176</v>
      </c>
      <c r="D2448" s="11" t="s">
        <v>6067</v>
      </c>
      <c r="E2448" s="12" t="s">
        <v>808</v>
      </c>
      <c r="F2448" s="11" t="s">
        <v>548</v>
      </c>
      <c r="G2448" s="11" t="s">
        <v>752</v>
      </c>
      <c r="H2448" s="11" t="s">
        <v>764</v>
      </c>
      <c r="I2448" s="10" t="s">
        <v>756</v>
      </c>
      <c r="J2448" s="12" t="s">
        <v>767</v>
      </c>
      <c r="K2448" s="12" t="s">
        <v>10</v>
      </c>
      <c r="L2448" s="13"/>
    </row>
    <row r="2449" spans="1:12" s="9" customFormat="1">
      <c r="A2449" s="10">
        <v>4258</v>
      </c>
      <c r="B2449" s="11" t="s">
        <v>6178</v>
      </c>
      <c r="C2449" s="11" t="s">
        <v>6179</v>
      </c>
      <c r="D2449" s="11" t="s">
        <v>6067</v>
      </c>
      <c r="E2449" s="12" t="s">
        <v>809</v>
      </c>
      <c r="F2449" s="11" t="s">
        <v>548</v>
      </c>
      <c r="G2449" s="11" t="s">
        <v>768</v>
      </c>
      <c r="H2449" s="11" t="s">
        <v>769</v>
      </c>
      <c r="I2449" s="10" t="s">
        <v>540</v>
      </c>
      <c r="J2449" s="12" t="s">
        <v>770</v>
      </c>
      <c r="K2449" s="12" t="s">
        <v>771</v>
      </c>
      <c r="L2449" s="13"/>
    </row>
    <row r="2450" spans="1:12" s="9" customFormat="1" ht="102">
      <c r="A2450" s="10">
        <v>4008</v>
      </c>
      <c r="B2450" s="11" t="s">
        <v>6180</v>
      </c>
      <c r="C2450" s="11" t="s">
        <v>6179</v>
      </c>
      <c r="D2450" s="11" t="s">
        <v>6067</v>
      </c>
      <c r="E2450" s="12" t="s">
        <v>809</v>
      </c>
      <c r="F2450" s="11" t="s">
        <v>548</v>
      </c>
      <c r="G2450" s="11" t="s">
        <v>768</v>
      </c>
      <c r="H2450" s="11" t="s">
        <v>769</v>
      </c>
      <c r="I2450" s="10" t="s">
        <v>567</v>
      </c>
      <c r="J2450" s="12" t="s">
        <v>772</v>
      </c>
      <c r="K2450" s="12" t="s">
        <v>773</v>
      </c>
      <c r="L2450" s="13"/>
    </row>
    <row r="2451" spans="1:12" s="9" customFormat="1">
      <c r="A2451" s="10">
        <v>3606</v>
      </c>
      <c r="B2451" s="11" t="s">
        <v>6181</v>
      </c>
      <c r="C2451" s="11" t="s">
        <v>6182</v>
      </c>
      <c r="D2451" s="11" t="s">
        <v>6067</v>
      </c>
      <c r="E2451" s="12" t="s">
        <v>812</v>
      </c>
      <c r="F2451" s="11" t="s">
        <v>548</v>
      </c>
      <c r="G2451" s="11" t="s">
        <v>768</v>
      </c>
      <c r="H2451" s="11" t="s">
        <v>774</v>
      </c>
      <c r="I2451" s="10" t="s">
        <v>540</v>
      </c>
      <c r="J2451" s="12" t="s">
        <v>761</v>
      </c>
      <c r="K2451" s="12" t="s">
        <v>736</v>
      </c>
      <c r="L2451" s="13"/>
    </row>
    <row r="2452" spans="1:12" s="9" customFormat="1">
      <c r="A2452" s="10">
        <v>1658</v>
      </c>
      <c r="B2452" s="11" t="s">
        <v>6183</v>
      </c>
      <c r="C2452" s="11" t="s">
        <v>6182</v>
      </c>
      <c r="D2452" s="11" t="s">
        <v>6067</v>
      </c>
      <c r="E2452" s="12" t="s">
        <v>812</v>
      </c>
      <c r="F2452" s="11" t="s">
        <v>548</v>
      </c>
      <c r="G2452" s="11" t="s">
        <v>768</v>
      </c>
      <c r="H2452" s="11" t="s">
        <v>774</v>
      </c>
      <c r="I2452" s="10" t="s">
        <v>567</v>
      </c>
      <c r="J2452" s="12" t="s">
        <v>737</v>
      </c>
      <c r="K2452" s="12" t="s">
        <v>738</v>
      </c>
      <c r="L2452" s="13"/>
    </row>
    <row r="2453" spans="1:12" s="9" customFormat="1">
      <c r="A2453" s="10">
        <v>2560</v>
      </c>
      <c r="B2453" s="11" t="s">
        <v>6184</v>
      </c>
      <c r="C2453" s="11" t="s">
        <v>6185</v>
      </c>
      <c r="D2453" s="11" t="s">
        <v>6067</v>
      </c>
      <c r="E2453" s="12" t="s">
        <v>711</v>
      </c>
      <c r="F2453" s="11" t="s">
        <v>6067</v>
      </c>
      <c r="G2453" s="11" t="s">
        <v>6067</v>
      </c>
      <c r="H2453" s="11" t="s">
        <v>6186</v>
      </c>
      <c r="I2453" s="10" t="s">
        <v>540</v>
      </c>
      <c r="J2453" s="12" t="s">
        <v>6187</v>
      </c>
      <c r="K2453" s="12" t="s">
        <v>1141</v>
      </c>
      <c r="L2453" s="13" t="str">
        <f>IF(ISERROR(HYPERLINK("#"&amp;ADDRESS(MATCH(A2453,'3.Unemploym. items for update'!A:A,0),10,,,"3.Unemploym. items for update"),"Update translation")),"",HYPERLINK("#"&amp;ADDRESS(MATCH(A2453,'3.Unemploym. items for update'!A:A,0),10,,,"3.Unemploym. items for update"),"Update translation"))</f>
        <v>Update translation</v>
      </c>
    </row>
    <row r="2454" spans="1:12" s="9" customFormat="1" ht="38.25">
      <c r="A2454" s="10">
        <v>12</v>
      </c>
      <c r="B2454" s="11" t="s">
        <v>6188</v>
      </c>
      <c r="C2454" s="11" t="s">
        <v>6189</v>
      </c>
      <c r="D2454" s="11" t="s">
        <v>6067</v>
      </c>
      <c r="E2454" s="12" t="s">
        <v>712</v>
      </c>
      <c r="F2454" s="11" t="s">
        <v>548</v>
      </c>
      <c r="G2454" s="11" t="s">
        <v>752</v>
      </c>
      <c r="H2454" s="11" t="s">
        <v>753</v>
      </c>
      <c r="I2454" s="10" t="s">
        <v>567</v>
      </c>
      <c r="J2454" s="12" t="s">
        <v>754</v>
      </c>
      <c r="K2454" s="12" t="s">
        <v>755</v>
      </c>
      <c r="L2454" s="13"/>
    </row>
    <row r="2455" spans="1:12" s="9" customFormat="1">
      <c r="A2455" s="10">
        <v>1243</v>
      </c>
      <c r="B2455" s="11" t="s">
        <v>6190</v>
      </c>
      <c r="C2455" s="11" t="s">
        <v>6189</v>
      </c>
      <c r="D2455" s="11" t="s">
        <v>6067</v>
      </c>
      <c r="E2455" s="12" t="s">
        <v>712</v>
      </c>
      <c r="F2455" s="11" t="s">
        <v>548</v>
      </c>
      <c r="G2455" s="11" t="s">
        <v>752</v>
      </c>
      <c r="H2455" s="11" t="s">
        <v>753</v>
      </c>
      <c r="I2455" s="10" t="s">
        <v>756</v>
      </c>
      <c r="J2455" s="12" t="s">
        <v>757</v>
      </c>
      <c r="K2455" s="12" t="s">
        <v>758</v>
      </c>
      <c r="L2455" s="13"/>
    </row>
    <row r="2456" spans="1:12" s="9" customFormat="1">
      <c r="A2456" s="10">
        <v>3606</v>
      </c>
      <c r="B2456" s="11" t="s">
        <v>6191</v>
      </c>
      <c r="C2456" s="11" t="s">
        <v>6192</v>
      </c>
      <c r="D2456" s="11" t="s">
        <v>6067</v>
      </c>
      <c r="E2456" s="12" t="s">
        <v>713</v>
      </c>
      <c r="F2456" s="11" t="s">
        <v>548</v>
      </c>
      <c r="G2456" s="11" t="s">
        <v>759</v>
      </c>
      <c r="H2456" s="11" t="s">
        <v>760</v>
      </c>
      <c r="I2456" s="10" t="s">
        <v>540</v>
      </c>
      <c r="J2456" s="12" t="s">
        <v>761</v>
      </c>
      <c r="K2456" s="12" t="s">
        <v>736</v>
      </c>
      <c r="L2456" s="13"/>
    </row>
    <row r="2457" spans="1:12" s="9" customFormat="1">
      <c r="A2457" s="10">
        <v>1658</v>
      </c>
      <c r="B2457" s="11" t="s">
        <v>6193</v>
      </c>
      <c r="C2457" s="11" t="s">
        <v>6192</v>
      </c>
      <c r="D2457" s="11" t="s">
        <v>6067</v>
      </c>
      <c r="E2457" s="12" t="s">
        <v>713</v>
      </c>
      <c r="F2457" s="11" t="s">
        <v>548</v>
      </c>
      <c r="G2457" s="11" t="s">
        <v>759</v>
      </c>
      <c r="H2457" s="11" t="s">
        <v>760</v>
      </c>
      <c r="I2457" s="10" t="s">
        <v>567</v>
      </c>
      <c r="J2457" s="12" t="s">
        <v>737</v>
      </c>
      <c r="K2457" s="12" t="s">
        <v>738</v>
      </c>
      <c r="L2457" s="13"/>
    </row>
    <row r="2458" spans="1:12" s="9" customFormat="1">
      <c r="A2458" s="10">
        <v>1105</v>
      </c>
      <c r="B2458" s="11" t="s">
        <v>6194</v>
      </c>
      <c r="C2458" s="11" t="s">
        <v>6195</v>
      </c>
      <c r="D2458" s="11" t="s">
        <v>6067</v>
      </c>
      <c r="E2458" s="12" t="s">
        <v>714</v>
      </c>
      <c r="F2458" s="11" t="s">
        <v>548</v>
      </c>
      <c r="G2458" s="11" t="s">
        <v>759</v>
      </c>
      <c r="H2458" s="11" t="s">
        <v>762</v>
      </c>
      <c r="I2458" s="10" t="s">
        <v>540</v>
      </c>
      <c r="J2458" s="12" t="s">
        <v>763</v>
      </c>
      <c r="K2458" s="12" t="s">
        <v>742</v>
      </c>
      <c r="L2458" s="13"/>
    </row>
    <row r="2459" spans="1:12" s="9" customFormat="1">
      <c r="A2459" s="10">
        <v>1648</v>
      </c>
      <c r="B2459" s="11" t="s">
        <v>6196</v>
      </c>
      <c r="C2459" s="11" t="s">
        <v>6195</v>
      </c>
      <c r="D2459" s="11" t="s">
        <v>6067</v>
      </c>
      <c r="E2459" s="12" t="s">
        <v>714</v>
      </c>
      <c r="F2459" s="11" t="s">
        <v>548</v>
      </c>
      <c r="G2459" s="11" t="s">
        <v>759</v>
      </c>
      <c r="H2459" s="11" t="s">
        <v>762</v>
      </c>
      <c r="I2459" s="10" t="s">
        <v>567</v>
      </c>
      <c r="J2459" s="12" t="s">
        <v>743</v>
      </c>
      <c r="K2459" s="12" t="s">
        <v>744</v>
      </c>
      <c r="L2459" s="13"/>
    </row>
    <row r="2460" spans="1:12" s="9" customFormat="1">
      <c r="A2460" s="10">
        <v>13</v>
      </c>
      <c r="B2460" s="11" t="s">
        <v>6197</v>
      </c>
      <c r="C2460" s="11" t="s">
        <v>6198</v>
      </c>
      <c r="D2460" s="11" t="s">
        <v>6067</v>
      </c>
      <c r="E2460" s="12" t="s">
        <v>780</v>
      </c>
      <c r="F2460" s="11" t="s">
        <v>548</v>
      </c>
      <c r="G2460" s="11" t="s">
        <v>752</v>
      </c>
      <c r="H2460" s="11" t="s">
        <v>764</v>
      </c>
      <c r="I2460" s="10" t="s">
        <v>567</v>
      </c>
      <c r="J2460" s="12" t="s">
        <v>765</v>
      </c>
      <c r="K2460" s="12" t="s">
        <v>766</v>
      </c>
      <c r="L2460" s="13"/>
    </row>
    <row r="2461" spans="1:12" s="9" customFormat="1">
      <c r="A2461" s="10">
        <v>2385</v>
      </c>
      <c r="B2461" s="11" t="s">
        <v>6199</v>
      </c>
      <c r="C2461" s="11" t="s">
        <v>6198</v>
      </c>
      <c r="D2461" s="11" t="s">
        <v>6067</v>
      </c>
      <c r="E2461" s="12" t="s">
        <v>780</v>
      </c>
      <c r="F2461" s="11" t="s">
        <v>548</v>
      </c>
      <c r="G2461" s="11" t="s">
        <v>752</v>
      </c>
      <c r="H2461" s="11" t="s">
        <v>764</v>
      </c>
      <c r="I2461" s="10" t="s">
        <v>756</v>
      </c>
      <c r="J2461" s="12" t="s">
        <v>767</v>
      </c>
      <c r="K2461" s="12" t="s">
        <v>10</v>
      </c>
      <c r="L2461" s="13"/>
    </row>
    <row r="2462" spans="1:12" s="9" customFormat="1">
      <c r="A2462" s="10">
        <v>4258</v>
      </c>
      <c r="B2462" s="11" t="s">
        <v>6200</v>
      </c>
      <c r="C2462" s="11" t="s">
        <v>6201</v>
      </c>
      <c r="D2462" s="11" t="s">
        <v>6067</v>
      </c>
      <c r="E2462" s="12" t="s">
        <v>831</v>
      </c>
      <c r="F2462" s="11" t="s">
        <v>548</v>
      </c>
      <c r="G2462" s="11" t="s">
        <v>768</v>
      </c>
      <c r="H2462" s="11" t="s">
        <v>769</v>
      </c>
      <c r="I2462" s="10" t="s">
        <v>540</v>
      </c>
      <c r="J2462" s="12" t="s">
        <v>770</v>
      </c>
      <c r="K2462" s="12" t="s">
        <v>771</v>
      </c>
      <c r="L2462" s="13"/>
    </row>
    <row r="2463" spans="1:12" s="9" customFormat="1" ht="102">
      <c r="A2463" s="10">
        <v>4008</v>
      </c>
      <c r="B2463" s="11" t="s">
        <v>6202</v>
      </c>
      <c r="C2463" s="11" t="s">
        <v>6201</v>
      </c>
      <c r="D2463" s="11" t="s">
        <v>6067</v>
      </c>
      <c r="E2463" s="12" t="s">
        <v>831</v>
      </c>
      <c r="F2463" s="11" t="s">
        <v>548</v>
      </c>
      <c r="G2463" s="11" t="s">
        <v>768</v>
      </c>
      <c r="H2463" s="11" t="s">
        <v>769</v>
      </c>
      <c r="I2463" s="10" t="s">
        <v>567</v>
      </c>
      <c r="J2463" s="12" t="s">
        <v>772</v>
      </c>
      <c r="K2463" s="12" t="s">
        <v>773</v>
      </c>
      <c r="L2463" s="13"/>
    </row>
    <row r="2464" spans="1:12" s="9" customFormat="1">
      <c r="A2464" s="10">
        <v>3606</v>
      </c>
      <c r="B2464" s="11" t="s">
        <v>6203</v>
      </c>
      <c r="C2464" s="11" t="s">
        <v>6204</v>
      </c>
      <c r="D2464" s="11" t="s">
        <v>6067</v>
      </c>
      <c r="E2464" s="12" t="s">
        <v>991</v>
      </c>
      <c r="F2464" s="11" t="s">
        <v>548</v>
      </c>
      <c r="G2464" s="11" t="s">
        <v>768</v>
      </c>
      <c r="H2464" s="11" t="s">
        <v>774</v>
      </c>
      <c r="I2464" s="10" t="s">
        <v>540</v>
      </c>
      <c r="J2464" s="12" t="s">
        <v>761</v>
      </c>
      <c r="K2464" s="12" t="s">
        <v>736</v>
      </c>
      <c r="L2464" s="13"/>
    </row>
    <row r="2465" spans="1:12" s="9" customFormat="1">
      <c r="A2465" s="10">
        <v>1658</v>
      </c>
      <c r="B2465" s="11" t="s">
        <v>6205</v>
      </c>
      <c r="C2465" s="11" t="s">
        <v>6204</v>
      </c>
      <c r="D2465" s="11" t="s">
        <v>6067</v>
      </c>
      <c r="E2465" s="12" t="s">
        <v>991</v>
      </c>
      <c r="F2465" s="11" t="s">
        <v>548</v>
      </c>
      <c r="G2465" s="11" t="s">
        <v>768</v>
      </c>
      <c r="H2465" s="11" t="s">
        <v>774</v>
      </c>
      <c r="I2465" s="10" t="s">
        <v>567</v>
      </c>
      <c r="J2465" s="12" t="s">
        <v>737</v>
      </c>
      <c r="K2465" s="12" t="s">
        <v>738</v>
      </c>
      <c r="L2465" s="13"/>
    </row>
    <row r="2466" spans="1:12" s="9" customFormat="1">
      <c r="A2466" s="10">
        <v>1855</v>
      </c>
      <c r="B2466" s="11" t="s">
        <v>6206</v>
      </c>
      <c r="C2466" s="11" t="s">
        <v>6207</v>
      </c>
      <c r="D2466" s="11" t="s">
        <v>6067</v>
      </c>
      <c r="E2466" s="12" t="s">
        <v>717</v>
      </c>
      <c r="F2466" s="11" t="s">
        <v>6067</v>
      </c>
      <c r="G2466" s="11" t="s">
        <v>6067</v>
      </c>
      <c r="H2466" s="11" t="s">
        <v>6208</v>
      </c>
      <c r="I2466" s="10" t="s">
        <v>540</v>
      </c>
      <c r="J2466" s="12" t="s">
        <v>6209</v>
      </c>
      <c r="K2466" s="12" t="s">
        <v>6210</v>
      </c>
      <c r="L2466" s="13" t="str">
        <f>IF(ISERROR(HYPERLINK("#"&amp;ADDRESS(MATCH(A2466,'3.Unemploym. items for update'!A:A,0),10,,,"3.Unemploym. items for update"),"Update translation")),"",HYPERLINK("#"&amp;ADDRESS(MATCH(A2466,'3.Unemploym. items for update'!A:A,0),10,,,"3.Unemploym. items for update"),"Update translation"))</f>
        <v>Update translation</v>
      </c>
    </row>
    <row r="2467" spans="1:12" s="9" customFormat="1" ht="25.5">
      <c r="A2467" s="10">
        <v>1544</v>
      </c>
      <c r="B2467" s="11" t="s">
        <v>6211</v>
      </c>
      <c r="C2467" s="11" t="s">
        <v>6207</v>
      </c>
      <c r="D2467" s="11" t="s">
        <v>6067</v>
      </c>
      <c r="E2467" s="12" t="s">
        <v>717</v>
      </c>
      <c r="F2467" s="11" t="s">
        <v>6067</v>
      </c>
      <c r="G2467" s="11" t="s">
        <v>6067</v>
      </c>
      <c r="H2467" s="11" t="s">
        <v>6208</v>
      </c>
      <c r="I2467" s="10" t="s">
        <v>567</v>
      </c>
      <c r="J2467" s="12" t="s">
        <v>6212</v>
      </c>
      <c r="K2467" s="12" t="s">
        <v>6213</v>
      </c>
      <c r="L2467" s="13" t="str">
        <f>IF(ISERROR(HYPERLINK("#"&amp;ADDRESS(MATCH(A2467,'3.Unemploym. items for update'!A:A,0),10,,,"3.Unemploym. items for update"),"Update translation")),"",HYPERLINK("#"&amp;ADDRESS(MATCH(A2467,'3.Unemploym. items for update'!A:A,0),10,,,"3.Unemploym. items for update"),"Update translation"))</f>
        <v>Update translation</v>
      </c>
    </row>
    <row r="2468" spans="1:12" s="9" customFormat="1">
      <c r="A2468" s="10">
        <v>4213</v>
      </c>
      <c r="B2468" s="11" t="s">
        <v>6214</v>
      </c>
      <c r="C2468" s="11" t="s">
        <v>6215</v>
      </c>
      <c r="D2468" s="11" t="s">
        <v>6067</v>
      </c>
      <c r="E2468" s="12" t="s">
        <v>718</v>
      </c>
      <c r="F2468" s="11" t="s">
        <v>6067</v>
      </c>
      <c r="G2468" s="11" t="s">
        <v>6216</v>
      </c>
      <c r="H2468" s="11" t="s">
        <v>6217</v>
      </c>
      <c r="I2468" s="10" t="s">
        <v>540</v>
      </c>
      <c r="J2468" s="12" t="s">
        <v>6218</v>
      </c>
      <c r="K2468" s="12" t="s">
        <v>6219</v>
      </c>
      <c r="L2468" s="13" t="str">
        <f>IF(ISERROR(HYPERLINK("#"&amp;ADDRESS(MATCH(A2468,'3.Unemploym. items for update'!A:A,0),10,,,"3.Unemploym. items for update"),"Update translation")),"",HYPERLINK("#"&amp;ADDRESS(MATCH(A2468,'3.Unemploym. items for update'!A:A,0),10,,,"3.Unemploym. items for update"),"Update translation"))</f>
        <v>Update translation</v>
      </c>
    </row>
    <row r="2469" spans="1:12" s="9" customFormat="1" ht="38.25">
      <c r="A2469" s="10">
        <v>12</v>
      </c>
      <c r="B2469" s="11" t="s">
        <v>6220</v>
      </c>
      <c r="C2469" s="11" t="s">
        <v>6221</v>
      </c>
      <c r="D2469" s="11" t="s">
        <v>6067</v>
      </c>
      <c r="E2469" s="12" t="s">
        <v>719</v>
      </c>
      <c r="F2469" s="11" t="s">
        <v>548</v>
      </c>
      <c r="G2469" s="11" t="s">
        <v>752</v>
      </c>
      <c r="H2469" s="11" t="s">
        <v>753</v>
      </c>
      <c r="I2469" s="10" t="s">
        <v>567</v>
      </c>
      <c r="J2469" s="12" t="s">
        <v>754</v>
      </c>
      <c r="K2469" s="12" t="s">
        <v>755</v>
      </c>
      <c r="L2469" s="13"/>
    </row>
    <row r="2470" spans="1:12" s="9" customFormat="1">
      <c r="A2470" s="10">
        <v>1243</v>
      </c>
      <c r="B2470" s="11" t="s">
        <v>6222</v>
      </c>
      <c r="C2470" s="11" t="s">
        <v>6221</v>
      </c>
      <c r="D2470" s="11" t="s">
        <v>6067</v>
      </c>
      <c r="E2470" s="12" t="s">
        <v>719</v>
      </c>
      <c r="F2470" s="11" t="s">
        <v>548</v>
      </c>
      <c r="G2470" s="11" t="s">
        <v>752</v>
      </c>
      <c r="H2470" s="11" t="s">
        <v>753</v>
      </c>
      <c r="I2470" s="10" t="s">
        <v>756</v>
      </c>
      <c r="J2470" s="12" t="s">
        <v>757</v>
      </c>
      <c r="K2470" s="12" t="s">
        <v>758</v>
      </c>
      <c r="L2470" s="13"/>
    </row>
    <row r="2471" spans="1:12" s="9" customFormat="1">
      <c r="A2471" s="10">
        <v>3606</v>
      </c>
      <c r="B2471" s="11" t="s">
        <v>6223</v>
      </c>
      <c r="C2471" s="11" t="s">
        <v>6224</v>
      </c>
      <c r="D2471" s="11" t="s">
        <v>6067</v>
      </c>
      <c r="E2471" s="12" t="s">
        <v>918</v>
      </c>
      <c r="F2471" s="11" t="s">
        <v>548</v>
      </c>
      <c r="G2471" s="11" t="s">
        <v>759</v>
      </c>
      <c r="H2471" s="11" t="s">
        <v>760</v>
      </c>
      <c r="I2471" s="10" t="s">
        <v>540</v>
      </c>
      <c r="J2471" s="12" t="s">
        <v>761</v>
      </c>
      <c r="K2471" s="12" t="s">
        <v>736</v>
      </c>
      <c r="L2471" s="13"/>
    </row>
    <row r="2472" spans="1:12" s="9" customFormat="1">
      <c r="A2472" s="10">
        <v>1658</v>
      </c>
      <c r="B2472" s="11" t="s">
        <v>6225</v>
      </c>
      <c r="C2472" s="11" t="s">
        <v>6224</v>
      </c>
      <c r="D2472" s="11" t="s">
        <v>6067</v>
      </c>
      <c r="E2472" s="12" t="s">
        <v>918</v>
      </c>
      <c r="F2472" s="11" t="s">
        <v>548</v>
      </c>
      <c r="G2472" s="11" t="s">
        <v>759</v>
      </c>
      <c r="H2472" s="11" t="s">
        <v>760</v>
      </c>
      <c r="I2472" s="10" t="s">
        <v>567</v>
      </c>
      <c r="J2472" s="12" t="s">
        <v>737</v>
      </c>
      <c r="K2472" s="12" t="s">
        <v>738</v>
      </c>
      <c r="L2472" s="13"/>
    </row>
    <row r="2473" spans="1:12" s="9" customFormat="1">
      <c r="A2473" s="10">
        <v>1105</v>
      </c>
      <c r="B2473" s="11" t="s">
        <v>6226</v>
      </c>
      <c r="C2473" s="11" t="s">
        <v>6227</v>
      </c>
      <c r="D2473" s="11" t="s">
        <v>6067</v>
      </c>
      <c r="E2473" s="12" t="s">
        <v>919</v>
      </c>
      <c r="F2473" s="11" t="s">
        <v>548</v>
      </c>
      <c r="G2473" s="11" t="s">
        <v>759</v>
      </c>
      <c r="H2473" s="11" t="s">
        <v>762</v>
      </c>
      <c r="I2473" s="10" t="s">
        <v>540</v>
      </c>
      <c r="J2473" s="12" t="s">
        <v>763</v>
      </c>
      <c r="K2473" s="12" t="s">
        <v>742</v>
      </c>
      <c r="L2473" s="13"/>
    </row>
    <row r="2474" spans="1:12" s="9" customFormat="1">
      <c r="A2474" s="10">
        <v>1648</v>
      </c>
      <c r="B2474" s="11" t="s">
        <v>6228</v>
      </c>
      <c r="C2474" s="11" t="s">
        <v>6227</v>
      </c>
      <c r="D2474" s="11" t="s">
        <v>6067</v>
      </c>
      <c r="E2474" s="12" t="s">
        <v>919</v>
      </c>
      <c r="F2474" s="11" t="s">
        <v>548</v>
      </c>
      <c r="G2474" s="11" t="s">
        <v>759</v>
      </c>
      <c r="H2474" s="11" t="s">
        <v>762</v>
      </c>
      <c r="I2474" s="10" t="s">
        <v>567</v>
      </c>
      <c r="J2474" s="12" t="s">
        <v>743</v>
      </c>
      <c r="K2474" s="12" t="s">
        <v>744</v>
      </c>
      <c r="L2474" s="13"/>
    </row>
    <row r="2475" spans="1:12" s="9" customFormat="1">
      <c r="A2475" s="10">
        <v>13</v>
      </c>
      <c r="B2475" s="11" t="s">
        <v>6229</v>
      </c>
      <c r="C2475" s="11" t="s">
        <v>6230</v>
      </c>
      <c r="D2475" s="11" t="s">
        <v>6067</v>
      </c>
      <c r="E2475" s="12" t="s">
        <v>720</v>
      </c>
      <c r="F2475" s="11" t="s">
        <v>548</v>
      </c>
      <c r="G2475" s="11" t="s">
        <v>752</v>
      </c>
      <c r="H2475" s="11" t="s">
        <v>764</v>
      </c>
      <c r="I2475" s="10" t="s">
        <v>567</v>
      </c>
      <c r="J2475" s="12" t="s">
        <v>765</v>
      </c>
      <c r="K2475" s="12" t="s">
        <v>766</v>
      </c>
      <c r="L2475" s="13"/>
    </row>
    <row r="2476" spans="1:12" s="9" customFormat="1">
      <c r="A2476" s="10">
        <v>2385</v>
      </c>
      <c r="B2476" s="11" t="s">
        <v>6231</v>
      </c>
      <c r="C2476" s="11" t="s">
        <v>6230</v>
      </c>
      <c r="D2476" s="11" t="s">
        <v>6067</v>
      </c>
      <c r="E2476" s="12" t="s">
        <v>720</v>
      </c>
      <c r="F2476" s="11" t="s">
        <v>548</v>
      </c>
      <c r="G2476" s="11" t="s">
        <v>752</v>
      </c>
      <c r="H2476" s="11" t="s">
        <v>764</v>
      </c>
      <c r="I2476" s="10" t="s">
        <v>756</v>
      </c>
      <c r="J2476" s="12" t="s">
        <v>767</v>
      </c>
      <c r="K2476" s="12" t="s">
        <v>10</v>
      </c>
      <c r="L2476" s="13"/>
    </row>
    <row r="2477" spans="1:12" s="9" customFormat="1">
      <c r="A2477" s="10">
        <v>4258</v>
      </c>
      <c r="B2477" s="11" t="s">
        <v>6232</v>
      </c>
      <c r="C2477" s="11" t="s">
        <v>6233</v>
      </c>
      <c r="D2477" s="11" t="s">
        <v>6067</v>
      </c>
      <c r="E2477" s="12" t="s">
        <v>781</v>
      </c>
      <c r="F2477" s="11" t="s">
        <v>548</v>
      </c>
      <c r="G2477" s="11" t="s">
        <v>768</v>
      </c>
      <c r="H2477" s="11" t="s">
        <v>769</v>
      </c>
      <c r="I2477" s="10" t="s">
        <v>540</v>
      </c>
      <c r="J2477" s="12" t="s">
        <v>770</v>
      </c>
      <c r="K2477" s="12" t="s">
        <v>771</v>
      </c>
      <c r="L2477" s="13"/>
    </row>
    <row r="2478" spans="1:12" s="9" customFormat="1" ht="102">
      <c r="A2478" s="10">
        <v>4008</v>
      </c>
      <c r="B2478" s="11" t="s">
        <v>6234</v>
      </c>
      <c r="C2478" s="11" t="s">
        <v>6233</v>
      </c>
      <c r="D2478" s="11" t="s">
        <v>6067</v>
      </c>
      <c r="E2478" s="12" t="s">
        <v>781</v>
      </c>
      <c r="F2478" s="11" t="s">
        <v>548</v>
      </c>
      <c r="G2478" s="11" t="s">
        <v>768</v>
      </c>
      <c r="H2478" s="11" t="s">
        <v>769</v>
      </c>
      <c r="I2478" s="10" t="s">
        <v>567</v>
      </c>
      <c r="J2478" s="12" t="s">
        <v>772</v>
      </c>
      <c r="K2478" s="12" t="s">
        <v>773</v>
      </c>
      <c r="L2478" s="13"/>
    </row>
    <row r="2479" spans="1:12" s="9" customFormat="1">
      <c r="A2479" s="10">
        <v>3606</v>
      </c>
      <c r="B2479" s="11" t="s">
        <v>6235</v>
      </c>
      <c r="C2479" s="11" t="s">
        <v>6236</v>
      </c>
      <c r="D2479" s="11" t="s">
        <v>6067</v>
      </c>
      <c r="E2479" s="12" t="s">
        <v>927</v>
      </c>
      <c r="F2479" s="11" t="s">
        <v>548</v>
      </c>
      <c r="G2479" s="11" t="s">
        <v>768</v>
      </c>
      <c r="H2479" s="11" t="s">
        <v>774</v>
      </c>
      <c r="I2479" s="10" t="s">
        <v>540</v>
      </c>
      <c r="J2479" s="12" t="s">
        <v>761</v>
      </c>
      <c r="K2479" s="12" t="s">
        <v>736</v>
      </c>
      <c r="L2479" s="13"/>
    </row>
    <row r="2480" spans="1:12" s="9" customFormat="1">
      <c r="A2480" s="10">
        <v>1658</v>
      </c>
      <c r="B2480" s="11" t="s">
        <v>6237</v>
      </c>
      <c r="C2480" s="11" t="s">
        <v>6236</v>
      </c>
      <c r="D2480" s="11" t="s">
        <v>6067</v>
      </c>
      <c r="E2480" s="12" t="s">
        <v>927</v>
      </c>
      <c r="F2480" s="11" t="s">
        <v>548</v>
      </c>
      <c r="G2480" s="11" t="s">
        <v>768</v>
      </c>
      <c r="H2480" s="11" t="s">
        <v>774</v>
      </c>
      <c r="I2480" s="10" t="s">
        <v>567</v>
      </c>
      <c r="J2480" s="12" t="s">
        <v>737</v>
      </c>
      <c r="K2480" s="12" t="s">
        <v>738</v>
      </c>
      <c r="L2480" s="13"/>
    </row>
    <row r="2481" spans="1:12" s="9" customFormat="1">
      <c r="A2481" s="10">
        <v>2088</v>
      </c>
      <c r="B2481" s="11" t="s">
        <v>6238</v>
      </c>
      <c r="C2481" s="11" t="s">
        <v>6239</v>
      </c>
      <c r="D2481" s="11" t="s">
        <v>6067</v>
      </c>
      <c r="E2481" s="12" t="s">
        <v>724</v>
      </c>
      <c r="F2481" s="11" t="s">
        <v>6067</v>
      </c>
      <c r="G2481" s="11" t="s">
        <v>6067</v>
      </c>
      <c r="H2481" s="11" t="s">
        <v>6240</v>
      </c>
      <c r="I2481" s="10" t="s">
        <v>540</v>
      </c>
      <c r="J2481" s="12" t="s">
        <v>6241</v>
      </c>
      <c r="K2481" s="12" t="s">
        <v>6242</v>
      </c>
      <c r="L2481" s="13" t="str">
        <f>IF(ISERROR(HYPERLINK("#"&amp;ADDRESS(MATCH(A2481,'3.Unemploym. items for update'!A:A,0),10,,,"3.Unemploym. items for update"),"Update translation")),"",HYPERLINK("#"&amp;ADDRESS(MATCH(A2481,'3.Unemploym. items for update'!A:A,0),10,,,"3.Unemploym. items for update"),"Update translation"))</f>
        <v>Update translation</v>
      </c>
    </row>
    <row r="2482" spans="1:12" s="9" customFormat="1" ht="25.5">
      <c r="A2482" s="10">
        <v>3662</v>
      </c>
      <c r="B2482" s="11" t="s">
        <v>6243</v>
      </c>
      <c r="C2482" s="11" t="s">
        <v>6239</v>
      </c>
      <c r="D2482" s="11" t="s">
        <v>6067</v>
      </c>
      <c r="E2482" s="12" t="s">
        <v>724</v>
      </c>
      <c r="F2482" s="11" t="s">
        <v>6067</v>
      </c>
      <c r="G2482" s="11" t="s">
        <v>6067</v>
      </c>
      <c r="H2482" s="11" t="s">
        <v>6240</v>
      </c>
      <c r="I2482" s="10" t="s">
        <v>567</v>
      </c>
      <c r="J2482" s="12" t="s">
        <v>6244</v>
      </c>
      <c r="K2482" s="12" t="s">
        <v>6245</v>
      </c>
      <c r="L2482" s="13" t="str">
        <f>IF(ISERROR(HYPERLINK("#"&amp;ADDRESS(MATCH(A2482,'3.Unemploym. items for update'!A:A,0),10,,,"3.Unemploym. items for update"),"Update translation")),"",HYPERLINK("#"&amp;ADDRESS(MATCH(A2482,'3.Unemploym. items for update'!A:A,0),10,,,"3.Unemploym. items for update"),"Update translation"))</f>
        <v>Update translation</v>
      </c>
    </row>
    <row r="2483" spans="1:12" s="9" customFormat="1">
      <c r="A2483" s="10">
        <v>2089</v>
      </c>
      <c r="B2483" s="11" t="s">
        <v>6246</v>
      </c>
      <c r="C2483" s="11" t="s">
        <v>6247</v>
      </c>
      <c r="D2483" s="11" t="s">
        <v>6067</v>
      </c>
      <c r="E2483" s="12" t="s">
        <v>725</v>
      </c>
      <c r="F2483" s="11" t="s">
        <v>6067</v>
      </c>
      <c r="G2483" s="11" t="s">
        <v>6248</v>
      </c>
      <c r="H2483" s="11" t="s">
        <v>6249</v>
      </c>
      <c r="I2483" s="10" t="s">
        <v>540</v>
      </c>
      <c r="J2483" s="12" t="s">
        <v>6250</v>
      </c>
      <c r="K2483" s="12" t="s">
        <v>6251</v>
      </c>
      <c r="L2483" s="13" t="str">
        <f>IF(ISERROR(HYPERLINK("#"&amp;ADDRESS(MATCH(A2483,'3.Unemploym. items for update'!A:A,0),10,,,"3.Unemploym. items for update"),"Update translation")),"",HYPERLINK("#"&amp;ADDRESS(MATCH(A2483,'3.Unemploym. items for update'!A:A,0),10,,,"3.Unemploym. items for update"),"Update translation"))</f>
        <v>Update translation</v>
      </c>
    </row>
    <row r="2484" spans="1:12" s="9" customFormat="1">
      <c r="A2484" s="10">
        <v>2090</v>
      </c>
      <c r="B2484" s="11" t="s">
        <v>6252</v>
      </c>
      <c r="C2484" s="11" t="s">
        <v>6253</v>
      </c>
      <c r="D2484" s="11" t="s">
        <v>6067</v>
      </c>
      <c r="E2484" s="12" t="s">
        <v>731</v>
      </c>
      <c r="F2484" s="11" t="s">
        <v>6067</v>
      </c>
      <c r="G2484" s="11" t="s">
        <v>6067</v>
      </c>
      <c r="H2484" s="11" t="s">
        <v>6254</v>
      </c>
      <c r="I2484" s="10" t="s">
        <v>540</v>
      </c>
      <c r="J2484" s="12" t="s">
        <v>6255</v>
      </c>
      <c r="K2484" s="12" t="s">
        <v>6256</v>
      </c>
      <c r="L2484" s="13" t="str">
        <f>IF(ISERROR(HYPERLINK("#"&amp;ADDRESS(MATCH(A2484,'3.Unemploym. items for update'!A:A,0),10,,,"3.Unemploym. items for update"),"Update translation")),"",HYPERLINK("#"&amp;ADDRESS(MATCH(A2484,'3.Unemploym. items for update'!A:A,0),10,,,"3.Unemploym. items for update"),"Update translation"))</f>
        <v>Update translation</v>
      </c>
    </row>
    <row r="2485" spans="1:12" s="9" customFormat="1" ht="25.5">
      <c r="A2485" s="10">
        <v>1513</v>
      </c>
      <c r="B2485" s="11" t="s">
        <v>6257</v>
      </c>
      <c r="C2485" s="11" t="s">
        <v>6253</v>
      </c>
      <c r="D2485" s="11" t="s">
        <v>6067</v>
      </c>
      <c r="E2485" s="12" t="s">
        <v>731</v>
      </c>
      <c r="F2485" s="11" t="s">
        <v>6067</v>
      </c>
      <c r="G2485" s="11" t="s">
        <v>6067</v>
      </c>
      <c r="H2485" s="11" t="s">
        <v>6254</v>
      </c>
      <c r="I2485" s="10" t="s">
        <v>567</v>
      </c>
      <c r="J2485" s="12" t="s">
        <v>6258</v>
      </c>
      <c r="K2485" s="12" t="s">
        <v>6259</v>
      </c>
      <c r="L2485" s="13" t="str">
        <f>IF(ISERROR(HYPERLINK("#"&amp;ADDRESS(MATCH(A2485,'3.Unemploym. items for update'!A:A,0),10,,,"3.Unemploym. items for update"),"Update translation")),"",HYPERLINK("#"&amp;ADDRESS(MATCH(A2485,'3.Unemploym. items for update'!A:A,0),10,,,"3.Unemploym. items for update"),"Update translation"))</f>
        <v>Update translation</v>
      </c>
    </row>
    <row r="2486" spans="1:12" s="9" customFormat="1">
      <c r="A2486" s="10">
        <v>2087</v>
      </c>
      <c r="B2486" s="11" t="s">
        <v>6260</v>
      </c>
      <c r="C2486" s="11" t="s">
        <v>6261</v>
      </c>
      <c r="D2486" s="11" t="s">
        <v>6067</v>
      </c>
      <c r="E2486" s="12" t="s">
        <v>732</v>
      </c>
      <c r="F2486" s="11" t="s">
        <v>6067</v>
      </c>
      <c r="G2486" s="11" t="s">
        <v>6262</v>
      </c>
      <c r="H2486" s="11" t="s">
        <v>6263</v>
      </c>
      <c r="I2486" s="10" t="s">
        <v>540</v>
      </c>
      <c r="J2486" s="12" t="s">
        <v>6264</v>
      </c>
      <c r="K2486" s="12" t="s">
        <v>6265</v>
      </c>
      <c r="L2486" s="13" t="str">
        <f>IF(ISERROR(HYPERLINK("#"&amp;ADDRESS(MATCH(A2486,'3.Unemploym. items for update'!A:A,0),10,,,"3.Unemploym. items for update"),"Update translation")),"",HYPERLINK("#"&amp;ADDRESS(MATCH(A2486,'3.Unemploym. items for update'!A:A,0),10,,,"3.Unemploym. items for update"),"Update translation"))</f>
        <v>Update translation</v>
      </c>
    </row>
    <row r="2487" spans="1:12" s="9" customFormat="1" ht="38.25">
      <c r="A2487" s="10">
        <v>12</v>
      </c>
      <c r="B2487" s="11" t="s">
        <v>6266</v>
      </c>
      <c r="C2487" s="11" t="s">
        <v>6267</v>
      </c>
      <c r="D2487" s="11" t="s">
        <v>6067</v>
      </c>
      <c r="E2487" s="12" t="s">
        <v>795</v>
      </c>
      <c r="F2487" s="11" t="s">
        <v>548</v>
      </c>
      <c r="G2487" s="11" t="s">
        <v>752</v>
      </c>
      <c r="H2487" s="11" t="s">
        <v>753</v>
      </c>
      <c r="I2487" s="10" t="s">
        <v>567</v>
      </c>
      <c r="J2487" s="12" t="s">
        <v>754</v>
      </c>
      <c r="K2487" s="12" t="s">
        <v>755</v>
      </c>
      <c r="L2487" s="13"/>
    </row>
    <row r="2488" spans="1:12" s="9" customFormat="1">
      <c r="A2488" s="10">
        <v>1243</v>
      </c>
      <c r="B2488" s="11" t="s">
        <v>6268</v>
      </c>
      <c r="C2488" s="11" t="s">
        <v>6267</v>
      </c>
      <c r="D2488" s="11" t="s">
        <v>6067</v>
      </c>
      <c r="E2488" s="12" t="s">
        <v>795</v>
      </c>
      <c r="F2488" s="11" t="s">
        <v>548</v>
      </c>
      <c r="G2488" s="11" t="s">
        <v>752</v>
      </c>
      <c r="H2488" s="11" t="s">
        <v>753</v>
      </c>
      <c r="I2488" s="10" t="s">
        <v>756</v>
      </c>
      <c r="J2488" s="12" t="s">
        <v>757</v>
      </c>
      <c r="K2488" s="12" t="s">
        <v>758</v>
      </c>
      <c r="L2488" s="13"/>
    </row>
    <row r="2489" spans="1:12" s="9" customFormat="1">
      <c r="A2489" s="10">
        <v>3606</v>
      </c>
      <c r="B2489" s="11" t="s">
        <v>6269</v>
      </c>
      <c r="C2489" s="11" t="s">
        <v>6270</v>
      </c>
      <c r="D2489" s="11" t="s">
        <v>6067</v>
      </c>
      <c r="E2489" s="12" t="s">
        <v>986</v>
      </c>
      <c r="F2489" s="11" t="s">
        <v>548</v>
      </c>
      <c r="G2489" s="11" t="s">
        <v>759</v>
      </c>
      <c r="H2489" s="11" t="s">
        <v>760</v>
      </c>
      <c r="I2489" s="10" t="s">
        <v>540</v>
      </c>
      <c r="J2489" s="12" t="s">
        <v>761</v>
      </c>
      <c r="K2489" s="12" t="s">
        <v>736</v>
      </c>
      <c r="L2489" s="13"/>
    </row>
    <row r="2490" spans="1:12" s="9" customFormat="1">
      <c r="A2490" s="10">
        <v>1658</v>
      </c>
      <c r="B2490" s="11" t="s">
        <v>6271</v>
      </c>
      <c r="C2490" s="11" t="s">
        <v>6270</v>
      </c>
      <c r="D2490" s="11" t="s">
        <v>6067</v>
      </c>
      <c r="E2490" s="12" t="s">
        <v>986</v>
      </c>
      <c r="F2490" s="11" t="s">
        <v>548</v>
      </c>
      <c r="G2490" s="11" t="s">
        <v>759</v>
      </c>
      <c r="H2490" s="11" t="s">
        <v>760</v>
      </c>
      <c r="I2490" s="10" t="s">
        <v>567</v>
      </c>
      <c r="J2490" s="12" t="s">
        <v>737</v>
      </c>
      <c r="K2490" s="12" t="s">
        <v>738</v>
      </c>
      <c r="L2490" s="13"/>
    </row>
    <row r="2491" spans="1:12" s="9" customFormat="1">
      <c r="A2491" s="10">
        <v>1105</v>
      </c>
      <c r="B2491" s="11" t="s">
        <v>6272</v>
      </c>
      <c r="C2491" s="11" t="s">
        <v>6273</v>
      </c>
      <c r="D2491" s="11" t="s">
        <v>6067</v>
      </c>
      <c r="E2491" s="12" t="s">
        <v>987</v>
      </c>
      <c r="F2491" s="11" t="s">
        <v>548</v>
      </c>
      <c r="G2491" s="11" t="s">
        <v>759</v>
      </c>
      <c r="H2491" s="11" t="s">
        <v>762</v>
      </c>
      <c r="I2491" s="10" t="s">
        <v>540</v>
      </c>
      <c r="J2491" s="12" t="s">
        <v>763</v>
      </c>
      <c r="K2491" s="12" t="s">
        <v>742</v>
      </c>
      <c r="L2491" s="13"/>
    </row>
    <row r="2492" spans="1:12" s="9" customFormat="1">
      <c r="A2492" s="10">
        <v>1648</v>
      </c>
      <c r="B2492" s="11" t="s">
        <v>6274</v>
      </c>
      <c r="C2492" s="11" t="s">
        <v>6273</v>
      </c>
      <c r="D2492" s="11" t="s">
        <v>6067</v>
      </c>
      <c r="E2492" s="12" t="s">
        <v>987</v>
      </c>
      <c r="F2492" s="11" t="s">
        <v>548</v>
      </c>
      <c r="G2492" s="11" t="s">
        <v>759</v>
      </c>
      <c r="H2492" s="11" t="s">
        <v>762</v>
      </c>
      <c r="I2492" s="10" t="s">
        <v>567</v>
      </c>
      <c r="J2492" s="12" t="s">
        <v>743</v>
      </c>
      <c r="K2492" s="12" t="s">
        <v>744</v>
      </c>
      <c r="L2492" s="13"/>
    </row>
    <row r="2493" spans="1:12" s="9" customFormat="1">
      <c r="A2493" s="10">
        <v>13</v>
      </c>
      <c r="B2493" s="11" t="s">
        <v>6275</v>
      </c>
      <c r="C2493" s="11" t="s">
        <v>6276</v>
      </c>
      <c r="D2493" s="11" t="s">
        <v>6067</v>
      </c>
      <c r="E2493" s="12" t="s">
        <v>796</v>
      </c>
      <c r="F2493" s="11" t="s">
        <v>548</v>
      </c>
      <c r="G2493" s="11" t="s">
        <v>752</v>
      </c>
      <c r="H2493" s="11" t="s">
        <v>764</v>
      </c>
      <c r="I2493" s="10" t="s">
        <v>567</v>
      </c>
      <c r="J2493" s="12" t="s">
        <v>765</v>
      </c>
      <c r="K2493" s="12" t="s">
        <v>766</v>
      </c>
      <c r="L2493" s="13"/>
    </row>
    <row r="2494" spans="1:12" s="9" customFormat="1">
      <c r="A2494" s="10">
        <v>2385</v>
      </c>
      <c r="B2494" s="11" t="s">
        <v>6277</v>
      </c>
      <c r="C2494" s="11" t="s">
        <v>6276</v>
      </c>
      <c r="D2494" s="11" t="s">
        <v>6067</v>
      </c>
      <c r="E2494" s="12" t="s">
        <v>796</v>
      </c>
      <c r="F2494" s="11" t="s">
        <v>548</v>
      </c>
      <c r="G2494" s="11" t="s">
        <v>752</v>
      </c>
      <c r="H2494" s="11" t="s">
        <v>764</v>
      </c>
      <c r="I2494" s="10" t="s">
        <v>756</v>
      </c>
      <c r="J2494" s="12" t="s">
        <v>767</v>
      </c>
      <c r="K2494" s="12" t="s">
        <v>10</v>
      </c>
      <c r="L2494" s="13"/>
    </row>
    <row r="2495" spans="1:12" s="9" customFormat="1">
      <c r="A2495" s="10">
        <v>4258</v>
      </c>
      <c r="B2495" s="11" t="s">
        <v>6278</v>
      </c>
      <c r="C2495" s="11" t="s">
        <v>6279</v>
      </c>
      <c r="D2495" s="11" t="s">
        <v>6067</v>
      </c>
      <c r="E2495" s="12" t="s">
        <v>802</v>
      </c>
      <c r="F2495" s="11" t="s">
        <v>548</v>
      </c>
      <c r="G2495" s="11" t="s">
        <v>768</v>
      </c>
      <c r="H2495" s="11" t="s">
        <v>769</v>
      </c>
      <c r="I2495" s="10" t="s">
        <v>540</v>
      </c>
      <c r="J2495" s="12" t="s">
        <v>770</v>
      </c>
      <c r="K2495" s="12" t="s">
        <v>771</v>
      </c>
      <c r="L2495" s="13"/>
    </row>
    <row r="2496" spans="1:12" s="9" customFormat="1" ht="102">
      <c r="A2496" s="10">
        <v>4008</v>
      </c>
      <c r="B2496" s="11" t="s">
        <v>6280</v>
      </c>
      <c r="C2496" s="11" t="s">
        <v>6279</v>
      </c>
      <c r="D2496" s="11" t="s">
        <v>6067</v>
      </c>
      <c r="E2496" s="12" t="s">
        <v>802</v>
      </c>
      <c r="F2496" s="11" t="s">
        <v>548</v>
      </c>
      <c r="G2496" s="11" t="s">
        <v>768</v>
      </c>
      <c r="H2496" s="11" t="s">
        <v>769</v>
      </c>
      <c r="I2496" s="10" t="s">
        <v>567</v>
      </c>
      <c r="J2496" s="12" t="s">
        <v>772</v>
      </c>
      <c r="K2496" s="12" t="s">
        <v>773</v>
      </c>
      <c r="L2496" s="13"/>
    </row>
    <row r="2497" spans="1:12" s="9" customFormat="1">
      <c r="A2497" s="10">
        <v>3606</v>
      </c>
      <c r="B2497" s="11" t="s">
        <v>6281</v>
      </c>
      <c r="C2497" s="11" t="s">
        <v>6282</v>
      </c>
      <c r="D2497" s="11" t="s">
        <v>6067</v>
      </c>
      <c r="E2497" s="12" t="s">
        <v>1124</v>
      </c>
      <c r="F2497" s="11" t="s">
        <v>548</v>
      </c>
      <c r="G2497" s="11" t="s">
        <v>768</v>
      </c>
      <c r="H2497" s="11" t="s">
        <v>774</v>
      </c>
      <c r="I2497" s="10" t="s">
        <v>540</v>
      </c>
      <c r="J2497" s="12" t="s">
        <v>761</v>
      </c>
      <c r="K2497" s="12" t="s">
        <v>736</v>
      </c>
      <c r="L2497" s="13"/>
    </row>
    <row r="2498" spans="1:12" s="9" customFormat="1">
      <c r="A2498" s="10">
        <v>1658</v>
      </c>
      <c r="B2498" s="11" t="s">
        <v>6283</v>
      </c>
      <c r="C2498" s="11" t="s">
        <v>6282</v>
      </c>
      <c r="D2498" s="11" t="s">
        <v>6067</v>
      </c>
      <c r="E2498" s="12" t="s">
        <v>1124</v>
      </c>
      <c r="F2498" s="11" t="s">
        <v>548</v>
      </c>
      <c r="G2498" s="11" t="s">
        <v>768</v>
      </c>
      <c r="H2498" s="11" t="s">
        <v>774</v>
      </c>
      <c r="I2498" s="10" t="s">
        <v>567</v>
      </c>
      <c r="J2498" s="12" t="s">
        <v>737</v>
      </c>
      <c r="K2498" s="12" t="s">
        <v>738</v>
      </c>
      <c r="L2498" s="13"/>
    </row>
    <row r="2499" spans="1:12" s="9" customFormat="1">
      <c r="A2499" s="10">
        <v>282</v>
      </c>
      <c r="B2499" s="11" t="s">
        <v>6284</v>
      </c>
      <c r="C2499" s="11" t="s">
        <v>6285</v>
      </c>
      <c r="D2499" s="11" t="s">
        <v>6067</v>
      </c>
      <c r="E2499" s="12" t="s">
        <v>745</v>
      </c>
      <c r="F2499" s="11" t="s">
        <v>6067</v>
      </c>
      <c r="G2499" s="11" t="s">
        <v>6067</v>
      </c>
      <c r="H2499" s="11" t="s">
        <v>6286</v>
      </c>
      <c r="I2499" s="10" t="s">
        <v>540</v>
      </c>
      <c r="J2499" s="12" t="s">
        <v>6287</v>
      </c>
      <c r="K2499" s="12" t="s">
        <v>6288</v>
      </c>
      <c r="L2499" s="13" t="str">
        <f>IF(ISERROR(HYPERLINK("#"&amp;ADDRESS(MATCH(A2499,'3.Unemploym. items for update'!A:A,0),10,,,"3.Unemploym. items for update"),"Update translation")),"",HYPERLINK("#"&amp;ADDRESS(MATCH(A2499,'3.Unemploym. items for update'!A:A,0),10,,,"3.Unemploym. items for update"),"Update translation"))</f>
        <v>Update translation</v>
      </c>
    </row>
    <row r="2500" spans="1:12" s="9" customFormat="1" ht="25.5">
      <c r="A2500" s="10">
        <v>908</v>
      </c>
      <c r="B2500" s="11" t="s">
        <v>6289</v>
      </c>
      <c r="C2500" s="11" t="s">
        <v>6285</v>
      </c>
      <c r="D2500" s="11" t="s">
        <v>6067</v>
      </c>
      <c r="E2500" s="12" t="s">
        <v>745</v>
      </c>
      <c r="F2500" s="11" t="s">
        <v>6067</v>
      </c>
      <c r="G2500" s="11" t="s">
        <v>6067</v>
      </c>
      <c r="H2500" s="11" t="s">
        <v>6286</v>
      </c>
      <c r="I2500" s="10" t="s">
        <v>567</v>
      </c>
      <c r="J2500" s="12" t="s">
        <v>6290</v>
      </c>
      <c r="K2500" s="12" t="s">
        <v>6291</v>
      </c>
      <c r="L2500" s="13" t="str">
        <f>IF(ISERROR(HYPERLINK("#"&amp;ADDRESS(MATCH(A2500,'3.Unemploym. items for update'!A:A,0),10,,,"3.Unemploym. items for update"),"Update translation")),"",HYPERLINK("#"&amp;ADDRESS(MATCH(A2500,'3.Unemploym. items for update'!A:A,0),10,,,"3.Unemploym. items for update"),"Update translation"))</f>
        <v>Update translation</v>
      </c>
    </row>
    <row r="2501" spans="1:12" s="9" customFormat="1">
      <c r="A2501" s="10">
        <v>280</v>
      </c>
      <c r="B2501" s="11" t="s">
        <v>6292</v>
      </c>
      <c r="C2501" s="11" t="s">
        <v>6293</v>
      </c>
      <c r="D2501" s="11" t="s">
        <v>6067</v>
      </c>
      <c r="E2501" s="12" t="s">
        <v>746</v>
      </c>
      <c r="F2501" s="11" t="s">
        <v>6067</v>
      </c>
      <c r="G2501" s="11" t="s">
        <v>6294</v>
      </c>
      <c r="H2501" s="11" t="s">
        <v>6295</v>
      </c>
      <c r="I2501" s="10" t="s">
        <v>540</v>
      </c>
      <c r="J2501" s="12" t="s">
        <v>6296</v>
      </c>
      <c r="K2501" s="12" t="s">
        <v>6288</v>
      </c>
      <c r="L2501" s="13" t="str">
        <f>IF(ISERROR(HYPERLINK("#"&amp;ADDRESS(MATCH(A2501,'3.Unemploym. items for update'!A:A,0),10,,,"3.Unemploym. items for update"),"Update translation")),"",HYPERLINK("#"&amp;ADDRESS(MATCH(A2501,'3.Unemploym. items for update'!A:A,0),10,,,"3.Unemploym. items for update"),"Update translation"))</f>
        <v>Update translation</v>
      </c>
    </row>
    <row r="2502" spans="1:12" s="9" customFormat="1">
      <c r="A2502" s="10">
        <v>281</v>
      </c>
      <c r="B2502" s="11" t="s">
        <v>6297</v>
      </c>
      <c r="C2502" s="11" t="s">
        <v>6298</v>
      </c>
      <c r="D2502" s="11" t="s">
        <v>6067</v>
      </c>
      <c r="E2502" s="12" t="s">
        <v>797</v>
      </c>
      <c r="F2502" s="11" t="s">
        <v>6067</v>
      </c>
      <c r="G2502" s="11" t="s">
        <v>6299</v>
      </c>
      <c r="H2502" s="11" t="s">
        <v>6300</v>
      </c>
      <c r="I2502" s="10" t="s">
        <v>540</v>
      </c>
      <c r="J2502" s="12" t="s">
        <v>6301</v>
      </c>
      <c r="K2502" s="12" t="s">
        <v>6302</v>
      </c>
      <c r="L2502" s="13" t="str">
        <f>IF(ISERROR(HYPERLINK("#"&amp;ADDRESS(MATCH(A2502,'3.Unemploym. items for update'!A:A,0),10,,,"3.Unemploym. items for update"),"Update translation")),"",HYPERLINK("#"&amp;ADDRESS(MATCH(A2502,'3.Unemploym. items for update'!A:A,0),10,,,"3.Unemploym. items for update"),"Update translation"))</f>
        <v>Update translation</v>
      </c>
    </row>
    <row r="2503" spans="1:12" s="9" customFormat="1">
      <c r="A2503" s="10">
        <v>2091</v>
      </c>
      <c r="B2503" s="11" t="s">
        <v>6303</v>
      </c>
      <c r="C2503" s="11" t="s">
        <v>6304</v>
      </c>
      <c r="D2503" s="11" t="s">
        <v>6067</v>
      </c>
      <c r="E2503" s="12" t="s">
        <v>747</v>
      </c>
      <c r="F2503" s="11" t="s">
        <v>6067</v>
      </c>
      <c r="G2503" s="11" t="s">
        <v>6067</v>
      </c>
      <c r="H2503" s="11" t="s">
        <v>6305</v>
      </c>
      <c r="I2503" s="10" t="s">
        <v>540</v>
      </c>
      <c r="J2503" s="12" t="s">
        <v>6306</v>
      </c>
      <c r="K2503" s="12" t="s">
        <v>6307</v>
      </c>
      <c r="L2503" s="13" t="str">
        <f>IF(ISERROR(HYPERLINK("#"&amp;ADDRESS(MATCH(A2503,'3.Unemploym. items for update'!A:A,0),10,,,"3.Unemploym. items for update"),"Update translation")),"",HYPERLINK("#"&amp;ADDRESS(MATCH(A2503,'3.Unemploym. items for update'!A:A,0),10,,,"3.Unemploym. items for update"),"Update translation"))</f>
        <v>Update translation</v>
      </c>
    </row>
    <row r="2504" spans="1:12" s="9" customFormat="1" ht="25.5">
      <c r="A2504" s="10">
        <v>1514</v>
      </c>
      <c r="B2504" s="11" t="s">
        <v>6308</v>
      </c>
      <c r="C2504" s="11" t="s">
        <v>6304</v>
      </c>
      <c r="D2504" s="11" t="s">
        <v>6067</v>
      </c>
      <c r="E2504" s="12" t="s">
        <v>747</v>
      </c>
      <c r="F2504" s="11" t="s">
        <v>6067</v>
      </c>
      <c r="G2504" s="11" t="s">
        <v>6067</v>
      </c>
      <c r="H2504" s="11" t="s">
        <v>6305</v>
      </c>
      <c r="I2504" s="10" t="s">
        <v>567</v>
      </c>
      <c r="J2504" s="12" t="s">
        <v>6309</v>
      </c>
      <c r="K2504" s="12" t="s">
        <v>6310</v>
      </c>
      <c r="L2504" s="13" t="str">
        <f>IF(ISERROR(HYPERLINK("#"&amp;ADDRESS(MATCH(A2504,'3.Unemploym. items for update'!A:A,0),10,,,"3.Unemploym. items for update"),"Update translation")),"",HYPERLINK("#"&amp;ADDRESS(MATCH(A2504,'3.Unemploym. items for update'!A:A,0),10,,,"3.Unemploym. items for update"),"Update translation"))</f>
        <v>Update translation</v>
      </c>
    </row>
    <row r="2505" spans="1:12" s="9" customFormat="1">
      <c r="A2505" s="10">
        <v>2092</v>
      </c>
      <c r="B2505" s="11" t="s">
        <v>6311</v>
      </c>
      <c r="C2505" s="11" t="s">
        <v>6312</v>
      </c>
      <c r="D2505" s="11" t="s">
        <v>6067</v>
      </c>
      <c r="E2505" s="12" t="s">
        <v>748</v>
      </c>
      <c r="F2505" s="11" t="s">
        <v>6067</v>
      </c>
      <c r="G2505" s="11" t="s">
        <v>6313</v>
      </c>
      <c r="H2505" s="11" t="s">
        <v>6314</v>
      </c>
      <c r="I2505" s="10" t="s">
        <v>540</v>
      </c>
      <c r="J2505" s="12" t="s">
        <v>6315</v>
      </c>
      <c r="K2505" s="12" t="s">
        <v>6316</v>
      </c>
      <c r="L2505" s="13" t="str">
        <f>IF(ISERROR(HYPERLINK("#"&amp;ADDRESS(MATCH(A2505,'3.Unemploym. items for update'!A:A,0),10,,,"3.Unemploym. items for update"),"Update translation")),"",HYPERLINK("#"&amp;ADDRESS(MATCH(A2505,'3.Unemploym. items for update'!A:A,0),10,,,"3.Unemploym. items for update"),"Update translation"))</f>
        <v>Update translation</v>
      </c>
    </row>
    <row r="2506" spans="1:12" s="9" customFormat="1" ht="38.25">
      <c r="A2506" s="10">
        <v>12</v>
      </c>
      <c r="B2506" s="11" t="s">
        <v>6317</v>
      </c>
      <c r="C2506" s="11" t="s">
        <v>6318</v>
      </c>
      <c r="D2506" s="11" t="s">
        <v>6067</v>
      </c>
      <c r="E2506" s="12" t="s">
        <v>803</v>
      </c>
      <c r="F2506" s="11" t="s">
        <v>548</v>
      </c>
      <c r="G2506" s="11" t="s">
        <v>752</v>
      </c>
      <c r="H2506" s="11" t="s">
        <v>753</v>
      </c>
      <c r="I2506" s="10" t="s">
        <v>567</v>
      </c>
      <c r="J2506" s="12" t="s">
        <v>754</v>
      </c>
      <c r="K2506" s="12" t="s">
        <v>755</v>
      </c>
      <c r="L2506" s="13"/>
    </row>
    <row r="2507" spans="1:12" s="9" customFormat="1">
      <c r="A2507" s="10">
        <v>1243</v>
      </c>
      <c r="B2507" s="11" t="s">
        <v>6319</v>
      </c>
      <c r="C2507" s="11" t="s">
        <v>6318</v>
      </c>
      <c r="D2507" s="11" t="s">
        <v>6067</v>
      </c>
      <c r="E2507" s="12" t="s">
        <v>803</v>
      </c>
      <c r="F2507" s="11" t="s">
        <v>548</v>
      </c>
      <c r="G2507" s="11" t="s">
        <v>752</v>
      </c>
      <c r="H2507" s="11" t="s">
        <v>753</v>
      </c>
      <c r="I2507" s="10" t="s">
        <v>756</v>
      </c>
      <c r="J2507" s="12" t="s">
        <v>757</v>
      </c>
      <c r="K2507" s="12" t="s">
        <v>758</v>
      </c>
      <c r="L2507" s="13"/>
    </row>
    <row r="2508" spans="1:12" s="9" customFormat="1">
      <c r="A2508" s="10">
        <v>3606</v>
      </c>
      <c r="B2508" s="11" t="s">
        <v>6320</v>
      </c>
      <c r="C2508" s="11" t="s">
        <v>6321</v>
      </c>
      <c r="D2508" s="11" t="s">
        <v>6067</v>
      </c>
      <c r="E2508" s="12" t="s">
        <v>998</v>
      </c>
      <c r="F2508" s="11" t="s">
        <v>548</v>
      </c>
      <c r="G2508" s="11" t="s">
        <v>759</v>
      </c>
      <c r="H2508" s="11" t="s">
        <v>760</v>
      </c>
      <c r="I2508" s="10" t="s">
        <v>540</v>
      </c>
      <c r="J2508" s="12" t="s">
        <v>761</v>
      </c>
      <c r="K2508" s="12" t="s">
        <v>736</v>
      </c>
      <c r="L2508" s="13"/>
    </row>
    <row r="2509" spans="1:12" s="9" customFormat="1">
      <c r="A2509" s="10">
        <v>1658</v>
      </c>
      <c r="B2509" s="11" t="s">
        <v>6322</v>
      </c>
      <c r="C2509" s="11" t="s">
        <v>6321</v>
      </c>
      <c r="D2509" s="11" t="s">
        <v>6067</v>
      </c>
      <c r="E2509" s="12" t="s">
        <v>998</v>
      </c>
      <c r="F2509" s="11" t="s">
        <v>548</v>
      </c>
      <c r="G2509" s="11" t="s">
        <v>759</v>
      </c>
      <c r="H2509" s="11" t="s">
        <v>760</v>
      </c>
      <c r="I2509" s="10" t="s">
        <v>567</v>
      </c>
      <c r="J2509" s="12" t="s">
        <v>737</v>
      </c>
      <c r="K2509" s="12" t="s">
        <v>738</v>
      </c>
      <c r="L2509" s="13"/>
    </row>
    <row r="2510" spans="1:12" s="9" customFormat="1">
      <c r="A2510" s="10">
        <v>1105</v>
      </c>
      <c r="B2510" s="11" t="s">
        <v>6323</v>
      </c>
      <c r="C2510" s="11" t="s">
        <v>6324</v>
      </c>
      <c r="D2510" s="11" t="s">
        <v>6067</v>
      </c>
      <c r="E2510" s="12" t="s">
        <v>999</v>
      </c>
      <c r="F2510" s="11" t="s">
        <v>548</v>
      </c>
      <c r="G2510" s="11" t="s">
        <v>759</v>
      </c>
      <c r="H2510" s="11" t="s">
        <v>762</v>
      </c>
      <c r="I2510" s="10" t="s">
        <v>540</v>
      </c>
      <c r="J2510" s="12" t="s">
        <v>763</v>
      </c>
      <c r="K2510" s="12" t="s">
        <v>742</v>
      </c>
      <c r="L2510" s="13"/>
    </row>
    <row r="2511" spans="1:12" s="9" customFormat="1">
      <c r="A2511" s="10">
        <v>1648</v>
      </c>
      <c r="B2511" s="11" t="s">
        <v>6325</v>
      </c>
      <c r="C2511" s="11" t="s">
        <v>6324</v>
      </c>
      <c r="D2511" s="11" t="s">
        <v>6067</v>
      </c>
      <c r="E2511" s="12" t="s">
        <v>999</v>
      </c>
      <c r="F2511" s="11" t="s">
        <v>548</v>
      </c>
      <c r="G2511" s="11" t="s">
        <v>759</v>
      </c>
      <c r="H2511" s="11" t="s">
        <v>762</v>
      </c>
      <c r="I2511" s="10" t="s">
        <v>567</v>
      </c>
      <c r="J2511" s="12" t="s">
        <v>743</v>
      </c>
      <c r="K2511" s="12" t="s">
        <v>744</v>
      </c>
      <c r="L2511" s="13"/>
    </row>
    <row r="2512" spans="1:12" s="9" customFormat="1">
      <c r="A2512" s="10">
        <v>13</v>
      </c>
      <c r="B2512" s="11" t="s">
        <v>6326</v>
      </c>
      <c r="C2512" s="11" t="s">
        <v>6327</v>
      </c>
      <c r="D2512" s="11" t="s">
        <v>6067</v>
      </c>
      <c r="E2512" s="12" t="s">
        <v>804</v>
      </c>
      <c r="F2512" s="11" t="s">
        <v>548</v>
      </c>
      <c r="G2512" s="11" t="s">
        <v>752</v>
      </c>
      <c r="H2512" s="11" t="s">
        <v>764</v>
      </c>
      <c r="I2512" s="10" t="s">
        <v>567</v>
      </c>
      <c r="J2512" s="12" t="s">
        <v>765</v>
      </c>
      <c r="K2512" s="12" t="s">
        <v>766</v>
      </c>
      <c r="L2512" s="13"/>
    </row>
    <row r="2513" spans="1:12" s="9" customFormat="1">
      <c r="A2513" s="10">
        <v>2385</v>
      </c>
      <c r="B2513" s="11" t="s">
        <v>6328</v>
      </c>
      <c r="C2513" s="11" t="s">
        <v>6327</v>
      </c>
      <c r="D2513" s="11" t="s">
        <v>6067</v>
      </c>
      <c r="E2513" s="12" t="s">
        <v>804</v>
      </c>
      <c r="F2513" s="11" t="s">
        <v>548</v>
      </c>
      <c r="G2513" s="11" t="s">
        <v>752</v>
      </c>
      <c r="H2513" s="11" t="s">
        <v>764</v>
      </c>
      <c r="I2513" s="10" t="s">
        <v>756</v>
      </c>
      <c r="J2513" s="12" t="s">
        <v>767</v>
      </c>
      <c r="K2513" s="12" t="s">
        <v>10</v>
      </c>
      <c r="L2513" s="13"/>
    </row>
    <row r="2514" spans="1:12" s="9" customFormat="1">
      <c r="A2514" s="10">
        <v>4258</v>
      </c>
      <c r="B2514" s="11" t="s">
        <v>6329</v>
      </c>
      <c r="C2514" s="11" t="s">
        <v>6330</v>
      </c>
      <c r="D2514" s="11" t="s">
        <v>6067</v>
      </c>
      <c r="E2514" s="12" t="s">
        <v>805</v>
      </c>
      <c r="F2514" s="11" t="s">
        <v>548</v>
      </c>
      <c r="G2514" s="11" t="s">
        <v>768</v>
      </c>
      <c r="H2514" s="11" t="s">
        <v>769</v>
      </c>
      <c r="I2514" s="10" t="s">
        <v>540</v>
      </c>
      <c r="J2514" s="12" t="s">
        <v>770</v>
      </c>
      <c r="K2514" s="12" t="s">
        <v>771</v>
      </c>
      <c r="L2514" s="13"/>
    </row>
    <row r="2515" spans="1:12" s="9" customFormat="1" ht="102">
      <c r="A2515" s="10">
        <v>4008</v>
      </c>
      <c r="B2515" s="11" t="s">
        <v>6331</v>
      </c>
      <c r="C2515" s="11" t="s">
        <v>6330</v>
      </c>
      <c r="D2515" s="11" t="s">
        <v>6067</v>
      </c>
      <c r="E2515" s="12" t="s">
        <v>805</v>
      </c>
      <c r="F2515" s="11" t="s">
        <v>548</v>
      </c>
      <c r="G2515" s="11" t="s">
        <v>768</v>
      </c>
      <c r="H2515" s="11" t="s">
        <v>769</v>
      </c>
      <c r="I2515" s="10" t="s">
        <v>567</v>
      </c>
      <c r="J2515" s="12" t="s">
        <v>772</v>
      </c>
      <c r="K2515" s="12" t="s">
        <v>773</v>
      </c>
      <c r="L2515" s="13"/>
    </row>
    <row r="2516" spans="1:12" s="9" customFormat="1">
      <c r="A2516" s="10">
        <v>3606</v>
      </c>
      <c r="B2516" s="11" t="s">
        <v>6332</v>
      </c>
      <c r="C2516" s="11" t="s">
        <v>6333</v>
      </c>
      <c r="D2516" s="11" t="s">
        <v>6067</v>
      </c>
      <c r="E2516" s="12" t="s">
        <v>1000</v>
      </c>
      <c r="F2516" s="11" t="s">
        <v>548</v>
      </c>
      <c r="G2516" s="11" t="s">
        <v>768</v>
      </c>
      <c r="H2516" s="11" t="s">
        <v>774</v>
      </c>
      <c r="I2516" s="10" t="s">
        <v>540</v>
      </c>
      <c r="J2516" s="12" t="s">
        <v>761</v>
      </c>
      <c r="K2516" s="12" t="s">
        <v>736</v>
      </c>
      <c r="L2516" s="13"/>
    </row>
    <row r="2517" spans="1:12" s="9" customFormat="1">
      <c r="A2517" s="10">
        <v>1658</v>
      </c>
      <c r="B2517" s="11" t="s">
        <v>6334</v>
      </c>
      <c r="C2517" s="11" t="s">
        <v>6333</v>
      </c>
      <c r="D2517" s="11" t="s">
        <v>6067</v>
      </c>
      <c r="E2517" s="12" t="s">
        <v>1000</v>
      </c>
      <c r="F2517" s="11" t="s">
        <v>548</v>
      </c>
      <c r="G2517" s="11" t="s">
        <v>768</v>
      </c>
      <c r="H2517" s="11" t="s">
        <v>774</v>
      </c>
      <c r="I2517" s="10" t="s">
        <v>567</v>
      </c>
      <c r="J2517" s="12" t="s">
        <v>737</v>
      </c>
      <c r="K2517" s="12" t="s">
        <v>738</v>
      </c>
      <c r="L2517" s="13"/>
    </row>
    <row r="2518" spans="1:12" s="9" customFormat="1">
      <c r="A2518" s="10">
        <v>3261</v>
      </c>
      <c r="B2518" s="11" t="s">
        <v>6335</v>
      </c>
      <c r="C2518" s="11" t="s">
        <v>6336</v>
      </c>
      <c r="D2518" s="11" t="s">
        <v>6337</v>
      </c>
      <c r="E2518" s="12" t="s">
        <v>539</v>
      </c>
      <c r="F2518" s="11" t="s">
        <v>6337</v>
      </c>
      <c r="G2518" s="11" t="s">
        <v>6337</v>
      </c>
      <c r="H2518" s="11" t="s">
        <v>6338</v>
      </c>
      <c r="I2518" s="10" t="s">
        <v>540</v>
      </c>
      <c r="J2518" s="12" t="s">
        <v>6339</v>
      </c>
      <c r="K2518" s="12" t="s">
        <v>6340</v>
      </c>
      <c r="L2518" s="13" t="str">
        <f>IF(ISERROR(HYPERLINK("#"&amp;ADDRESS(MATCH(A2518,'3.Unemploym. items for update'!A:A,0),10,,,"3.Unemploym. items for update"),"Update translation")),"",HYPERLINK("#"&amp;ADDRESS(MATCH(A2518,'3.Unemploym. items for update'!A:A,0),10,,,"3.Unemploym. items for update"),"Update translation"))</f>
        <v>Update translation</v>
      </c>
    </row>
    <row r="2519" spans="1:12" s="9" customFormat="1" ht="25.5">
      <c r="A2519" s="10">
        <v>413</v>
      </c>
      <c r="B2519" s="11" t="s">
        <v>6341</v>
      </c>
      <c r="C2519" s="11" t="s">
        <v>6336</v>
      </c>
      <c r="D2519" s="11" t="s">
        <v>6337</v>
      </c>
      <c r="E2519" s="12" t="s">
        <v>539</v>
      </c>
      <c r="F2519" s="11" t="s">
        <v>6337</v>
      </c>
      <c r="G2519" s="11" t="s">
        <v>6337</v>
      </c>
      <c r="H2519" s="11" t="s">
        <v>6338</v>
      </c>
      <c r="I2519" s="10" t="s">
        <v>541</v>
      </c>
      <c r="J2519" s="12" t="s">
        <v>6342</v>
      </c>
      <c r="K2519" s="12" t="s">
        <v>6343</v>
      </c>
      <c r="L2519" s="13" t="str">
        <f>IF(ISERROR(HYPERLINK("#"&amp;ADDRESS(MATCH(A2519,'3.Unemploym. items for update'!A:A,0),10,,,"3.Unemploym. items for update"),"Update translation")),"",HYPERLINK("#"&amp;ADDRESS(MATCH(A2519,'3.Unemploym. items for update'!A:A,0),10,,,"3.Unemploym. items for update"),"Update translation"))</f>
        <v>Update translation</v>
      </c>
    </row>
    <row r="2520" spans="1:12" s="9" customFormat="1">
      <c r="A2520" s="10">
        <v>2137</v>
      </c>
      <c r="B2520" s="11" t="s">
        <v>6344</v>
      </c>
      <c r="C2520" s="11" t="s">
        <v>6345</v>
      </c>
      <c r="D2520" s="11" t="s">
        <v>6337</v>
      </c>
      <c r="E2520" s="12" t="s">
        <v>542</v>
      </c>
      <c r="F2520" s="11" t="s">
        <v>6337</v>
      </c>
      <c r="G2520" s="11" t="s">
        <v>6337</v>
      </c>
      <c r="H2520" s="11" t="s">
        <v>6346</v>
      </c>
      <c r="I2520" s="10" t="s">
        <v>540</v>
      </c>
      <c r="J2520" s="12" t="s">
        <v>1047</v>
      </c>
      <c r="K2520" s="12" t="s">
        <v>1048</v>
      </c>
      <c r="L2520" s="13" t="str">
        <f>IF(ISERROR(HYPERLINK("#"&amp;ADDRESS(MATCH(A2520,'3.Unemploym. items for update'!A:A,0),10,,,"3.Unemploym. items for update"),"Update translation")),"",HYPERLINK("#"&amp;ADDRESS(MATCH(A2520,'3.Unemploym. items for update'!A:A,0),10,,,"3.Unemploym. items for update"),"Update translation"))</f>
        <v>Update translation</v>
      </c>
    </row>
    <row r="2521" spans="1:12" s="9" customFormat="1">
      <c r="A2521" s="10">
        <v>2125</v>
      </c>
      <c r="B2521" s="11" t="s">
        <v>6347</v>
      </c>
      <c r="C2521" s="11" t="s">
        <v>6345</v>
      </c>
      <c r="D2521" s="11" t="s">
        <v>6337</v>
      </c>
      <c r="E2521" s="12" t="s">
        <v>542</v>
      </c>
      <c r="F2521" s="11" t="s">
        <v>6337</v>
      </c>
      <c r="G2521" s="11" t="s">
        <v>6337</v>
      </c>
      <c r="H2521" s="11" t="s">
        <v>6346</v>
      </c>
      <c r="I2521" s="10" t="s">
        <v>567</v>
      </c>
      <c r="J2521" s="12" t="s">
        <v>6348</v>
      </c>
      <c r="K2521" s="12" t="s">
        <v>6349</v>
      </c>
      <c r="L2521" s="13" t="str">
        <f>IF(ISERROR(HYPERLINK("#"&amp;ADDRESS(MATCH(A2521,'3.Unemploym. items for update'!A:A,0),10,,,"3.Unemploym. items for update"),"Update translation")),"",HYPERLINK("#"&amp;ADDRESS(MATCH(A2521,'3.Unemploym. items for update'!A:A,0),10,,,"3.Unemploym. items for update"),"Update translation"))</f>
        <v>Update translation</v>
      </c>
    </row>
    <row r="2522" spans="1:12" s="9" customFormat="1">
      <c r="A2522" s="10">
        <v>2136</v>
      </c>
      <c r="B2522" s="11" t="s">
        <v>6350</v>
      </c>
      <c r="C2522" s="11" t="s">
        <v>6351</v>
      </c>
      <c r="D2522" s="11" t="s">
        <v>6337</v>
      </c>
      <c r="E2522" s="12" t="s">
        <v>545</v>
      </c>
      <c r="F2522" s="11" t="s">
        <v>548</v>
      </c>
      <c r="G2522" s="11" t="s">
        <v>1049</v>
      </c>
      <c r="H2522" s="11" t="s">
        <v>1050</v>
      </c>
      <c r="I2522" s="10" t="s">
        <v>540</v>
      </c>
      <c r="J2522" s="12" t="s">
        <v>1051</v>
      </c>
      <c r="K2522" s="12" t="s">
        <v>1052</v>
      </c>
      <c r="L2522" s="13"/>
    </row>
    <row r="2523" spans="1:12" s="9" customFormat="1">
      <c r="A2523" s="10">
        <v>724</v>
      </c>
      <c r="B2523" s="11" t="s">
        <v>6352</v>
      </c>
      <c r="C2523" s="11" t="s">
        <v>6353</v>
      </c>
      <c r="D2523" s="11" t="s">
        <v>6337</v>
      </c>
      <c r="E2523" s="12" t="s">
        <v>547</v>
      </c>
      <c r="F2523" s="11" t="s">
        <v>548</v>
      </c>
      <c r="G2523" s="11" t="s">
        <v>1053</v>
      </c>
      <c r="H2523" s="11" t="s">
        <v>1054</v>
      </c>
      <c r="I2523" s="10" t="s">
        <v>540</v>
      </c>
      <c r="J2523" s="12" t="s">
        <v>586</v>
      </c>
      <c r="K2523" s="12" t="s">
        <v>587</v>
      </c>
      <c r="L2523" s="13"/>
    </row>
    <row r="2524" spans="1:12" s="9" customFormat="1">
      <c r="A2524" s="10">
        <v>3687</v>
      </c>
      <c r="B2524" s="11" t="s">
        <v>6354</v>
      </c>
      <c r="C2524" s="11" t="s">
        <v>6353</v>
      </c>
      <c r="D2524" s="11" t="s">
        <v>6337</v>
      </c>
      <c r="E2524" s="12" t="s">
        <v>547</v>
      </c>
      <c r="F2524" s="11" t="s">
        <v>548</v>
      </c>
      <c r="G2524" s="11" t="s">
        <v>1053</v>
      </c>
      <c r="H2524" s="11" t="s">
        <v>1054</v>
      </c>
      <c r="I2524" s="10" t="s">
        <v>567</v>
      </c>
      <c r="J2524" s="12" t="s">
        <v>1055</v>
      </c>
      <c r="K2524" s="12" t="s">
        <v>1056</v>
      </c>
      <c r="L2524" s="13"/>
    </row>
    <row r="2525" spans="1:12" s="9" customFormat="1">
      <c r="A2525" s="10">
        <v>515</v>
      </c>
      <c r="B2525" s="11" t="s">
        <v>6355</v>
      </c>
      <c r="C2525" s="11" t="s">
        <v>6356</v>
      </c>
      <c r="D2525" s="11" t="s">
        <v>6337</v>
      </c>
      <c r="E2525" s="12" t="s">
        <v>553</v>
      </c>
      <c r="F2525" s="11" t="s">
        <v>548</v>
      </c>
      <c r="G2525" s="11" t="s">
        <v>1053</v>
      </c>
      <c r="H2525" s="11" t="s">
        <v>1057</v>
      </c>
      <c r="I2525" s="10" t="s">
        <v>540</v>
      </c>
      <c r="J2525" s="12" t="s">
        <v>1058</v>
      </c>
      <c r="K2525" s="12" t="s">
        <v>1059</v>
      </c>
      <c r="L2525" s="13"/>
    </row>
    <row r="2526" spans="1:12" s="9" customFormat="1">
      <c r="A2526" s="10">
        <v>1985</v>
      </c>
      <c r="B2526" s="11" t="s">
        <v>6357</v>
      </c>
      <c r="C2526" s="11" t="s">
        <v>6358</v>
      </c>
      <c r="D2526" s="11" t="s">
        <v>6337</v>
      </c>
      <c r="E2526" s="12" t="s">
        <v>557</v>
      </c>
      <c r="F2526" s="11" t="s">
        <v>548</v>
      </c>
      <c r="G2526" s="11" t="s">
        <v>1053</v>
      </c>
      <c r="H2526" s="11" t="s">
        <v>1060</v>
      </c>
      <c r="I2526" s="10" t="s">
        <v>540</v>
      </c>
      <c r="J2526" s="12" t="s">
        <v>601</v>
      </c>
      <c r="K2526" s="12" t="s">
        <v>601</v>
      </c>
      <c r="L2526" s="13"/>
    </row>
    <row r="2527" spans="1:12" s="9" customFormat="1" ht="25.5">
      <c r="A2527" s="10">
        <v>3748</v>
      </c>
      <c r="B2527" s="11" t="s">
        <v>6359</v>
      </c>
      <c r="C2527" s="11" t="s">
        <v>6358</v>
      </c>
      <c r="D2527" s="11" t="s">
        <v>6337</v>
      </c>
      <c r="E2527" s="12" t="s">
        <v>557</v>
      </c>
      <c r="F2527" s="11" t="s">
        <v>548</v>
      </c>
      <c r="G2527" s="11" t="s">
        <v>1053</v>
      </c>
      <c r="H2527" s="11" t="s">
        <v>1060</v>
      </c>
      <c r="I2527" s="10" t="s">
        <v>567</v>
      </c>
      <c r="J2527" s="12" t="s">
        <v>1061</v>
      </c>
      <c r="K2527" s="12" t="s">
        <v>1062</v>
      </c>
      <c r="L2527" s="13"/>
    </row>
    <row r="2528" spans="1:12" s="9" customFormat="1">
      <c r="A2528" s="10">
        <v>1991</v>
      </c>
      <c r="B2528" s="11" t="s">
        <v>6360</v>
      </c>
      <c r="C2528" s="11" t="s">
        <v>6361</v>
      </c>
      <c r="D2528" s="11" t="s">
        <v>6337</v>
      </c>
      <c r="E2528" s="12" t="s">
        <v>1002</v>
      </c>
      <c r="F2528" s="11" t="s">
        <v>548</v>
      </c>
      <c r="G2528" s="11" t="s">
        <v>602</v>
      </c>
      <c r="H2528" s="11" t="s">
        <v>603</v>
      </c>
      <c r="I2528" s="10" t="s">
        <v>540</v>
      </c>
      <c r="J2528" s="12" t="s">
        <v>604</v>
      </c>
      <c r="K2528" s="12" t="s">
        <v>605</v>
      </c>
      <c r="L2528" s="13"/>
    </row>
    <row r="2529" spans="1:12" s="9" customFormat="1" ht="38.25">
      <c r="A2529" s="10">
        <v>1452</v>
      </c>
      <c r="B2529" s="11" t="s">
        <v>6362</v>
      </c>
      <c r="C2529" s="11" t="s">
        <v>6361</v>
      </c>
      <c r="D2529" s="11" t="s">
        <v>6337</v>
      </c>
      <c r="E2529" s="12" t="s">
        <v>1002</v>
      </c>
      <c r="F2529" s="11" t="s">
        <v>548</v>
      </c>
      <c r="G2529" s="11" t="s">
        <v>602</v>
      </c>
      <c r="H2529" s="11" t="s">
        <v>603</v>
      </c>
      <c r="I2529" s="10" t="s">
        <v>567</v>
      </c>
      <c r="J2529" s="12" t="s">
        <v>606</v>
      </c>
      <c r="K2529" s="12" t="s">
        <v>607</v>
      </c>
      <c r="L2529" s="13"/>
    </row>
    <row r="2530" spans="1:12" s="9" customFormat="1">
      <c r="A2530" s="10">
        <v>1993</v>
      </c>
      <c r="B2530" s="11" t="s">
        <v>6363</v>
      </c>
      <c r="C2530" s="11" t="s">
        <v>6364</v>
      </c>
      <c r="D2530" s="11" t="s">
        <v>6337</v>
      </c>
      <c r="E2530" s="12" t="s">
        <v>1063</v>
      </c>
      <c r="F2530" s="11" t="s">
        <v>548</v>
      </c>
      <c r="G2530" s="11" t="s">
        <v>602</v>
      </c>
      <c r="H2530" s="11" t="s">
        <v>608</v>
      </c>
      <c r="I2530" s="10" t="s">
        <v>540</v>
      </c>
      <c r="J2530" s="12" t="s">
        <v>609</v>
      </c>
      <c r="K2530" s="12" t="s">
        <v>610</v>
      </c>
      <c r="L2530" s="13"/>
    </row>
    <row r="2531" spans="1:12" s="9" customFormat="1">
      <c r="A2531" s="10">
        <v>1287</v>
      </c>
      <c r="B2531" s="11" t="s">
        <v>6365</v>
      </c>
      <c r="C2531" s="11" t="s">
        <v>6366</v>
      </c>
      <c r="D2531" s="11" t="s">
        <v>6337</v>
      </c>
      <c r="E2531" s="12" t="s">
        <v>654</v>
      </c>
      <c r="F2531" s="11" t="s">
        <v>6337</v>
      </c>
      <c r="G2531" s="11" t="s">
        <v>6337</v>
      </c>
      <c r="H2531" s="11" t="s">
        <v>6367</v>
      </c>
      <c r="I2531" s="10" t="s">
        <v>540</v>
      </c>
      <c r="J2531" s="12" t="s">
        <v>1125</v>
      </c>
      <c r="K2531" s="12" t="s">
        <v>1126</v>
      </c>
      <c r="L2531" s="13" t="str">
        <f>IF(ISERROR(HYPERLINK("#"&amp;ADDRESS(MATCH(A2531,'3.Unemploym. items for update'!A:A,0),10,,,"3.Unemploym. items for update"),"Update translation")),"",HYPERLINK("#"&amp;ADDRESS(MATCH(A2531,'3.Unemploym. items for update'!A:A,0),10,,,"3.Unemploym. items for update"),"Update translation"))</f>
        <v>Update translation</v>
      </c>
    </row>
    <row r="2532" spans="1:12" s="9" customFormat="1">
      <c r="A2532" s="10">
        <v>3263</v>
      </c>
      <c r="B2532" s="11" t="s">
        <v>6368</v>
      </c>
      <c r="C2532" s="11" t="s">
        <v>6369</v>
      </c>
      <c r="D2532" s="11" t="s">
        <v>6337</v>
      </c>
      <c r="E2532" s="12" t="s">
        <v>655</v>
      </c>
      <c r="F2532" s="11" t="s">
        <v>6337</v>
      </c>
      <c r="G2532" s="11" t="s">
        <v>6370</v>
      </c>
      <c r="H2532" s="11" t="s">
        <v>6371</v>
      </c>
      <c r="I2532" s="10" t="s">
        <v>540</v>
      </c>
      <c r="J2532" s="12" t="s">
        <v>6372</v>
      </c>
      <c r="K2532" s="12" t="s">
        <v>1003</v>
      </c>
      <c r="L2532" s="13" t="str">
        <f>IF(ISERROR(HYPERLINK("#"&amp;ADDRESS(MATCH(A2532,'3.Unemploym. items for update'!A:A,0),10,,,"3.Unemploym. items for update"),"Update translation")),"",HYPERLINK("#"&amp;ADDRESS(MATCH(A2532,'3.Unemploym. items for update'!A:A,0),10,,,"3.Unemploym. items for update"),"Update translation"))</f>
        <v>Update translation</v>
      </c>
    </row>
    <row r="2533" spans="1:12" s="9" customFormat="1" ht="102">
      <c r="A2533" s="10">
        <v>1469</v>
      </c>
      <c r="B2533" s="11" t="s">
        <v>6373</v>
      </c>
      <c r="C2533" s="11" t="s">
        <v>6369</v>
      </c>
      <c r="D2533" s="11" t="s">
        <v>6337</v>
      </c>
      <c r="E2533" s="12" t="s">
        <v>655</v>
      </c>
      <c r="F2533" s="11" t="s">
        <v>6337</v>
      </c>
      <c r="G2533" s="11" t="s">
        <v>6370</v>
      </c>
      <c r="H2533" s="11" t="s">
        <v>6371</v>
      </c>
      <c r="I2533" s="10" t="s">
        <v>567</v>
      </c>
      <c r="J2533" s="12" t="s">
        <v>6374</v>
      </c>
      <c r="K2533" s="12" t="s">
        <v>6375</v>
      </c>
      <c r="L2533" s="13" t="str">
        <f>IF(ISERROR(HYPERLINK("#"&amp;ADDRESS(MATCH(A2533,'3.Unemploym. items for update'!A:A,0),10,,,"3.Unemploym. items for update"),"Update translation")),"",HYPERLINK("#"&amp;ADDRESS(MATCH(A2533,'3.Unemploym. items for update'!A:A,0),10,,,"3.Unemploym. items for update"),"Update translation"))</f>
        <v>Update translation</v>
      </c>
    </row>
    <row r="2534" spans="1:12" s="9" customFormat="1">
      <c r="A2534" s="10">
        <v>2329</v>
      </c>
      <c r="B2534" s="11" t="s">
        <v>6376</v>
      </c>
      <c r="C2534" s="11" t="s">
        <v>6377</v>
      </c>
      <c r="D2534" s="11" t="s">
        <v>6337</v>
      </c>
      <c r="E2534" s="12" t="s">
        <v>778</v>
      </c>
      <c r="F2534" s="11" t="s">
        <v>6337</v>
      </c>
      <c r="G2534" s="11" t="s">
        <v>6370</v>
      </c>
      <c r="H2534" s="11" t="s">
        <v>6378</v>
      </c>
      <c r="I2534" s="10" t="s">
        <v>540</v>
      </c>
      <c r="J2534" s="12" t="s">
        <v>6379</v>
      </c>
      <c r="K2534" s="12" t="s">
        <v>6380</v>
      </c>
      <c r="L2534" s="13" t="str">
        <f>IF(ISERROR(HYPERLINK("#"&amp;ADDRESS(MATCH(A2534,'3.Unemploym. items for update'!A:A,0),10,,,"3.Unemploym. items for update"),"Update translation")),"",HYPERLINK("#"&amp;ADDRESS(MATCH(A2534,'3.Unemploym. items for update'!A:A,0),10,,,"3.Unemploym. items for update"),"Update translation"))</f>
        <v>Update translation</v>
      </c>
    </row>
    <row r="2535" spans="1:12" s="9" customFormat="1" ht="25.5">
      <c r="A2535" s="10">
        <v>2330</v>
      </c>
      <c r="B2535" s="11" t="s">
        <v>6381</v>
      </c>
      <c r="C2535" s="11" t="s">
        <v>6377</v>
      </c>
      <c r="D2535" s="11" t="s">
        <v>6337</v>
      </c>
      <c r="E2535" s="12" t="s">
        <v>778</v>
      </c>
      <c r="F2535" s="11" t="s">
        <v>6337</v>
      </c>
      <c r="G2535" s="11" t="s">
        <v>6370</v>
      </c>
      <c r="H2535" s="11" t="s">
        <v>6378</v>
      </c>
      <c r="I2535" s="10" t="s">
        <v>567</v>
      </c>
      <c r="J2535" s="12" t="s">
        <v>6382</v>
      </c>
      <c r="K2535" s="12" t="s">
        <v>6383</v>
      </c>
      <c r="L2535" s="13" t="str">
        <f>IF(ISERROR(HYPERLINK("#"&amp;ADDRESS(MATCH(A2535,'3.Unemploym. items for update'!A:A,0),10,,,"3.Unemploym. items for update"),"Update translation")),"",HYPERLINK("#"&amp;ADDRESS(MATCH(A2535,'3.Unemploym. items for update'!A:A,0),10,,,"3.Unemploym. items for update"),"Update translation"))</f>
        <v>Update translation</v>
      </c>
    </row>
    <row r="2536" spans="1:12" s="9" customFormat="1">
      <c r="A2536" s="10">
        <v>4107</v>
      </c>
      <c r="B2536" s="11" t="s">
        <v>6384</v>
      </c>
      <c r="C2536" s="11" t="s">
        <v>6385</v>
      </c>
      <c r="D2536" s="11" t="s">
        <v>6337</v>
      </c>
      <c r="E2536" s="12" t="s">
        <v>937</v>
      </c>
      <c r="F2536" s="11" t="s">
        <v>6337</v>
      </c>
      <c r="G2536" s="11" t="s">
        <v>6370</v>
      </c>
      <c r="H2536" s="11" t="s">
        <v>6386</v>
      </c>
      <c r="I2536" s="10" t="s">
        <v>540</v>
      </c>
      <c r="J2536" s="12" t="s">
        <v>6387</v>
      </c>
      <c r="K2536" s="12" t="s">
        <v>6388</v>
      </c>
      <c r="L2536" s="13" t="str">
        <f>IF(ISERROR(HYPERLINK("#"&amp;ADDRESS(MATCH(A2536,'3.Unemploym. items for update'!A:A,0),10,,,"3.Unemploym. items for update"),"Update translation")),"",HYPERLINK("#"&amp;ADDRESS(MATCH(A2536,'3.Unemploym. items for update'!A:A,0),10,,,"3.Unemploym. items for update"),"Update translation"))</f>
        <v>Update translation</v>
      </c>
    </row>
    <row r="2537" spans="1:12" s="9" customFormat="1" ht="38.25">
      <c r="A2537" s="10">
        <v>4080</v>
      </c>
      <c r="B2537" s="11" t="s">
        <v>6389</v>
      </c>
      <c r="C2537" s="11" t="s">
        <v>6385</v>
      </c>
      <c r="D2537" s="11" t="s">
        <v>6337</v>
      </c>
      <c r="E2537" s="12" t="s">
        <v>937</v>
      </c>
      <c r="F2537" s="11" t="s">
        <v>6337</v>
      </c>
      <c r="G2537" s="11" t="s">
        <v>6370</v>
      </c>
      <c r="H2537" s="11" t="s">
        <v>6386</v>
      </c>
      <c r="I2537" s="10" t="s">
        <v>567</v>
      </c>
      <c r="J2537" s="12" t="s">
        <v>6390</v>
      </c>
      <c r="K2537" s="12" t="s">
        <v>6391</v>
      </c>
      <c r="L2537" s="13" t="str">
        <f>IF(ISERROR(HYPERLINK("#"&amp;ADDRESS(MATCH(A2537,'3.Unemploym. items for update'!A:A,0),10,,,"3.Unemploym. items for update"),"Update translation")),"",HYPERLINK("#"&amp;ADDRESS(MATCH(A2537,'3.Unemploym. items for update'!A:A,0),10,,,"3.Unemploym. items for update"),"Update translation"))</f>
        <v>Update translation</v>
      </c>
    </row>
    <row r="2538" spans="1:12" s="9" customFormat="1">
      <c r="A2538" s="10">
        <v>212</v>
      </c>
      <c r="B2538" s="11" t="s">
        <v>6392</v>
      </c>
      <c r="C2538" s="11" t="s">
        <v>6393</v>
      </c>
      <c r="D2538" s="11" t="s">
        <v>6337</v>
      </c>
      <c r="E2538" s="12" t="s">
        <v>947</v>
      </c>
      <c r="F2538" s="11" t="s">
        <v>548</v>
      </c>
      <c r="G2538" s="11" t="s">
        <v>856</v>
      </c>
      <c r="H2538" s="11" t="s">
        <v>857</v>
      </c>
      <c r="I2538" s="10" t="s">
        <v>540</v>
      </c>
      <c r="J2538" s="12" t="s">
        <v>836</v>
      </c>
      <c r="K2538" s="12" t="s">
        <v>837</v>
      </c>
      <c r="L2538" s="13"/>
    </row>
    <row r="2539" spans="1:12" s="9" customFormat="1">
      <c r="A2539" s="10">
        <v>785</v>
      </c>
      <c r="B2539" s="11" t="s">
        <v>6394</v>
      </c>
      <c r="C2539" s="11" t="s">
        <v>6395</v>
      </c>
      <c r="D2539" s="11" t="s">
        <v>6337</v>
      </c>
      <c r="E2539" s="12" t="s">
        <v>989</v>
      </c>
      <c r="F2539" s="11" t="s">
        <v>548</v>
      </c>
      <c r="G2539" s="11" t="s">
        <v>856</v>
      </c>
      <c r="H2539" s="11" t="s">
        <v>858</v>
      </c>
      <c r="I2539" s="10" t="s">
        <v>540</v>
      </c>
      <c r="J2539" s="12" t="s">
        <v>841</v>
      </c>
      <c r="K2539" s="12" t="s">
        <v>842</v>
      </c>
      <c r="L2539" s="13"/>
    </row>
    <row r="2540" spans="1:12" s="9" customFormat="1">
      <c r="A2540" s="10">
        <v>456</v>
      </c>
      <c r="B2540" s="11" t="s">
        <v>6396</v>
      </c>
      <c r="C2540" s="11" t="s">
        <v>6397</v>
      </c>
      <c r="D2540" s="11" t="s">
        <v>6337</v>
      </c>
      <c r="E2540" s="12" t="s">
        <v>938</v>
      </c>
      <c r="F2540" s="11" t="s">
        <v>6337</v>
      </c>
      <c r="G2540" s="11" t="s">
        <v>6370</v>
      </c>
      <c r="H2540" s="11" t="s">
        <v>6398</v>
      </c>
      <c r="I2540" s="10" t="s">
        <v>540</v>
      </c>
      <c r="J2540" s="12" t="s">
        <v>1068</v>
      </c>
      <c r="K2540" s="12" t="s">
        <v>1069</v>
      </c>
      <c r="L2540" s="13" t="str">
        <f>IF(ISERROR(HYPERLINK("#"&amp;ADDRESS(MATCH(A2540,'3.Unemploym. items for update'!A:A,0),10,,,"3.Unemploym. items for update"),"Update translation")),"",HYPERLINK("#"&amp;ADDRESS(MATCH(A2540,'3.Unemploym. items for update'!A:A,0),10,,,"3.Unemploym. items for update"),"Update translation"))</f>
        <v>Update translation</v>
      </c>
    </row>
    <row r="2541" spans="1:12" s="9" customFormat="1" ht="51">
      <c r="A2541" s="10">
        <v>454</v>
      </c>
      <c r="B2541" s="11" t="s">
        <v>6399</v>
      </c>
      <c r="C2541" s="11" t="s">
        <v>6397</v>
      </c>
      <c r="D2541" s="11" t="s">
        <v>6337</v>
      </c>
      <c r="E2541" s="12" t="s">
        <v>938</v>
      </c>
      <c r="F2541" s="11" t="s">
        <v>6337</v>
      </c>
      <c r="G2541" s="11" t="s">
        <v>6370</v>
      </c>
      <c r="H2541" s="11" t="s">
        <v>6398</v>
      </c>
      <c r="I2541" s="10" t="s">
        <v>567</v>
      </c>
      <c r="J2541" s="12" t="s">
        <v>6400</v>
      </c>
      <c r="K2541" s="12" t="s">
        <v>6401</v>
      </c>
      <c r="L2541" s="13" t="str">
        <f>IF(ISERROR(HYPERLINK("#"&amp;ADDRESS(MATCH(A2541,'3.Unemploym. items for update'!A:A,0),10,,,"3.Unemploym. items for update"),"Update translation")),"",HYPERLINK("#"&amp;ADDRESS(MATCH(A2541,'3.Unemploym. items for update'!A:A,0),10,,,"3.Unemploym. items for update"),"Update translation"))</f>
        <v>Update translation</v>
      </c>
    </row>
    <row r="2542" spans="1:12" s="9" customFormat="1">
      <c r="A2542" s="10">
        <v>3554</v>
      </c>
      <c r="B2542" s="11" t="s">
        <v>6402</v>
      </c>
      <c r="C2542" s="11" t="s">
        <v>6403</v>
      </c>
      <c r="D2542" s="11" t="s">
        <v>6337</v>
      </c>
      <c r="E2542" s="12" t="s">
        <v>973</v>
      </c>
      <c r="F2542" s="11" t="s">
        <v>1177</v>
      </c>
      <c r="G2542" s="11" t="s">
        <v>6404</v>
      </c>
      <c r="H2542" s="11" t="s">
        <v>6405</v>
      </c>
      <c r="I2542" s="10" t="s">
        <v>540</v>
      </c>
      <c r="J2542" s="12" t="s">
        <v>6406</v>
      </c>
      <c r="K2542" s="12" t="s">
        <v>1127</v>
      </c>
      <c r="L2542" s="13" t="str">
        <f>IF(ISERROR(HYPERLINK("#"&amp;ADDRESS(MATCH(A2542,'4.Sector items for update'!A:A,0),10,,,"4.Sector items for update"),"Update translation")),"",HYPERLINK("#"&amp;ADDRESS(MATCH(A2542,'4.Sector items for update'!A:A,0),10,,,"4.Sector items for update"),"Update translation"))</f>
        <v>Update translation</v>
      </c>
    </row>
    <row r="2543" spans="1:12" s="9" customFormat="1">
      <c r="A2543" s="10">
        <v>1438</v>
      </c>
      <c r="B2543" s="11" t="s">
        <v>6407</v>
      </c>
      <c r="C2543" s="11" t="s">
        <v>6408</v>
      </c>
      <c r="D2543" s="11" t="s">
        <v>6337</v>
      </c>
      <c r="E2543" s="12" t="s">
        <v>974</v>
      </c>
      <c r="F2543" s="11" t="s">
        <v>548</v>
      </c>
      <c r="G2543" s="11" t="s">
        <v>859</v>
      </c>
      <c r="H2543" s="11" t="s">
        <v>860</v>
      </c>
      <c r="I2543" s="10" t="s">
        <v>540</v>
      </c>
      <c r="J2543" s="12" t="s">
        <v>861</v>
      </c>
      <c r="K2543" s="12" t="s">
        <v>861</v>
      </c>
      <c r="L2543" s="13"/>
    </row>
    <row r="2544" spans="1:12" s="9" customFormat="1" ht="63.75">
      <c r="A2544" s="10">
        <v>3722</v>
      </c>
      <c r="B2544" s="11" t="s">
        <v>6409</v>
      </c>
      <c r="C2544" s="11" t="s">
        <v>6408</v>
      </c>
      <c r="D2544" s="11" t="s">
        <v>6337</v>
      </c>
      <c r="E2544" s="12" t="s">
        <v>974</v>
      </c>
      <c r="F2544" s="11" t="s">
        <v>548</v>
      </c>
      <c r="G2544" s="11" t="s">
        <v>859</v>
      </c>
      <c r="H2544" s="11" t="s">
        <v>860</v>
      </c>
      <c r="I2544" s="10" t="s">
        <v>567</v>
      </c>
      <c r="J2544" s="12" t="s">
        <v>862</v>
      </c>
      <c r="K2544" s="12" t="s">
        <v>863</v>
      </c>
      <c r="L2544" s="13"/>
    </row>
    <row r="2545" spans="1:12" s="9" customFormat="1">
      <c r="A2545" s="10">
        <v>494</v>
      </c>
      <c r="B2545" s="11" t="s">
        <v>6410</v>
      </c>
      <c r="C2545" s="11" t="s">
        <v>6411</v>
      </c>
      <c r="D2545" s="11" t="s">
        <v>6337</v>
      </c>
      <c r="E2545" s="12" t="s">
        <v>990</v>
      </c>
      <c r="F2545" s="11" t="s">
        <v>548</v>
      </c>
      <c r="G2545" s="11" t="s">
        <v>859</v>
      </c>
      <c r="H2545" s="11" t="s">
        <v>864</v>
      </c>
      <c r="I2545" s="10" t="s">
        <v>540</v>
      </c>
      <c r="J2545" s="12" t="s">
        <v>865</v>
      </c>
      <c r="K2545" s="12" t="s">
        <v>865</v>
      </c>
      <c r="L2545" s="13"/>
    </row>
    <row r="2546" spans="1:12" s="9" customFormat="1" ht="76.5">
      <c r="A2546" s="10">
        <v>3765</v>
      </c>
      <c r="B2546" s="11" t="s">
        <v>6412</v>
      </c>
      <c r="C2546" s="11" t="s">
        <v>6411</v>
      </c>
      <c r="D2546" s="11" t="s">
        <v>6337</v>
      </c>
      <c r="E2546" s="12" t="s">
        <v>990</v>
      </c>
      <c r="F2546" s="11" t="s">
        <v>548</v>
      </c>
      <c r="G2546" s="11" t="s">
        <v>859</v>
      </c>
      <c r="H2546" s="11" t="s">
        <v>864</v>
      </c>
      <c r="I2546" s="10" t="s">
        <v>567</v>
      </c>
      <c r="J2546" s="12" t="s">
        <v>866</v>
      </c>
      <c r="K2546" s="12" t="s">
        <v>867</v>
      </c>
      <c r="L2546" s="13"/>
    </row>
    <row r="2547" spans="1:12" s="9" customFormat="1">
      <c r="A2547" s="10">
        <v>458</v>
      </c>
      <c r="B2547" s="11" t="s">
        <v>6413</v>
      </c>
      <c r="C2547" s="11" t="s">
        <v>6414</v>
      </c>
      <c r="D2547" s="11" t="s">
        <v>6337</v>
      </c>
      <c r="E2547" s="12" t="s">
        <v>975</v>
      </c>
      <c r="F2547" s="11" t="s">
        <v>1177</v>
      </c>
      <c r="G2547" s="11" t="s">
        <v>6404</v>
      </c>
      <c r="H2547" s="11" t="s">
        <v>6415</v>
      </c>
      <c r="I2547" s="10" t="s">
        <v>540</v>
      </c>
      <c r="J2547" s="12" t="s">
        <v>6416</v>
      </c>
      <c r="K2547" s="12" t="s">
        <v>6417</v>
      </c>
      <c r="L2547" s="13" t="str">
        <f>IF(ISERROR(HYPERLINK("#"&amp;ADDRESS(MATCH(A2547,'4.Sector items for update'!A:A,0),10,,,"4.Sector items for update"),"Update translation")),"",HYPERLINK("#"&amp;ADDRESS(MATCH(A2547,'4.Sector items for update'!A:A,0),10,,,"4.Sector items for update"),"Update translation"))</f>
        <v>Update translation</v>
      </c>
    </row>
    <row r="2548" spans="1:12" s="9" customFormat="1" ht="204">
      <c r="A2548" s="10">
        <v>1263</v>
      </c>
      <c r="B2548" s="11" t="s">
        <v>6418</v>
      </c>
      <c r="C2548" s="11" t="s">
        <v>6414</v>
      </c>
      <c r="D2548" s="11" t="s">
        <v>6337</v>
      </c>
      <c r="E2548" s="12" t="s">
        <v>975</v>
      </c>
      <c r="F2548" s="11" t="s">
        <v>1177</v>
      </c>
      <c r="G2548" s="11" t="s">
        <v>6404</v>
      </c>
      <c r="H2548" s="11" t="s">
        <v>6415</v>
      </c>
      <c r="I2548" s="10" t="s">
        <v>567</v>
      </c>
      <c r="J2548" s="12" t="s">
        <v>6419</v>
      </c>
      <c r="K2548" s="12" t="s">
        <v>6420</v>
      </c>
      <c r="L2548" s="13" t="str">
        <f>IF(ISERROR(HYPERLINK("#"&amp;ADDRESS(MATCH(A2548,'4.Sector items for update'!A:A,0),10,,,"4.Sector items for update"),"Update translation")),"",HYPERLINK("#"&amp;ADDRESS(MATCH(A2548,'4.Sector items for update'!A:A,0),10,,,"4.Sector items for update"),"Update translation"))</f>
        <v>Update translation</v>
      </c>
    </row>
    <row r="2549" spans="1:12" s="9" customFormat="1">
      <c r="A2549" s="10">
        <v>1738</v>
      </c>
      <c r="B2549" s="11" t="s">
        <v>6421</v>
      </c>
      <c r="C2549" s="11" t="s">
        <v>6422</v>
      </c>
      <c r="D2549" s="11" t="s">
        <v>6337</v>
      </c>
      <c r="E2549" s="12" t="s">
        <v>678</v>
      </c>
      <c r="F2549" s="11" t="s">
        <v>6337</v>
      </c>
      <c r="G2549" s="11" t="s">
        <v>6337</v>
      </c>
      <c r="H2549" s="11" t="s">
        <v>6423</v>
      </c>
      <c r="I2549" s="10" t="s">
        <v>540</v>
      </c>
      <c r="J2549" s="12" t="s">
        <v>6424</v>
      </c>
      <c r="K2549" s="12" t="s">
        <v>6425</v>
      </c>
      <c r="L2549" s="13" t="str">
        <f>IF(ISERROR(HYPERLINK("#"&amp;ADDRESS(MATCH(A2549,'3.Unemploym. items for update'!A:A,0),10,,,"3.Unemploym. items for update"),"Update translation")),"",HYPERLINK("#"&amp;ADDRESS(MATCH(A2549,'3.Unemploym. items for update'!A:A,0),10,,,"3.Unemploym. items for update"),"Update translation"))</f>
        <v>Update translation</v>
      </c>
    </row>
    <row r="2550" spans="1:12" s="9" customFormat="1">
      <c r="A2550" s="10">
        <v>1729</v>
      </c>
      <c r="B2550" s="11" t="s">
        <v>6426</v>
      </c>
      <c r="C2550" s="11" t="s">
        <v>6427</v>
      </c>
      <c r="D2550" s="11" t="s">
        <v>6337</v>
      </c>
      <c r="E2550" s="12" t="s">
        <v>679</v>
      </c>
      <c r="F2550" s="11" t="s">
        <v>1177</v>
      </c>
      <c r="G2550" s="11" t="s">
        <v>6428</v>
      </c>
      <c r="H2550" s="11" t="s">
        <v>6429</v>
      </c>
      <c r="I2550" s="10" t="s">
        <v>540</v>
      </c>
      <c r="J2550" s="12" t="s">
        <v>6430</v>
      </c>
      <c r="K2550" s="12" t="s">
        <v>6431</v>
      </c>
      <c r="L2550" s="13" t="str">
        <f>IF(ISERROR(HYPERLINK("#"&amp;ADDRESS(MATCH(A2550,'4.Sector items for update'!A:A,0),10,,,"4.Sector items for update"),"Update translation")),"",HYPERLINK("#"&amp;ADDRESS(MATCH(A2550,'4.Sector items for update'!A:A,0),10,,,"4.Sector items for update"),"Update translation"))</f>
        <v>Update translation</v>
      </c>
    </row>
    <row r="2551" spans="1:12" s="9" customFormat="1">
      <c r="A2551" s="10">
        <v>2587</v>
      </c>
      <c r="B2551" s="11" t="s">
        <v>6432</v>
      </c>
      <c r="C2551" s="11" t="s">
        <v>6433</v>
      </c>
      <c r="D2551" s="11" t="s">
        <v>6337</v>
      </c>
      <c r="E2551" s="12" t="s">
        <v>680</v>
      </c>
      <c r="F2551" s="11" t="s">
        <v>1177</v>
      </c>
      <c r="G2551" s="11" t="s">
        <v>6434</v>
      </c>
      <c r="H2551" s="11" t="s">
        <v>6435</v>
      </c>
      <c r="I2551" s="10" t="s">
        <v>540</v>
      </c>
      <c r="J2551" s="12" t="s">
        <v>543</v>
      </c>
      <c r="K2551" s="12" t="s">
        <v>544</v>
      </c>
      <c r="L2551" s="13" t="str">
        <f>IF(ISERROR(HYPERLINK("#"&amp;ADDRESS(MATCH(A2551,'4.Sector items for update'!A:A,0),10,,,"4.Sector items for update"),"Update translation")),"",HYPERLINK("#"&amp;ADDRESS(MATCH(A2551,'4.Sector items for update'!A:A,0),10,,,"4.Sector items for update"),"Update translation"))</f>
        <v>Update translation</v>
      </c>
    </row>
    <row r="2552" spans="1:12" s="9" customFormat="1" ht="38.25">
      <c r="A2552" s="10">
        <v>3949</v>
      </c>
      <c r="B2552" s="11" t="s">
        <v>6436</v>
      </c>
      <c r="C2552" s="11" t="s">
        <v>6433</v>
      </c>
      <c r="D2552" s="11" t="s">
        <v>6337</v>
      </c>
      <c r="E2552" s="12" t="s">
        <v>680</v>
      </c>
      <c r="F2552" s="11" t="s">
        <v>1177</v>
      </c>
      <c r="G2552" s="11" t="s">
        <v>6434</v>
      </c>
      <c r="H2552" s="11" t="s">
        <v>6435</v>
      </c>
      <c r="I2552" s="10" t="s">
        <v>567</v>
      </c>
      <c r="J2552" s="12" t="s">
        <v>6437</v>
      </c>
      <c r="K2552" s="12" t="s">
        <v>6438</v>
      </c>
      <c r="L2552" s="13" t="str">
        <f>IF(ISERROR(HYPERLINK("#"&amp;ADDRESS(MATCH(A2552,'4.Sector items for update'!A:A,0),10,,,"4.Sector items for update"),"Update translation")),"",HYPERLINK("#"&amp;ADDRESS(MATCH(A2552,'4.Sector items for update'!A:A,0),10,,,"4.Sector items for update"),"Update translation"))</f>
        <v>Update translation</v>
      </c>
    </row>
    <row r="2553" spans="1:12" s="9" customFormat="1">
      <c r="A2553" s="10">
        <v>2597</v>
      </c>
      <c r="B2553" s="11" t="s">
        <v>6439</v>
      </c>
      <c r="C2553" s="11" t="s">
        <v>6440</v>
      </c>
      <c r="D2553" s="11" t="s">
        <v>6337</v>
      </c>
      <c r="E2553" s="12" t="s">
        <v>931</v>
      </c>
      <c r="F2553" s="11" t="s">
        <v>1177</v>
      </c>
      <c r="G2553" s="11" t="s">
        <v>1178</v>
      </c>
      <c r="H2553" s="11" t="s">
        <v>1179</v>
      </c>
      <c r="I2553" s="10" t="s">
        <v>540</v>
      </c>
      <c r="J2553" s="12" t="s">
        <v>1001</v>
      </c>
      <c r="K2553" s="12" t="s">
        <v>546</v>
      </c>
      <c r="L2553" s="13" t="str">
        <f>IF(ISERROR(HYPERLINK("#"&amp;ADDRESS(MATCH(A2553,'4.Sector items for update'!A:A,0),10,,,"4.Sector items for update"),"Update translation")),"",HYPERLINK("#"&amp;ADDRESS(MATCH(A2553,'4.Sector items for update'!A:A,0),10,,,"4.Sector items for update"),"Update translation"))</f>
        <v>Update translation</v>
      </c>
    </row>
    <row r="2554" spans="1:12" s="9" customFormat="1">
      <c r="A2554" s="10">
        <v>1192</v>
      </c>
      <c r="B2554" s="11" t="s">
        <v>6441</v>
      </c>
      <c r="C2554" s="11" t="s">
        <v>6442</v>
      </c>
      <c r="D2554" s="11" t="s">
        <v>6337</v>
      </c>
      <c r="E2554" s="12" t="s">
        <v>1022</v>
      </c>
      <c r="F2554" s="11" t="s">
        <v>548</v>
      </c>
      <c r="G2554" s="11" t="s">
        <v>549</v>
      </c>
      <c r="H2554" s="11" t="s">
        <v>550</v>
      </c>
      <c r="I2554" s="10" t="s">
        <v>540</v>
      </c>
      <c r="J2554" s="12" t="s">
        <v>551</v>
      </c>
      <c r="K2554" s="12" t="s">
        <v>552</v>
      </c>
      <c r="L2554" s="13"/>
    </row>
    <row r="2555" spans="1:12" s="9" customFormat="1">
      <c r="A2555" s="10">
        <v>1269</v>
      </c>
      <c r="B2555" s="11" t="s">
        <v>6443</v>
      </c>
      <c r="C2555" s="11" t="s">
        <v>6444</v>
      </c>
      <c r="D2555" s="11" t="s">
        <v>6337</v>
      </c>
      <c r="E2555" s="12" t="s">
        <v>1023</v>
      </c>
      <c r="F2555" s="11" t="s">
        <v>548</v>
      </c>
      <c r="G2555" s="11" t="s">
        <v>549</v>
      </c>
      <c r="H2555" s="11" t="s">
        <v>554</v>
      </c>
      <c r="I2555" s="10" t="s">
        <v>540</v>
      </c>
      <c r="J2555" s="12" t="s">
        <v>555</v>
      </c>
      <c r="K2555" s="12" t="s">
        <v>556</v>
      </c>
      <c r="L2555" s="13"/>
    </row>
    <row r="2556" spans="1:12" s="9" customFormat="1">
      <c r="A2556" s="10">
        <v>809</v>
      </c>
      <c r="B2556" s="11" t="s">
        <v>6445</v>
      </c>
      <c r="C2556" s="11" t="s">
        <v>6446</v>
      </c>
      <c r="D2556" s="11" t="s">
        <v>6337</v>
      </c>
      <c r="E2556" s="12" t="s">
        <v>1024</v>
      </c>
      <c r="F2556" s="11" t="s">
        <v>548</v>
      </c>
      <c r="G2556" s="11" t="s">
        <v>549</v>
      </c>
      <c r="H2556" s="11" t="s">
        <v>558</v>
      </c>
      <c r="I2556" s="10" t="s">
        <v>540</v>
      </c>
      <c r="J2556" s="12" t="s">
        <v>559</v>
      </c>
      <c r="K2556" s="12" t="s">
        <v>560</v>
      </c>
      <c r="L2556" s="13"/>
    </row>
    <row r="2557" spans="1:12" s="9" customFormat="1">
      <c r="A2557" s="10">
        <v>3557</v>
      </c>
      <c r="B2557" s="11" t="s">
        <v>6447</v>
      </c>
      <c r="C2557" s="11" t="s">
        <v>6448</v>
      </c>
      <c r="D2557" s="11" t="s">
        <v>6337</v>
      </c>
      <c r="E2557" s="12" t="s">
        <v>1025</v>
      </c>
      <c r="F2557" s="11" t="s">
        <v>548</v>
      </c>
      <c r="G2557" s="11" t="s">
        <v>549</v>
      </c>
      <c r="H2557" s="11" t="s">
        <v>561</v>
      </c>
      <c r="I2557" s="10" t="s">
        <v>540</v>
      </c>
      <c r="J2557" s="12" t="s">
        <v>562</v>
      </c>
      <c r="K2557" s="12" t="s">
        <v>563</v>
      </c>
      <c r="L2557" s="13"/>
    </row>
    <row r="2558" spans="1:12" s="9" customFormat="1">
      <c r="A2558" s="10">
        <v>1193</v>
      </c>
      <c r="B2558" s="11" t="s">
        <v>6449</v>
      </c>
      <c r="C2558" s="11" t="s">
        <v>6450</v>
      </c>
      <c r="D2558" s="11" t="s">
        <v>6337</v>
      </c>
      <c r="E2558" s="12" t="s">
        <v>1026</v>
      </c>
      <c r="F2558" s="11" t="s">
        <v>548</v>
      </c>
      <c r="G2558" s="11" t="s">
        <v>549</v>
      </c>
      <c r="H2558" s="11" t="s">
        <v>564</v>
      </c>
      <c r="I2558" s="10" t="s">
        <v>540</v>
      </c>
      <c r="J2558" s="12" t="s">
        <v>565</v>
      </c>
      <c r="K2558" s="12" t="s">
        <v>566</v>
      </c>
      <c r="L2558" s="13"/>
    </row>
    <row r="2559" spans="1:12" s="9" customFormat="1" ht="25.5">
      <c r="A2559" s="10">
        <v>3712</v>
      </c>
      <c r="B2559" s="11" t="s">
        <v>6451</v>
      </c>
      <c r="C2559" s="11" t="s">
        <v>6450</v>
      </c>
      <c r="D2559" s="11" t="s">
        <v>6337</v>
      </c>
      <c r="E2559" s="12" t="s">
        <v>1026</v>
      </c>
      <c r="F2559" s="11" t="s">
        <v>548</v>
      </c>
      <c r="G2559" s="11" t="s">
        <v>549</v>
      </c>
      <c r="H2559" s="11" t="s">
        <v>564</v>
      </c>
      <c r="I2559" s="10" t="s">
        <v>567</v>
      </c>
      <c r="J2559" s="12" t="s">
        <v>568</v>
      </c>
      <c r="K2559" s="12" t="s">
        <v>569</v>
      </c>
      <c r="L2559" s="13"/>
    </row>
    <row r="2560" spans="1:12" s="9" customFormat="1">
      <c r="A2560" s="10">
        <v>1270</v>
      </c>
      <c r="B2560" s="11" t="s">
        <v>6452</v>
      </c>
      <c r="C2560" s="11" t="s">
        <v>6453</v>
      </c>
      <c r="D2560" s="11" t="s">
        <v>6337</v>
      </c>
      <c r="E2560" s="12" t="s">
        <v>1027</v>
      </c>
      <c r="F2560" s="11" t="s">
        <v>548</v>
      </c>
      <c r="G2560" s="11" t="s">
        <v>549</v>
      </c>
      <c r="H2560" s="11" t="s">
        <v>570</v>
      </c>
      <c r="I2560" s="10" t="s">
        <v>540</v>
      </c>
      <c r="J2560" s="12" t="s">
        <v>571</v>
      </c>
      <c r="K2560" s="12" t="s">
        <v>572</v>
      </c>
      <c r="L2560" s="13"/>
    </row>
    <row r="2561" spans="1:12" s="9" customFormat="1" ht="25.5">
      <c r="A2561" s="10">
        <v>3720</v>
      </c>
      <c r="B2561" s="11" t="s">
        <v>6454</v>
      </c>
      <c r="C2561" s="11" t="s">
        <v>6453</v>
      </c>
      <c r="D2561" s="11" t="s">
        <v>6337</v>
      </c>
      <c r="E2561" s="12" t="s">
        <v>1027</v>
      </c>
      <c r="F2561" s="11" t="s">
        <v>548</v>
      </c>
      <c r="G2561" s="11" t="s">
        <v>549</v>
      </c>
      <c r="H2561" s="11" t="s">
        <v>570</v>
      </c>
      <c r="I2561" s="10" t="s">
        <v>567</v>
      </c>
      <c r="J2561" s="12" t="s">
        <v>573</v>
      </c>
      <c r="K2561" s="12" t="s">
        <v>574</v>
      </c>
      <c r="L2561" s="13"/>
    </row>
    <row r="2562" spans="1:12" s="9" customFormat="1" ht="25.5">
      <c r="A2562" s="10">
        <v>2651</v>
      </c>
      <c r="B2562" s="11" t="s">
        <v>6455</v>
      </c>
      <c r="C2562" s="11" t="s">
        <v>6456</v>
      </c>
      <c r="D2562" s="11" t="s">
        <v>6337</v>
      </c>
      <c r="E2562" s="12" t="s">
        <v>1028</v>
      </c>
      <c r="F2562" s="11" t="s">
        <v>548</v>
      </c>
      <c r="G2562" s="11" t="s">
        <v>549</v>
      </c>
      <c r="H2562" s="11" t="s">
        <v>575</v>
      </c>
      <c r="I2562" s="10" t="s">
        <v>540</v>
      </c>
      <c r="J2562" s="12" t="s">
        <v>576</v>
      </c>
      <c r="K2562" s="12" t="s">
        <v>577</v>
      </c>
      <c r="L2562" s="13"/>
    </row>
    <row r="2563" spans="1:12" s="9" customFormat="1" ht="89.25">
      <c r="A2563" s="10">
        <v>206</v>
      </c>
      <c r="B2563" s="11" t="s">
        <v>6457</v>
      </c>
      <c r="C2563" s="11" t="s">
        <v>6456</v>
      </c>
      <c r="D2563" s="11" t="s">
        <v>6337</v>
      </c>
      <c r="E2563" s="12" t="s">
        <v>1028</v>
      </c>
      <c r="F2563" s="11" t="s">
        <v>548</v>
      </c>
      <c r="G2563" s="11" t="s">
        <v>549</v>
      </c>
      <c r="H2563" s="11" t="s">
        <v>575</v>
      </c>
      <c r="I2563" s="10" t="s">
        <v>567</v>
      </c>
      <c r="J2563" s="12" t="s">
        <v>578</v>
      </c>
      <c r="K2563" s="12" t="s">
        <v>579</v>
      </c>
      <c r="L2563" s="13"/>
    </row>
    <row r="2564" spans="1:12" s="9" customFormat="1">
      <c r="A2564" s="10">
        <v>2622</v>
      </c>
      <c r="B2564" s="11" t="s">
        <v>6458</v>
      </c>
      <c r="C2564" s="11" t="s">
        <v>6459</v>
      </c>
      <c r="D2564" s="11" t="s">
        <v>6337</v>
      </c>
      <c r="E2564" s="12" t="s">
        <v>1029</v>
      </c>
      <c r="F2564" s="11" t="s">
        <v>548</v>
      </c>
      <c r="G2564" s="11" t="s">
        <v>580</v>
      </c>
      <c r="H2564" s="11" t="s">
        <v>581</v>
      </c>
      <c r="I2564" s="10" t="s">
        <v>540</v>
      </c>
      <c r="J2564" s="12" t="s">
        <v>582</v>
      </c>
      <c r="K2564" s="12" t="s">
        <v>583</v>
      </c>
      <c r="L2564" s="13"/>
    </row>
    <row r="2565" spans="1:12" s="9" customFormat="1">
      <c r="A2565" s="10">
        <v>724</v>
      </c>
      <c r="B2565" s="11" t="s">
        <v>6460</v>
      </c>
      <c r="C2565" s="11" t="s">
        <v>6461</v>
      </c>
      <c r="D2565" s="11" t="s">
        <v>6337</v>
      </c>
      <c r="E2565" s="12" t="s">
        <v>1030</v>
      </c>
      <c r="F2565" s="11" t="s">
        <v>548</v>
      </c>
      <c r="G2565" s="11" t="s">
        <v>584</v>
      </c>
      <c r="H2565" s="11" t="s">
        <v>585</v>
      </c>
      <c r="I2565" s="10" t="s">
        <v>540</v>
      </c>
      <c r="J2565" s="12" t="s">
        <v>586</v>
      </c>
      <c r="K2565" s="12" t="s">
        <v>587</v>
      </c>
      <c r="L2565" s="13"/>
    </row>
    <row r="2566" spans="1:12" s="9" customFormat="1" ht="25.5">
      <c r="A2566" s="10">
        <v>3688</v>
      </c>
      <c r="B2566" s="11" t="s">
        <v>6462</v>
      </c>
      <c r="C2566" s="11" t="s">
        <v>6461</v>
      </c>
      <c r="D2566" s="11" t="s">
        <v>6337</v>
      </c>
      <c r="E2566" s="12" t="s">
        <v>1030</v>
      </c>
      <c r="F2566" s="11" t="s">
        <v>548</v>
      </c>
      <c r="G2566" s="11" t="s">
        <v>584</v>
      </c>
      <c r="H2566" s="11" t="s">
        <v>585</v>
      </c>
      <c r="I2566" s="10" t="s">
        <v>567</v>
      </c>
      <c r="J2566" s="12" t="s">
        <v>588</v>
      </c>
      <c r="K2566" s="12" t="s">
        <v>589</v>
      </c>
      <c r="L2566" s="13"/>
    </row>
    <row r="2567" spans="1:12" s="9" customFormat="1">
      <c r="A2567" s="10">
        <v>2618</v>
      </c>
      <c r="B2567" s="11" t="s">
        <v>6463</v>
      </c>
      <c r="C2567" s="11" t="s">
        <v>6464</v>
      </c>
      <c r="D2567" s="11" t="s">
        <v>6337</v>
      </c>
      <c r="E2567" s="12" t="s">
        <v>1031</v>
      </c>
      <c r="F2567" s="11" t="s">
        <v>548</v>
      </c>
      <c r="G2567" s="11" t="s">
        <v>584</v>
      </c>
      <c r="H2567" s="11" t="s">
        <v>590</v>
      </c>
      <c r="I2567" s="10" t="s">
        <v>540</v>
      </c>
      <c r="J2567" s="12" t="s">
        <v>591</v>
      </c>
      <c r="K2567" s="12" t="s">
        <v>592</v>
      </c>
      <c r="L2567" s="13"/>
    </row>
    <row r="2568" spans="1:12" s="9" customFormat="1" ht="165.75">
      <c r="A2568" s="10">
        <v>1254</v>
      </c>
      <c r="B2568" s="11" t="s">
        <v>6465</v>
      </c>
      <c r="C2568" s="11" t="s">
        <v>6464</v>
      </c>
      <c r="D2568" s="11" t="s">
        <v>6337</v>
      </c>
      <c r="E2568" s="12" t="s">
        <v>1031</v>
      </c>
      <c r="F2568" s="11" t="s">
        <v>548</v>
      </c>
      <c r="G2568" s="11" t="s">
        <v>584</v>
      </c>
      <c r="H2568" s="11" t="s">
        <v>590</v>
      </c>
      <c r="I2568" s="10" t="s">
        <v>567</v>
      </c>
      <c r="J2568" s="12" t="s">
        <v>593</v>
      </c>
      <c r="K2568" s="12" t="s">
        <v>594</v>
      </c>
      <c r="L2568" s="13"/>
    </row>
    <row r="2569" spans="1:12" s="9" customFormat="1">
      <c r="A2569" s="10">
        <v>3527</v>
      </c>
      <c r="B2569" s="11" t="s">
        <v>6466</v>
      </c>
      <c r="C2569" s="11" t="s">
        <v>6467</v>
      </c>
      <c r="D2569" s="11" t="s">
        <v>6337</v>
      </c>
      <c r="E2569" s="12" t="s">
        <v>1032</v>
      </c>
      <c r="F2569" s="11" t="s">
        <v>548</v>
      </c>
      <c r="G2569" s="11" t="s">
        <v>584</v>
      </c>
      <c r="H2569" s="11" t="s">
        <v>595</v>
      </c>
      <c r="I2569" s="10" t="s">
        <v>540</v>
      </c>
      <c r="J2569" s="12" t="s">
        <v>596</v>
      </c>
      <c r="K2569" s="12" t="s">
        <v>597</v>
      </c>
      <c r="L2569" s="13"/>
    </row>
    <row r="2570" spans="1:12" s="9" customFormat="1" ht="89.25">
      <c r="A2570" s="10">
        <v>3763</v>
      </c>
      <c r="B2570" s="11" t="s">
        <v>6468</v>
      </c>
      <c r="C2570" s="11" t="s">
        <v>6467</v>
      </c>
      <c r="D2570" s="11" t="s">
        <v>6337</v>
      </c>
      <c r="E2570" s="12" t="s">
        <v>1032</v>
      </c>
      <c r="F2570" s="11" t="s">
        <v>548</v>
      </c>
      <c r="G2570" s="11" t="s">
        <v>584</v>
      </c>
      <c r="H2570" s="11" t="s">
        <v>595</v>
      </c>
      <c r="I2570" s="10" t="s">
        <v>567</v>
      </c>
      <c r="J2570" s="12" t="s">
        <v>598</v>
      </c>
      <c r="K2570" s="12" t="s">
        <v>599</v>
      </c>
      <c r="L2570" s="13"/>
    </row>
    <row r="2571" spans="1:12" s="9" customFormat="1">
      <c r="A2571" s="10">
        <v>1985</v>
      </c>
      <c r="B2571" s="11" t="s">
        <v>6469</v>
      </c>
      <c r="C2571" s="11" t="s">
        <v>6470</v>
      </c>
      <c r="D2571" s="11" t="s">
        <v>6337</v>
      </c>
      <c r="E2571" s="12" t="s">
        <v>1033</v>
      </c>
      <c r="F2571" s="11" t="s">
        <v>548</v>
      </c>
      <c r="G2571" s="11" t="s">
        <v>584</v>
      </c>
      <c r="H2571" s="11" t="s">
        <v>600</v>
      </c>
      <c r="I2571" s="10" t="s">
        <v>540</v>
      </c>
      <c r="J2571" s="12" t="s">
        <v>601</v>
      </c>
      <c r="K2571" s="12" t="s">
        <v>601</v>
      </c>
      <c r="L2571" s="13"/>
    </row>
    <row r="2572" spans="1:12" s="9" customFormat="1">
      <c r="A2572" s="10">
        <v>1991</v>
      </c>
      <c r="B2572" s="11" t="s">
        <v>6471</v>
      </c>
      <c r="C2572" s="11" t="s">
        <v>6472</v>
      </c>
      <c r="D2572" s="11" t="s">
        <v>6337</v>
      </c>
      <c r="E2572" s="12" t="s">
        <v>1034</v>
      </c>
      <c r="F2572" s="11" t="s">
        <v>548</v>
      </c>
      <c r="G2572" s="11" t="s">
        <v>602</v>
      </c>
      <c r="H2572" s="11" t="s">
        <v>603</v>
      </c>
      <c r="I2572" s="10" t="s">
        <v>540</v>
      </c>
      <c r="J2572" s="12" t="s">
        <v>604</v>
      </c>
      <c r="K2572" s="12" t="s">
        <v>605</v>
      </c>
      <c r="L2572" s="13"/>
    </row>
    <row r="2573" spans="1:12" s="9" customFormat="1" ht="38.25">
      <c r="A2573" s="10">
        <v>1452</v>
      </c>
      <c r="B2573" s="11" t="s">
        <v>6473</v>
      </c>
      <c r="C2573" s="11" t="s">
        <v>6472</v>
      </c>
      <c r="D2573" s="11" t="s">
        <v>6337</v>
      </c>
      <c r="E2573" s="12" t="s">
        <v>1034</v>
      </c>
      <c r="F2573" s="11" t="s">
        <v>548</v>
      </c>
      <c r="G2573" s="11" t="s">
        <v>602</v>
      </c>
      <c r="H2573" s="11" t="s">
        <v>603</v>
      </c>
      <c r="I2573" s="10" t="s">
        <v>567</v>
      </c>
      <c r="J2573" s="12" t="s">
        <v>606</v>
      </c>
      <c r="K2573" s="12" t="s">
        <v>607</v>
      </c>
      <c r="L2573" s="13"/>
    </row>
    <row r="2574" spans="1:12" s="9" customFormat="1">
      <c r="A2574" s="10">
        <v>1993</v>
      </c>
      <c r="B2574" s="11" t="s">
        <v>6474</v>
      </c>
      <c r="C2574" s="11" t="s">
        <v>6475</v>
      </c>
      <c r="D2574" s="11" t="s">
        <v>6337</v>
      </c>
      <c r="E2574" s="12" t="s">
        <v>1035</v>
      </c>
      <c r="F2574" s="11" t="s">
        <v>548</v>
      </c>
      <c r="G2574" s="11" t="s">
        <v>602</v>
      </c>
      <c r="H2574" s="11" t="s">
        <v>608</v>
      </c>
      <c r="I2574" s="10" t="s">
        <v>540</v>
      </c>
      <c r="J2574" s="12" t="s">
        <v>609</v>
      </c>
      <c r="K2574" s="12" t="s">
        <v>610</v>
      </c>
      <c r="L2574" s="13"/>
    </row>
    <row r="2575" spans="1:12" s="9" customFormat="1" ht="25.5">
      <c r="A2575" s="10">
        <v>1516</v>
      </c>
      <c r="B2575" s="11" t="s">
        <v>6476</v>
      </c>
      <c r="C2575" s="11" t="s">
        <v>6477</v>
      </c>
      <c r="D2575" s="11" t="s">
        <v>6337</v>
      </c>
      <c r="E2575" s="12" t="s">
        <v>1036</v>
      </c>
      <c r="F2575" s="11" t="s">
        <v>548</v>
      </c>
      <c r="G2575" s="11" t="s">
        <v>549</v>
      </c>
      <c r="H2575" s="11" t="s">
        <v>611</v>
      </c>
      <c r="I2575" s="10" t="s">
        <v>540</v>
      </c>
      <c r="J2575" s="12" t="s">
        <v>612</v>
      </c>
      <c r="K2575" s="12" t="s">
        <v>613</v>
      </c>
      <c r="L2575" s="13"/>
    </row>
    <row r="2576" spans="1:12" s="9" customFormat="1" ht="51">
      <c r="A2576" s="10">
        <v>1552</v>
      </c>
      <c r="B2576" s="11" t="s">
        <v>6478</v>
      </c>
      <c r="C2576" s="11" t="s">
        <v>6477</v>
      </c>
      <c r="D2576" s="11" t="s">
        <v>6337</v>
      </c>
      <c r="E2576" s="12" t="s">
        <v>1036</v>
      </c>
      <c r="F2576" s="11" t="s">
        <v>548</v>
      </c>
      <c r="G2576" s="11" t="s">
        <v>549</v>
      </c>
      <c r="H2576" s="11" t="s">
        <v>611</v>
      </c>
      <c r="I2576" s="10" t="s">
        <v>567</v>
      </c>
      <c r="J2576" s="12" t="s">
        <v>614</v>
      </c>
      <c r="K2576" s="12" t="s">
        <v>615</v>
      </c>
      <c r="L2576" s="13"/>
    </row>
    <row r="2577" spans="1:12" s="9" customFormat="1">
      <c r="A2577" s="10">
        <v>2654</v>
      </c>
      <c r="B2577" s="11" t="s">
        <v>6479</v>
      </c>
      <c r="C2577" s="11" t="s">
        <v>6480</v>
      </c>
      <c r="D2577" s="11" t="s">
        <v>6337</v>
      </c>
      <c r="E2577" s="12" t="s">
        <v>1037</v>
      </c>
      <c r="F2577" s="11" t="s">
        <v>548</v>
      </c>
      <c r="G2577" s="11" t="s">
        <v>616</v>
      </c>
      <c r="H2577" s="11" t="s">
        <v>617</v>
      </c>
      <c r="I2577" s="10" t="s">
        <v>540</v>
      </c>
      <c r="J2577" s="12" t="s">
        <v>618</v>
      </c>
      <c r="K2577" s="12" t="s">
        <v>619</v>
      </c>
      <c r="L2577" s="13"/>
    </row>
    <row r="2578" spans="1:12" s="9" customFormat="1" ht="25.5">
      <c r="A2578" s="10">
        <v>3773</v>
      </c>
      <c r="B2578" s="11" t="s">
        <v>6481</v>
      </c>
      <c r="C2578" s="11" t="s">
        <v>6480</v>
      </c>
      <c r="D2578" s="11" t="s">
        <v>6337</v>
      </c>
      <c r="E2578" s="12" t="s">
        <v>1037</v>
      </c>
      <c r="F2578" s="11" t="s">
        <v>548</v>
      </c>
      <c r="G2578" s="11" t="s">
        <v>616</v>
      </c>
      <c r="H2578" s="11" t="s">
        <v>617</v>
      </c>
      <c r="I2578" s="10" t="s">
        <v>567</v>
      </c>
      <c r="J2578" s="12" t="s">
        <v>620</v>
      </c>
      <c r="K2578" s="12" t="s">
        <v>621</v>
      </c>
      <c r="L2578" s="13"/>
    </row>
    <row r="2579" spans="1:12" s="9" customFormat="1">
      <c r="A2579" s="10">
        <v>4209</v>
      </c>
      <c r="B2579" s="11" t="s">
        <v>6482</v>
      </c>
      <c r="C2579" s="11" t="s">
        <v>6483</v>
      </c>
      <c r="D2579" s="11" t="s">
        <v>6337</v>
      </c>
      <c r="E2579" s="12" t="s">
        <v>1038</v>
      </c>
      <c r="F2579" s="11" t="s">
        <v>548</v>
      </c>
      <c r="G2579" s="11" t="s">
        <v>622</v>
      </c>
      <c r="H2579" s="11" t="s">
        <v>623</v>
      </c>
      <c r="I2579" s="10" t="s">
        <v>540</v>
      </c>
      <c r="J2579" s="12" t="s">
        <v>624</v>
      </c>
      <c r="K2579" s="12" t="s">
        <v>625</v>
      </c>
      <c r="L2579" s="13"/>
    </row>
    <row r="2580" spans="1:12" s="9" customFormat="1" ht="38.25">
      <c r="A2580" s="10">
        <v>3105</v>
      </c>
      <c r="B2580" s="11" t="s">
        <v>6484</v>
      </c>
      <c r="C2580" s="11" t="s">
        <v>6483</v>
      </c>
      <c r="D2580" s="11" t="s">
        <v>6337</v>
      </c>
      <c r="E2580" s="12" t="s">
        <v>1038</v>
      </c>
      <c r="F2580" s="11" t="s">
        <v>548</v>
      </c>
      <c r="G2580" s="11" t="s">
        <v>622</v>
      </c>
      <c r="H2580" s="11" t="s">
        <v>623</v>
      </c>
      <c r="I2580" s="10" t="s">
        <v>567</v>
      </c>
      <c r="J2580" s="12" t="s">
        <v>626</v>
      </c>
      <c r="K2580" s="12" t="s">
        <v>627</v>
      </c>
      <c r="L2580" s="13"/>
    </row>
    <row r="2581" spans="1:12" s="9" customFormat="1">
      <c r="A2581" s="10">
        <v>3235</v>
      </c>
      <c r="B2581" s="11" t="s">
        <v>6485</v>
      </c>
      <c r="C2581" s="11" t="s">
        <v>6486</v>
      </c>
      <c r="D2581" s="11" t="s">
        <v>6337</v>
      </c>
      <c r="E2581" s="12" t="s">
        <v>1039</v>
      </c>
      <c r="F2581" s="11" t="s">
        <v>548</v>
      </c>
      <c r="G2581" s="11" t="s">
        <v>622</v>
      </c>
      <c r="H2581" s="11" t="s">
        <v>628</v>
      </c>
      <c r="I2581" s="10" t="s">
        <v>540</v>
      </c>
      <c r="J2581" s="12" t="s">
        <v>629</v>
      </c>
      <c r="K2581" s="12" t="s">
        <v>630</v>
      </c>
      <c r="L2581" s="13"/>
    </row>
    <row r="2582" spans="1:12" s="9" customFormat="1">
      <c r="A2582" s="10">
        <v>3742</v>
      </c>
      <c r="B2582" s="11" t="s">
        <v>6487</v>
      </c>
      <c r="C2582" s="11" t="s">
        <v>6486</v>
      </c>
      <c r="D2582" s="11" t="s">
        <v>6337</v>
      </c>
      <c r="E2582" s="12" t="s">
        <v>1039</v>
      </c>
      <c r="F2582" s="11" t="s">
        <v>548</v>
      </c>
      <c r="G2582" s="11" t="s">
        <v>622</v>
      </c>
      <c r="H2582" s="11" t="s">
        <v>628</v>
      </c>
      <c r="I2582" s="10" t="s">
        <v>567</v>
      </c>
      <c r="J2582" s="12" t="s">
        <v>631</v>
      </c>
      <c r="K2582" s="12" t="s">
        <v>632</v>
      </c>
      <c r="L2582" s="13"/>
    </row>
    <row r="2583" spans="1:12" s="9" customFormat="1">
      <c r="A2583" s="10">
        <v>724</v>
      </c>
      <c r="B2583" s="11" t="s">
        <v>6488</v>
      </c>
      <c r="C2583" s="11" t="s">
        <v>6489</v>
      </c>
      <c r="D2583" s="11" t="s">
        <v>6337</v>
      </c>
      <c r="E2583" s="12" t="s">
        <v>1040</v>
      </c>
      <c r="F2583" s="11" t="s">
        <v>548</v>
      </c>
      <c r="G2583" s="11" t="s">
        <v>622</v>
      </c>
      <c r="H2583" s="11" t="s">
        <v>633</v>
      </c>
      <c r="I2583" s="10" t="s">
        <v>540</v>
      </c>
      <c r="J2583" s="12" t="s">
        <v>586</v>
      </c>
      <c r="K2583" s="12" t="s">
        <v>587</v>
      </c>
      <c r="L2583" s="13"/>
    </row>
    <row r="2584" spans="1:12" s="9" customFormat="1">
      <c r="A2584" s="10">
        <v>1203</v>
      </c>
      <c r="B2584" s="11" t="s">
        <v>6490</v>
      </c>
      <c r="C2584" s="11" t="s">
        <v>6491</v>
      </c>
      <c r="D2584" s="11" t="s">
        <v>6337</v>
      </c>
      <c r="E2584" s="12" t="s">
        <v>1041</v>
      </c>
      <c r="F2584" s="11" t="s">
        <v>548</v>
      </c>
      <c r="G2584" s="11" t="s">
        <v>616</v>
      </c>
      <c r="H2584" s="11" t="s">
        <v>634</v>
      </c>
      <c r="I2584" s="10" t="s">
        <v>540</v>
      </c>
      <c r="J2584" s="12" t="s">
        <v>635</v>
      </c>
      <c r="K2584" s="12" t="s">
        <v>636</v>
      </c>
      <c r="L2584" s="13"/>
    </row>
    <row r="2585" spans="1:12" s="9" customFormat="1" ht="25.5">
      <c r="A2585" s="10">
        <v>3715</v>
      </c>
      <c r="B2585" s="11" t="s">
        <v>6492</v>
      </c>
      <c r="C2585" s="11" t="s">
        <v>6491</v>
      </c>
      <c r="D2585" s="11" t="s">
        <v>6337</v>
      </c>
      <c r="E2585" s="12" t="s">
        <v>1041</v>
      </c>
      <c r="F2585" s="11" t="s">
        <v>548</v>
      </c>
      <c r="G2585" s="11" t="s">
        <v>616</v>
      </c>
      <c r="H2585" s="11" t="s">
        <v>634</v>
      </c>
      <c r="I2585" s="10" t="s">
        <v>567</v>
      </c>
      <c r="J2585" s="12" t="s">
        <v>637</v>
      </c>
      <c r="K2585" s="12" t="s">
        <v>638</v>
      </c>
      <c r="L2585" s="13"/>
    </row>
    <row r="2586" spans="1:12" s="9" customFormat="1">
      <c r="A2586" s="10">
        <v>1267</v>
      </c>
      <c r="B2586" s="11" t="s">
        <v>6493</v>
      </c>
      <c r="C2586" s="11" t="s">
        <v>6494</v>
      </c>
      <c r="D2586" s="11" t="s">
        <v>6337</v>
      </c>
      <c r="E2586" s="12" t="s">
        <v>1042</v>
      </c>
      <c r="F2586" s="11" t="s">
        <v>548</v>
      </c>
      <c r="G2586" s="11" t="s">
        <v>616</v>
      </c>
      <c r="H2586" s="11" t="s">
        <v>639</v>
      </c>
      <c r="I2586" s="10" t="s">
        <v>540</v>
      </c>
      <c r="J2586" s="12" t="s">
        <v>640</v>
      </c>
      <c r="K2586" s="12" t="s">
        <v>641</v>
      </c>
      <c r="L2586" s="13"/>
    </row>
    <row r="2587" spans="1:12" s="9" customFormat="1">
      <c r="A2587" s="10">
        <v>2217</v>
      </c>
      <c r="B2587" s="11" t="s">
        <v>6495</v>
      </c>
      <c r="C2587" s="11" t="s">
        <v>6496</v>
      </c>
      <c r="D2587" s="11" t="s">
        <v>6337</v>
      </c>
      <c r="E2587" s="12" t="s">
        <v>1043</v>
      </c>
      <c r="F2587" s="11" t="s">
        <v>548</v>
      </c>
      <c r="G2587" s="11" t="s">
        <v>616</v>
      </c>
      <c r="H2587" s="11" t="s">
        <v>642</v>
      </c>
      <c r="I2587" s="10" t="s">
        <v>540</v>
      </c>
      <c r="J2587" s="12" t="s">
        <v>643</v>
      </c>
      <c r="K2587" s="12" t="s">
        <v>644</v>
      </c>
      <c r="L2587" s="13"/>
    </row>
    <row r="2588" spans="1:12" s="9" customFormat="1" ht="25.5">
      <c r="A2588" s="10">
        <v>3739</v>
      </c>
      <c r="B2588" s="11" t="s">
        <v>6497</v>
      </c>
      <c r="C2588" s="11" t="s">
        <v>6496</v>
      </c>
      <c r="D2588" s="11" t="s">
        <v>6337</v>
      </c>
      <c r="E2588" s="12" t="s">
        <v>1043</v>
      </c>
      <c r="F2588" s="11" t="s">
        <v>548</v>
      </c>
      <c r="G2588" s="11" t="s">
        <v>616</v>
      </c>
      <c r="H2588" s="11" t="s">
        <v>642</v>
      </c>
      <c r="I2588" s="10" t="s">
        <v>567</v>
      </c>
      <c r="J2588" s="12" t="s">
        <v>645</v>
      </c>
      <c r="K2588" s="12" t="s">
        <v>646</v>
      </c>
      <c r="L2588" s="13"/>
    </row>
    <row r="2589" spans="1:12" s="9" customFormat="1">
      <c r="A2589" s="10">
        <v>1268</v>
      </c>
      <c r="B2589" s="11" t="s">
        <v>6498</v>
      </c>
      <c r="C2589" s="11" t="s">
        <v>6499</v>
      </c>
      <c r="D2589" s="11" t="s">
        <v>6337</v>
      </c>
      <c r="E2589" s="12" t="s">
        <v>1044</v>
      </c>
      <c r="F2589" s="11" t="s">
        <v>548</v>
      </c>
      <c r="G2589" s="11" t="s">
        <v>616</v>
      </c>
      <c r="H2589" s="11" t="s">
        <v>647</v>
      </c>
      <c r="I2589" s="10" t="s">
        <v>540</v>
      </c>
      <c r="J2589" s="12" t="s">
        <v>648</v>
      </c>
      <c r="K2589" s="12" t="s">
        <v>649</v>
      </c>
      <c r="L2589" s="13"/>
    </row>
    <row r="2590" spans="1:12" s="9" customFormat="1">
      <c r="A2590" s="10">
        <v>143</v>
      </c>
      <c r="B2590" s="11" t="s">
        <v>6500</v>
      </c>
      <c r="C2590" s="11" t="s">
        <v>6501</v>
      </c>
      <c r="D2590" s="11" t="s">
        <v>6337</v>
      </c>
      <c r="E2590" s="12" t="s">
        <v>932</v>
      </c>
      <c r="F2590" s="11" t="s">
        <v>1177</v>
      </c>
      <c r="G2590" s="11" t="s">
        <v>1178</v>
      </c>
      <c r="H2590" s="11" t="s">
        <v>1241</v>
      </c>
      <c r="I2590" s="10" t="s">
        <v>540</v>
      </c>
      <c r="J2590" s="12" t="s">
        <v>650</v>
      </c>
      <c r="K2590" s="12" t="s">
        <v>651</v>
      </c>
      <c r="L2590" s="13" t="str">
        <f>IF(ISERROR(HYPERLINK("#"&amp;ADDRESS(MATCH(A2590,'4.Sector items for update'!A:A,0),10,,,"4.Sector items for update"),"Update translation")),"",HYPERLINK("#"&amp;ADDRESS(MATCH(A2590,'4.Sector items for update'!A:A,0),10,,,"4.Sector items for update"),"Update translation"))</f>
        <v>Update translation</v>
      </c>
    </row>
    <row r="2591" spans="1:12" s="9" customFormat="1">
      <c r="A2591" s="10">
        <v>2253</v>
      </c>
      <c r="B2591" s="11" t="s">
        <v>6502</v>
      </c>
      <c r="C2591" s="11" t="s">
        <v>6503</v>
      </c>
      <c r="D2591" s="11" t="s">
        <v>6337</v>
      </c>
      <c r="E2591" s="12" t="s">
        <v>1045</v>
      </c>
      <c r="F2591" s="11" t="s">
        <v>1177</v>
      </c>
      <c r="G2591" s="11" t="s">
        <v>1244</v>
      </c>
      <c r="H2591" s="11" t="s">
        <v>1245</v>
      </c>
      <c r="I2591" s="10" t="s">
        <v>540</v>
      </c>
      <c r="J2591" s="12" t="s">
        <v>652</v>
      </c>
      <c r="K2591" s="12" t="s">
        <v>653</v>
      </c>
      <c r="L2591" s="13" t="str">
        <f>IF(ISERROR(HYPERLINK("#"&amp;ADDRESS(MATCH(A2591,'4.Sector items for update'!A:A,0),10,,,"4.Sector items for update"),"Update translation")),"",HYPERLINK("#"&amp;ADDRESS(MATCH(A2591,'4.Sector items for update'!A:A,0),10,,,"4.Sector items for update"),"Update translation"))</f>
        <v>Update translation</v>
      </c>
    </row>
    <row r="2592" spans="1:12" s="9" customFormat="1">
      <c r="A2592" s="10">
        <v>3263</v>
      </c>
      <c r="B2592" s="11" t="s">
        <v>6504</v>
      </c>
      <c r="C2592" s="11" t="s">
        <v>6505</v>
      </c>
      <c r="D2592" s="11" t="s">
        <v>6337</v>
      </c>
      <c r="E2592" s="12" t="s">
        <v>687</v>
      </c>
      <c r="F2592" s="11" t="s">
        <v>1177</v>
      </c>
      <c r="G2592" s="11" t="s">
        <v>6434</v>
      </c>
      <c r="H2592" s="11" t="s">
        <v>6506</v>
      </c>
      <c r="I2592" s="10" t="s">
        <v>540</v>
      </c>
      <c r="J2592" s="12" t="s">
        <v>6372</v>
      </c>
      <c r="K2592" s="12" t="s">
        <v>1003</v>
      </c>
      <c r="L2592" s="13" t="str">
        <f>IF(ISERROR(HYPERLINK("#"&amp;ADDRESS(MATCH(A2592,'4.Sector items for update'!A:A,0),10,,,"4.Sector items for update"),"Update translation")),"",HYPERLINK("#"&amp;ADDRESS(MATCH(A2592,'4.Sector items for update'!A:A,0),10,,,"4.Sector items for update"),"Update translation"))</f>
        <v>Update translation</v>
      </c>
    </row>
    <row r="2593" spans="1:12" s="9" customFormat="1">
      <c r="A2593" s="10">
        <v>3556</v>
      </c>
      <c r="B2593" s="11" t="s">
        <v>6507</v>
      </c>
      <c r="C2593" s="11" t="s">
        <v>6508</v>
      </c>
      <c r="D2593" s="11" t="s">
        <v>6337</v>
      </c>
      <c r="E2593" s="12" t="s">
        <v>707</v>
      </c>
      <c r="F2593" s="11" t="s">
        <v>1177</v>
      </c>
      <c r="G2593" s="11" t="s">
        <v>6434</v>
      </c>
      <c r="H2593" s="11" t="s">
        <v>6509</v>
      </c>
      <c r="I2593" s="10" t="s">
        <v>540</v>
      </c>
      <c r="J2593" s="12" t="s">
        <v>6510</v>
      </c>
      <c r="K2593" s="12" t="s">
        <v>6511</v>
      </c>
      <c r="L2593" s="13" t="str">
        <f>IF(ISERROR(HYPERLINK("#"&amp;ADDRESS(MATCH(A2593,'4.Sector items for update'!A:A,0),10,,,"4.Sector items for update"),"Update translation")),"",HYPERLINK("#"&amp;ADDRESS(MATCH(A2593,'4.Sector items for update'!A:A,0),10,,,"4.Sector items for update"),"Update translation"))</f>
        <v>Update translation</v>
      </c>
    </row>
    <row r="2594" spans="1:12" s="9" customFormat="1" ht="127.5">
      <c r="A2594" s="10">
        <v>2321</v>
      </c>
      <c r="B2594" s="11" t="s">
        <v>6512</v>
      </c>
      <c r="C2594" s="11" t="s">
        <v>6508</v>
      </c>
      <c r="D2594" s="11" t="s">
        <v>6337</v>
      </c>
      <c r="E2594" s="12" t="s">
        <v>707</v>
      </c>
      <c r="F2594" s="11" t="s">
        <v>1177</v>
      </c>
      <c r="G2594" s="11" t="s">
        <v>6434</v>
      </c>
      <c r="H2594" s="11" t="s">
        <v>6509</v>
      </c>
      <c r="I2594" s="10" t="s">
        <v>567</v>
      </c>
      <c r="J2594" s="12" t="s">
        <v>6513</v>
      </c>
      <c r="K2594" s="12" t="s">
        <v>6514</v>
      </c>
      <c r="L2594" s="13" t="str">
        <f>IF(ISERROR(HYPERLINK("#"&amp;ADDRESS(MATCH(A2594,'4.Sector items for update'!A:A,0),10,,,"4.Sector items for update"),"Update translation")),"",HYPERLINK("#"&amp;ADDRESS(MATCH(A2594,'4.Sector items for update'!A:A,0),10,,,"4.Sector items for update"),"Update translation"))</f>
        <v>Update translation</v>
      </c>
    </row>
    <row r="2595" spans="1:12" s="9" customFormat="1">
      <c r="A2595" s="10">
        <v>1997</v>
      </c>
      <c r="B2595" s="11" t="s">
        <v>6515</v>
      </c>
      <c r="C2595" s="11" t="s">
        <v>6516</v>
      </c>
      <c r="D2595" s="11" t="s">
        <v>6337</v>
      </c>
      <c r="E2595" s="12" t="s">
        <v>948</v>
      </c>
      <c r="F2595" s="11" t="s">
        <v>1177</v>
      </c>
      <c r="G2595" s="11" t="s">
        <v>6434</v>
      </c>
      <c r="H2595" s="11" t="s">
        <v>6517</v>
      </c>
      <c r="I2595" s="10" t="s">
        <v>540</v>
      </c>
      <c r="J2595" s="12" t="s">
        <v>6518</v>
      </c>
      <c r="K2595" s="12" t="s">
        <v>6519</v>
      </c>
      <c r="L2595" s="13" t="str">
        <f>IF(ISERROR(HYPERLINK("#"&amp;ADDRESS(MATCH(A2595,'4.Sector items for update'!A:A,0),10,,,"4.Sector items for update"),"Update translation")),"",HYPERLINK("#"&amp;ADDRESS(MATCH(A2595,'4.Sector items for update'!A:A,0),10,,,"4.Sector items for update"),"Update translation"))</f>
        <v>Update translation</v>
      </c>
    </row>
    <row r="2596" spans="1:12" s="9" customFormat="1" ht="76.5">
      <c r="A2596" s="10">
        <v>1000</v>
      </c>
      <c r="B2596" s="11" t="s">
        <v>6520</v>
      </c>
      <c r="C2596" s="11" t="s">
        <v>6516</v>
      </c>
      <c r="D2596" s="11" t="s">
        <v>6337</v>
      </c>
      <c r="E2596" s="12" t="s">
        <v>948</v>
      </c>
      <c r="F2596" s="11" t="s">
        <v>1177</v>
      </c>
      <c r="G2596" s="11" t="s">
        <v>6434</v>
      </c>
      <c r="H2596" s="11" t="s">
        <v>6517</v>
      </c>
      <c r="I2596" s="10" t="s">
        <v>567</v>
      </c>
      <c r="J2596" s="12" t="s">
        <v>6521</v>
      </c>
      <c r="K2596" s="12" t="s">
        <v>6522</v>
      </c>
      <c r="L2596" s="13" t="str">
        <f>IF(ISERROR(HYPERLINK("#"&amp;ADDRESS(MATCH(A2596,'4.Sector items for update'!A:A,0),10,,,"4.Sector items for update"),"Update translation")),"",HYPERLINK("#"&amp;ADDRESS(MATCH(A2596,'4.Sector items for update'!A:A,0),10,,,"4.Sector items for update"),"Update translation"))</f>
        <v>Update translation</v>
      </c>
    </row>
    <row r="2597" spans="1:12" s="9" customFormat="1">
      <c r="A2597" s="10">
        <v>1991</v>
      </c>
      <c r="B2597" s="11" t="s">
        <v>6523</v>
      </c>
      <c r="C2597" s="11" t="s">
        <v>6524</v>
      </c>
      <c r="D2597" s="11" t="s">
        <v>6337</v>
      </c>
      <c r="E2597" s="12" t="s">
        <v>1133</v>
      </c>
      <c r="F2597" s="11" t="s">
        <v>548</v>
      </c>
      <c r="G2597" s="11" t="s">
        <v>602</v>
      </c>
      <c r="H2597" s="11" t="s">
        <v>603</v>
      </c>
      <c r="I2597" s="10" t="s">
        <v>540</v>
      </c>
      <c r="J2597" s="12" t="s">
        <v>604</v>
      </c>
      <c r="K2597" s="12" t="s">
        <v>605</v>
      </c>
      <c r="L2597" s="13"/>
    </row>
    <row r="2598" spans="1:12" s="9" customFormat="1" ht="38.25">
      <c r="A2598" s="10">
        <v>1452</v>
      </c>
      <c r="B2598" s="11" t="s">
        <v>6525</v>
      </c>
      <c r="C2598" s="11" t="s">
        <v>6524</v>
      </c>
      <c r="D2598" s="11" t="s">
        <v>6337</v>
      </c>
      <c r="E2598" s="12" t="s">
        <v>1133</v>
      </c>
      <c r="F2598" s="11" t="s">
        <v>548</v>
      </c>
      <c r="G2598" s="11" t="s">
        <v>602</v>
      </c>
      <c r="H2598" s="11" t="s">
        <v>603</v>
      </c>
      <c r="I2598" s="10" t="s">
        <v>567</v>
      </c>
      <c r="J2598" s="12" t="s">
        <v>606</v>
      </c>
      <c r="K2598" s="12" t="s">
        <v>607</v>
      </c>
      <c r="L2598" s="13"/>
    </row>
    <row r="2599" spans="1:12" s="9" customFormat="1">
      <c r="A2599" s="10">
        <v>1993</v>
      </c>
      <c r="B2599" s="11" t="s">
        <v>6526</v>
      </c>
      <c r="C2599" s="11" t="s">
        <v>6527</v>
      </c>
      <c r="D2599" s="11" t="s">
        <v>6337</v>
      </c>
      <c r="E2599" s="12" t="s">
        <v>1139</v>
      </c>
      <c r="F2599" s="11" t="s">
        <v>548</v>
      </c>
      <c r="G2599" s="11" t="s">
        <v>602</v>
      </c>
      <c r="H2599" s="11" t="s">
        <v>608</v>
      </c>
      <c r="I2599" s="10" t="s">
        <v>540</v>
      </c>
      <c r="J2599" s="12" t="s">
        <v>609</v>
      </c>
      <c r="K2599" s="12" t="s">
        <v>610</v>
      </c>
      <c r="L2599" s="13"/>
    </row>
    <row r="2600" spans="1:12" s="9" customFormat="1">
      <c r="A2600" s="10">
        <v>4480</v>
      </c>
      <c r="B2600" s="11" t="s">
        <v>6528</v>
      </c>
      <c r="C2600" s="11" t="s">
        <v>6529</v>
      </c>
      <c r="D2600" s="11" t="s">
        <v>6337</v>
      </c>
      <c r="E2600" s="12" t="s">
        <v>949</v>
      </c>
      <c r="F2600" s="11" t="s">
        <v>1177</v>
      </c>
      <c r="G2600" s="11" t="s">
        <v>6434</v>
      </c>
      <c r="H2600" s="11" t="s">
        <v>6530</v>
      </c>
      <c r="I2600" s="10" t="s">
        <v>540</v>
      </c>
      <c r="J2600" s="12" t="s">
        <v>6531</v>
      </c>
      <c r="K2600" s="12" t="s">
        <v>6532</v>
      </c>
      <c r="L2600" s="13" t="str">
        <f>IF(ISERROR(HYPERLINK("#"&amp;ADDRESS(MATCH(A2600,'4.Sector items for update'!A:A,0),10,,,"4.Sector items for update"),"Update translation")),"",HYPERLINK("#"&amp;ADDRESS(MATCH(A2600,'4.Sector items for update'!A:A,0),10,,,"4.Sector items for update"),"Update translation"))</f>
        <v>Update translation</v>
      </c>
    </row>
    <row r="2601" spans="1:12" s="9" customFormat="1" ht="76.5">
      <c r="A2601" s="10">
        <v>2577</v>
      </c>
      <c r="B2601" s="11" t="s">
        <v>6533</v>
      </c>
      <c r="C2601" s="11" t="s">
        <v>6529</v>
      </c>
      <c r="D2601" s="11" t="s">
        <v>6337</v>
      </c>
      <c r="E2601" s="12" t="s">
        <v>949</v>
      </c>
      <c r="F2601" s="11" t="s">
        <v>1177</v>
      </c>
      <c r="G2601" s="11" t="s">
        <v>6434</v>
      </c>
      <c r="H2601" s="11" t="s">
        <v>6530</v>
      </c>
      <c r="I2601" s="10" t="s">
        <v>567</v>
      </c>
      <c r="J2601" s="12" t="s">
        <v>6534</v>
      </c>
      <c r="K2601" s="12" t="s">
        <v>6535</v>
      </c>
      <c r="L2601" s="13" t="str">
        <f>IF(ISERROR(HYPERLINK("#"&amp;ADDRESS(MATCH(A2601,'4.Sector items for update'!A:A,0),10,,,"4.Sector items for update"),"Update translation")),"",HYPERLINK("#"&amp;ADDRESS(MATCH(A2601,'4.Sector items for update'!A:A,0),10,,,"4.Sector items for update"),"Update translation"))</f>
        <v>Update translation</v>
      </c>
    </row>
    <row r="2602" spans="1:12" s="9" customFormat="1">
      <c r="A2602" s="10">
        <v>4479</v>
      </c>
      <c r="B2602" s="11" t="s">
        <v>6536</v>
      </c>
      <c r="C2602" s="11" t="s">
        <v>6537</v>
      </c>
      <c r="D2602" s="11" t="s">
        <v>6337</v>
      </c>
      <c r="E2602" s="12" t="s">
        <v>3947</v>
      </c>
      <c r="F2602" s="11" t="s">
        <v>1177</v>
      </c>
      <c r="G2602" s="11" t="s">
        <v>6538</v>
      </c>
      <c r="H2602" s="11" t="s">
        <v>6539</v>
      </c>
      <c r="I2602" s="10" t="s">
        <v>540</v>
      </c>
      <c r="J2602" s="12" t="s">
        <v>6540</v>
      </c>
      <c r="K2602" s="12" t="s">
        <v>6541</v>
      </c>
      <c r="L2602" s="13" t="str">
        <f>IF(ISERROR(HYPERLINK("#"&amp;ADDRESS(MATCH(A2602,'4.Sector items for update'!A:A,0),10,,,"4.Sector items for update"),"Update translation")),"",HYPERLINK("#"&amp;ADDRESS(MATCH(A2602,'4.Sector items for update'!A:A,0),10,,,"4.Sector items for update"),"Update translation"))</f>
        <v>Update translation</v>
      </c>
    </row>
    <row r="2603" spans="1:12" s="9" customFormat="1">
      <c r="A2603" s="10">
        <v>3606</v>
      </c>
      <c r="B2603" s="11" t="s">
        <v>6542</v>
      </c>
      <c r="C2603" s="11" t="s">
        <v>6543</v>
      </c>
      <c r="D2603" s="11" t="s">
        <v>6337</v>
      </c>
      <c r="E2603" s="12" t="s">
        <v>3950</v>
      </c>
      <c r="F2603" s="11" t="s">
        <v>548</v>
      </c>
      <c r="G2603" s="11" t="s">
        <v>733</v>
      </c>
      <c r="H2603" s="11" t="s">
        <v>734</v>
      </c>
      <c r="I2603" s="10" t="s">
        <v>540</v>
      </c>
      <c r="J2603" s="12" t="s">
        <v>735</v>
      </c>
      <c r="K2603" s="12" t="s">
        <v>736</v>
      </c>
      <c r="L2603" s="13"/>
    </row>
    <row r="2604" spans="1:12" s="9" customFormat="1">
      <c r="A2604" s="10">
        <v>1658</v>
      </c>
      <c r="B2604" s="11" t="s">
        <v>6544</v>
      </c>
      <c r="C2604" s="11" t="s">
        <v>6543</v>
      </c>
      <c r="D2604" s="11" t="s">
        <v>6337</v>
      </c>
      <c r="E2604" s="12" t="s">
        <v>3950</v>
      </c>
      <c r="F2604" s="11" t="s">
        <v>548</v>
      </c>
      <c r="G2604" s="11" t="s">
        <v>733</v>
      </c>
      <c r="H2604" s="11" t="s">
        <v>734</v>
      </c>
      <c r="I2604" s="10" t="s">
        <v>567</v>
      </c>
      <c r="J2604" s="12" t="s">
        <v>737</v>
      </c>
      <c r="K2604" s="12" t="s">
        <v>738</v>
      </c>
      <c r="L2604" s="13"/>
    </row>
    <row r="2605" spans="1:12" s="9" customFormat="1">
      <c r="A2605" s="10">
        <v>1105</v>
      </c>
      <c r="B2605" s="11" t="s">
        <v>6545</v>
      </c>
      <c r="C2605" s="11" t="s">
        <v>6546</v>
      </c>
      <c r="D2605" s="11" t="s">
        <v>6337</v>
      </c>
      <c r="E2605" s="12" t="s">
        <v>3953</v>
      </c>
      <c r="F2605" s="11" t="s">
        <v>548</v>
      </c>
      <c r="G2605" s="11" t="s">
        <v>733</v>
      </c>
      <c r="H2605" s="11" t="s">
        <v>740</v>
      </c>
      <c r="I2605" s="10" t="s">
        <v>540</v>
      </c>
      <c r="J2605" s="12" t="s">
        <v>741</v>
      </c>
      <c r="K2605" s="12" t="s">
        <v>742</v>
      </c>
      <c r="L2605" s="13"/>
    </row>
    <row r="2606" spans="1:12" s="9" customFormat="1">
      <c r="A2606" s="10">
        <v>1648</v>
      </c>
      <c r="B2606" s="11" t="s">
        <v>6547</v>
      </c>
      <c r="C2606" s="11" t="s">
        <v>6546</v>
      </c>
      <c r="D2606" s="11" t="s">
        <v>6337</v>
      </c>
      <c r="E2606" s="12" t="s">
        <v>3953</v>
      </c>
      <c r="F2606" s="11" t="s">
        <v>548</v>
      </c>
      <c r="G2606" s="11" t="s">
        <v>733</v>
      </c>
      <c r="H2606" s="11" t="s">
        <v>740</v>
      </c>
      <c r="I2606" s="10" t="s">
        <v>567</v>
      </c>
      <c r="J2606" s="12" t="s">
        <v>743</v>
      </c>
      <c r="K2606" s="12" t="s">
        <v>744</v>
      </c>
      <c r="L2606" s="13"/>
    </row>
    <row r="2607" spans="1:12" s="9" customFormat="1">
      <c r="A2607" s="10">
        <v>3257</v>
      </c>
      <c r="B2607" s="11" t="s">
        <v>6548</v>
      </c>
      <c r="C2607" s="11" t="s">
        <v>6549</v>
      </c>
      <c r="D2607" s="11" t="s">
        <v>6337</v>
      </c>
      <c r="E2607" s="12" t="s">
        <v>950</v>
      </c>
      <c r="F2607" s="11" t="s">
        <v>1177</v>
      </c>
      <c r="G2607" s="11" t="s">
        <v>6434</v>
      </c>
      <c r="H2607" s="11" t="s">
        <v>6550</v>
      </c>
      <c r="I2607" s="10" t="s">
        <v>540</v>
      </c>
      <c r="J2607" s="12" t="s">
        <v>6551</v>
      </c>
      <c r="K2607" s="12" t="s">
        <v>934</v>
      </c>
      <c r="L2607" s="13" t="str">
        <f>IF(ISERROR(HYPERLINK("#"&amp;ADDRESS(MATCH(A2607,'4.Sector items for update'!A:A,0),10,,,"4.Sector items for update"),"Update translation")),"",HYPERLINK("#"&amp;ADDRESS(MATCH(A2607,'4.Sector items for update'!A:A,0),10,,,"4.Sector items for update"),"Update translation"))</f>
        <v>Update translation</v>
      </c>
    </row>
    <row r="2608" spans="1:12" s="9" customFormat="1" ht="140.25">
      <c r="A2608" s="10">
        <v>2534</v>
      </c>
      <c r="B2608" s="11" t="s">
        <v>6552</v>
      </c>
      <c r="C2608" s="11" t="s">
        <v>6549</v>
      </c>
      <c r="D2608" s="11" t="s">
        <v>6337</v>
      </c>
      <c r="E2608" s="12" t="s">
        <v>950</v>
      </c>
      <c r="F2608" s="11" t="s">
        <v>1177</v>
      </c>
      <c r="G2608" s="11" t="s">
        <v>6434</v>
      </c>
      <c r="H2608" s="11" t="s">
        <v>6550</v>
      </c>
      <c r="I2608" s="10" t="s">
        <v>567</v>
      </c>
      <c r="J2608" s="12" t="s">
        <v>6553</v>
      </c>
      <c r="K2608" s="12" t="s">
        <v>6554</v>
      </c>
      <c r="L2608" s="13" t="str">
        <f>IF(ISERROR(HYPERLINK("#"&amp;ADDRESS(MATCH(A2608,'4.Sector items for update'!A:A,0),10,,,"4.Sector items for update"),"Update translation")),"",HYPERLINK("#"&amp;ADDRESS(MATCH(A2608,'4.Sector items for update'!A:A,0),10,,,"4.Sector items for update"),"Update translation"))</f>
        <v>Update translation</v>
      </c>
    </row>
    <row r="2609" spans="1:12" s="9" customFormat="1">
      <c r="A2609" s="10">
        <v>3606</v>
      </c>
      <c r="B2609" s="11" t="s">
        <v>6555</v>
      </c>
      <c r="C2609" s="11" t="s">
        <v>6556</v>
      </c>
      <c r="D2609" s="11" t="s">
        <v>6337</v>
      </c>
      <c r="E2609" s="12" t="s">
        <v>4043</v>
      </c>
      <c r="F2609" s="11" t="s">
        <v>548</v>
      </c>
      <c r="G2609" s="11" t="s">
        <v>733</v>
      </c>
      <c r="H2609" s="11" t="s">
        <v>734</v>
      </c>
      <c r="I2609" s="10" t="s">
        <v>540</v>
      </c>
      <c r="J2609" s="12" t="s">
        <v>735</v>
      </c>
      <c r="K2609" s="12" t="s">
        <v>736</v>
      </c>
      <c r="L2609" s="13"/>
    </row>
    <row r="2610" spans="1:12" s="9" customFormat="1">
      <c r="A2610" s="10">
        <v>1658</v>
      </c>
      <c r="B2610" s="11" t="s">
        <v>6557</v>
      </c>
      <c r="C2610" s="11" t="s">
        <v>6556</v>
      </c>
      <c r="D2610" s="11" t="s">
        <v>6337</v>
      </c>
      <c r="E2610" s="12" t="s">
        <v>4043</v>
      </c>
      <c r="F2610" s="11" t="s">
        <v>548</v>
      </c>
      <c r="G2610" s="11" t="s">
        <v>733</v>
      </c>
      <c r="H2610" s="11" t="s">
        <v>734</v>
      </c>
      <c r="I2610" s="10" t="s">
        <v>567</v>
      </c>
      <c r="J2610" s="12" t="s">
        <v>737</v>
      </c>
      <c r="K2610" s="12" t="s">
        <v>738</v>
      </c>
      <c r="L2610" s="13"/>
    </row>
    <row r="2611" spans="1:12" s="9" customFormat="1">
      <c r="A2611" s="10">
        <v>1105</v>
      </c>
      <c r="B2611" s="11" t="s">
        <v>6558</v>
      </c>
      <c r="C2611" s="11" t="s">
        <v>6559</v>
      </c>
      <c r="D2611" s="11" t="s">
        <v>6337</v>
      </c>
      <c r="E2611" s="12" t="s">
        <v>4053</v>
      </c>
      <c r="F2611" s="11" t="s">
        <v>548</v>
      </c>
      <c r="G2611" s="11" t="s">
        <v>733</v>
      </c>
      <c r="H2611" s="11" t="s">
        <v>740</v>
      </c>
      <c r="I2611" s="10" t="s">
        <v>540</v>
      </c>
      <c r="J2611" s="12" t="s">
        <v>741</v>
      </c>
      <c r="K2611" s="12" t="s">
        <v>742</v>
      </c>
      <c r="L2611" s="13"/>
    </row>
    <row r="2612" spans="1:12" s="9" customFormat="1">
      <c r="A2612" s="10">
        <v>1648</v>
      </c>
      <c r="B2612" s="11" t="s">
        <v>6560</v>
      </c>
      <c r="C2612" s="11" t="s">
        <v>6559</v>
      </c>
      <c r="D2612" s="11" t="s">
        <v>6337</v>
      </c>
      <c r="E2612" s="12" t="s">
        <v>4053</v>
      </c>
      <c r="F2612" s="11" t="s">
        <v>548</v>
      </c>
      <c r="G2612" s="11" t="s">
        <v>733</v>
      </c>
      <c r="H2612" s="11" t="s">
        <v>740</v>
      </c>
      <c r="I2612" s="10" t="s">
        <v>567</v>
      </c>
      <c r="J2612" s="12" t="s">
        <v>743</v>
      </c>
      <c r="K2612" s="12" t="s">
        <v>744</v>
      </c>
      <c r="L2612" s="13"/>
    </row>
    <row r="2613" spans="1:12" s="9" customFormat="1">
      <c r="A2613" s="10">
        <v>2114</v>
      </c>
      <c r="B2613" s="11" t="s">
        <v>6561</v>
      </c>
      <c r="C2613" s="11" t="s">
        <v>6562</v>
      </c>
      <c r="D2613" s="11" t="s">
        <v>6337</v>
      </c>
      <c r="E2613" s="12" t="s">
        <v>951</v>
      </c>
      <c r="F2613" s="11" t="s">
        <v>1177</v>
      </c>
      <c r="G2613" s="11" t="s">
        <v>6434</v>
      </c>
      <c r="H2613" s="11" t="s">
        <v>6563</v>
      </c>
      <c r="I2613" s="10" t="s">
        <v>540</v>
      </c>
      <c r="J2613" s="12" t="s">
        <v>6564</v>
      </c>
      <c r="K2613" s="12" t="s">
        <v>6565</v>
      </c>
      <c r="L2613" s="13" t="str">
        <f>IF(ISERROR(HYPERLINK("#"&amp;ADDRESS(MATCH(A2613,'4.Sector items for update'!A:A,0),10,,,"4.Sector items for update"),"Update translation")),"",HYPERLINK("#"&amp;ADDRESS(MATCH(A2613,'4.Sector items for update'!A:A,0),10,,,"4.Sector items for update"),"Update translation"))</f>
        <v>Update translation</v>
      </c>
    </row>
    <row r="2614" spans="1:12" s="9" customFormat="1" ht="76.5">
      <c r="A2614" s="10">
        <v>3694</v>
      </c>
      <c r="B2614" s="11" t="s">
        <v>6566</v>
      </c>
      <c r="C2614" s="11" t="s">
        <v>6562</v>
      </c>
      <c r="D2614" s="11" t="s">
        <v>6337</v>
      </c>
      <c r="E2614" s="12" t="s">
        <v>951</v>
      </c>
      <c r="F2614" s="11" t="s">
        <v>1177</v>
      </c>
      <c r="G2614" s="11" t="s">
        <v>6434</v>
      </c>
      <c r="H2614" s="11" t="s">
        <v>6563</v>
      </c>
      <c r="I2614" s="10" t="s">
        <v>567</v>
      </c>
      <c r="J2614" s="12" t="s">
        <v>6567</v>
      </c>
      <c r="K2614" s="12" t="s">
        <v>6568</v>
      </c>
      <c r="L2614" s="13" t="str">
        <f>IF(ISERROR(HYPERLINK("#"&amp;ADDRESS(MATCH(A2614,'4.Sector items for update'!A:A,0),10,,,"4.Sector items for update"),"Update translation")),"",HYPERLINK("#"&amp;ADDRESS(MATCH(A2614,'4.Sector items for update'!A:A,0),10,,,"4.Sector items for update"),"Update translation"))</f>
        <v>Update translation</v>
      </c>
    </row>
    <row r="2615" spans="1:12" s="9" customFormat="1">
      <c r="A2615" s="10">
        <v>3475</v>
      </c>
      <c r="B2615" s="11" t="s">
        <v>6569</v>
      </c>
      <c r="C2615" s="11" t="s">
        <v>6570</v>
      </c>
      <c r="D2615" s="11" t="s">
        <v>6337</v>
      </c>
      <c r="E2615" s="12" t="s">
        <v>953</v>
      </c>
      <c r="F2615" s="11" t="s">
        <v>1177</v>
      </c>
      <c r="G2615" s="11" t="s">
        <v>6434</v>
      </c>
      <c r="H2615" s="11" t="s">
        <v>6571</v>
      </c>
      <c r="I2615" s="10" t="s">
        <v>540</v>
      </c>
      <c r="J2615" s="12" t="s">
        <v>6572</v>
      </c>
      <c r="K2615" s="12" t="s">
        <v>6573</v>
      </c>
      <c r="L2615" s="13" t="str">
        <f>IF(ISERROR(HYPERLINK("#"&amp;ADDRESS(MATCH(A2615,'4.Sector items for update'!A:A,0),10,,,"4.Sector items for update"),"Update translation")),"",HYPERLINK("#"&amp;ADDRESS(MATCH(A2615,'4.Sector items for update'!A:A,0),10,,,"4.Sector items for update"),"Update translation"))</f>
        <v>Update translation</v>
      </c>
    </row>
    <row r="2616" spans="1:12" s="9" customFormat="1" ht="51">
      <c r="A2616" s="10">
        <v>3476</v>
      </c>
      <c r="B2616" s="11" t="s">
        <v>6574</v>
      </c>
      <c r="C2616" s="11" t="s">
        <v>6570</v>
      </c>
      <c r="D2616" s="11" t="s">
        <v>6337</v>
      </c>
      <c r="E2616" s="12" t="s">
        <v>953</v>
      </c>
      <c r="F2616" s="11" t="s">
        <v>1177</v>
      </c>
      <c r="G2616" s="11" t="s">
        <v>6434</v>
      </c>
      <c r="H2616" s="11" t="s">
        <v>6571</v>
      </c>
      <c r="I2616" s="10" t="s">
        <v>567</v>
      </c>
      <c r="J2616" s="12" t="s">
        <v>6575</v>
      </c>
      <c r="K2616" s="12" t="s">
        <v>6576</v>
      </c>
      <c r="L2616" s="13" t="str">
        <f>IF(ISERROR(HYPERLINK("#"&amp;ADDRESS(MATCH(A2616,'4.Sector items for update'!A:A,0),10,,,"4.Sector items for update"),"Update translation")),"",HYPERLINK("#"&amp;ADDRESS(MATCH(A2616,'4.Sector items for update'!A:A,0),10,,,"4.Sector items for update"),"Update translation"))</f>
        <v>Update translation</v>
      </c>
    </row>
    <row r="2617" spans="1:12" s="9" customFormat="1">
      <c r="A2617" s="10">
        <v>212</v>
      </c>
      <c r="B2617" s="11" t="s">
        <v>6577</v>
      </c>
      <c r="C2617" s="11" t="s">
        <v>6578</v>
      </c>
      <c r="D2617" s="11" t="s">
        <v>6337</v>
      </c>
      <c r="E2617" s="12" t="s">
        <v>954</v>
      </c>
      <c r="F2617" s="11" t="s">
        <v>548</v>
      </c>
      <c r="G2617" s="11" t="s">
        <v>856</v>
      </c>
      <c r="H2617" s="11" t="s">
        <v>857</v>
      </c>
      <c r="I2617" s="10" t="s">
        <v>540</v>
      </c>
      <c r="J2617" s="12" t="s">
        <v>836</v>
      </c>
      <c r="K2617" s="12" t="s">
        <v>837</v>
      </c>
      <c r="L2617" s="13"/>
    </row>
    <row r="2618" spans="1:12" s="9" customFormat="1">
      <c r="A2618" s="10">
        <v>785</v>
      </c>
      <c r="B2618" s="11" t="s">
        <v>6579</v>
      </c>
      <c r="C2618" s="11" t="s">
        <v>6580</v>
      </c>
      <c r="D2618" s="11" t="s">
        <v>6337</v>
      </c>
      <c r="E2618" s="12" t="s">
        <v>958</v>
      </c>
      <c r="F2618" s="11" t="s">
        <v>548</v>
      </c>
      <c r="G2618" s="11" t="s">
        <v>856</v>
      </c>
      <c r="H2618" s="11" t="s">
        <v>858</v>
      </c>
      <c r="I2618" s="10" t="s">
        <v>540</v>
      </c>
      <c r="J2618" s="12" t="s">
        <v>841</v>
      </c>
      <c r="K2618" s="12" t="s">
        <v>842</v>
      </c>
      <c r="L2618" s="13"/>
    </row>
    <row r="2619" spans="1:12" s="9" customFormat="1">
      <c r="A2619" s="10">
        <v>3250</v>
      </c>
      <c r="B2619" s="11" t="s">
        <v>6581</v>
      </c>
      <c r="C2619" s="11" t="s">
        <v>6582</v>
      </c>
      <c r="D2619" s="11" t="s">
        <v>6583</v>
      </c>
      <c r="E2619" s="12" t="s">
        <v>539</v>
      </c>
      <c r="F2619" s="11" t="s">
        <v>6583</v>
      </c>
      <c r="G2619" s="11" t="s">
        <v>6583</v>
      </c>
      <c r="H2619" s="11" t="s">
        <v>6584</v>
      </c>
      <c r="I2619" s="10" t="s">
        <v>540</v>
      </c>
      <c r="J2619" s="12" t="s">
        <v>6585</v>
      </c>
      <c r="K2619" s="12" t="s">
        <v>6586</v>
      </c>
      <c r="L2619" s="13" t="str">
        <f>IF(ISERROR(HYPERLINK("#"&amp;ADDRESS(MATCH(A2619,'3.Unemploym. items for update'!A:A,0),10,,,"3.Unemploym. items for update"),"Update translation")),"",HYPERLINK("#"&amp;ADDRESS(MATCH(A2619,'3.Unemploym. items for update'!A:A,0),10,,,"3.Unemploym. items for update"),"Update translation"))</f>
        <v>Update translation</v>
      </c>
    </row>
    <row r="2620" spans="1:12" s="9" customFormat="1" ht="25.5">
      <c r="A2620" s="10">
        <v>413</v>
      </c>
      <c r="B2620" s="11" t="s">
        <v>6587</v>
      </c>
      <c r="C2620" s="11" t="s">
        <v>6582</v>
      </c>
      <c r="D2620" s="11" t="s">
        <v>6583</v>
      </c>
      <c r="E2620" s="12" t="s">
        <v>539</v>
      </c>
      <c r="F2620" s="11" t="s">
        <v>6583</v>
      </c>
      <c r="G2620" s="11" t="s">
        <v>6583</v>
      </c>
      <c r="H2620" s="11" t="s">
        <v>6584</v>
      </c>
      <c r="I2620" s="10" t="s">
        <v>541</v>
      </c>
      <c r="J2620" s="12" t="s">
        <v>6342</v>
      </c>
      <c r="K2620" s="12" t="s">
        <v>6343</v>
      </c>
      <c r="L2620" s="13" t="str">
        <f>IF(ISERROR(HYPERLINK("#"&amp;ADDRESS(MATCH(A2620,'3.Unemploym. items for update'!A:A,0),10,,,"3.Unemploym. items for update"),"Update translation")),"",HYPERLINK("#"&amp;ADDRESS(MATCH(A2620,'3.Unemploym. items for update'!A:A,0),10,,,"3.Unemploym. items for update"),"Update translation"))</f>
        <v>Update translation</v>
      </c>
    </row>
    <row r="2621" spans="1:12" s="9" customFormat="1">
      <c r="A2621" s="10">
        <v>2137</v>
      </c>
      <c r="B2621" s="11" t="s">
        <v>6588</v>
      </c>
      <c r="C2621" s="11" t="s">
        <v>6589</v>
      </c>
      <c r="D2621" s="11" t="s">
        <v>6583</v>
      </c>
      <c r="E2621" s="12" t="s">
        <v>542</v>
      </c>
      <c r="F2621" s="11" t="s">
        <v>6583</v>
      </c>
      <c r="G2621" s="11" t="s">
        <v>6583</v>
      </c>
      <c r="H2621" s="11" t="s">
        <v>6590</v>
      </c>
      <c r="I2621" s="10" t="s">
        <v>540</v>
      </c>
      <c r="J2621" s="12" t="s">
        <v>1047</v>
      </c>
      <c r="K2621" s="12" t="s">
        <v>1048</v>
      </c>
      <c r="L2621" s="13" t="str">
        <f>IF(ISERROR(HYPERLINK("#"&amp;ADDRESS(MATCH(A2621,'3.Unemploym. items for update'!A:A,0),10,,,"3.Unemploym. items for update"),"Update translation")),"",HYPERLINK("#"&amp;ADDRESS(MATCH(A2621,'3.Unemploym. items for update'!A:A,0),10,,,"3.Unemploym. items for update"),"Update translation"))</f>
        <v>Update translation</v>
      </c>
    </row>
    <row r="2622" spans="1:12" s="9" customFormat="1">
      <c r="A2622" s="10">
        <v>2125</v>
      </c>
      <c r="B2622" s="11" t="s">
        <v>6591</v>
      </c>
      <c r="C2622" s="11" t="s">
        <v>6589</v>
      </c>
      <c r="D2622" s="11" t="s">
        <v>6583</v>
      </c>
      <c r="E2622" s="12" t="s">
        <v>542</v>
      </c>
      <c r="F2622" s="11" t="s">
        <v>6583</v>
      </c>
      <c r="G2622" s="11" t="s">
        <v>6583</v>
      </c>
      <c r="H2622" s="11" t="s">
        <v>6590</v>
      </c>
      <c r="I2622" s="10" t="s">
        <v>567</v>
      </c>
      <c r="J2622" s="12" t="s">
        <v>6348</v>
      </c>
      <c r="K2622" s="12" t="s">
        <v>6349</v>
      </c>
      <c r="L2622" s="13" t="str">
        <f>IF(ISERROR(HYPERLINK("#"&amp;ADDRESS(MATCH(A2622,'3.Unemploym. items for update'!A:A,0),10,,,"3.Unemploym. items for update"),"Update translation")),"",HYPERLINK("#"&amp;ADDRESS(MATCH(A2622,'3.Unemploym. items for update'!A:A,0),10,,,"3.Unemploym. items for update"),"Update translation"))</f>
        <v>Update translation</v>
      </c>
    </row>
    <row r="2623" spans="1:12" s="9" customFormat="1">
      <c r="A2623" s="10">
        <v>2136</v>
      </c>
      <c r="B2623" s="11" t="s">
        <v>6592</v>
      </c>
      <c r="C2623" s="11" t="s">
        <v>6593</v>
      </c>
      <c r="D2623" s="11" t="s">
        <v>6583</v>
      </c>
      <c r="E2623" s="12" t="s">
        <v>545</v>
      </c>
      <c r="F2623" s="11" t="s">
        <v>548</v>
      </c>
      <c r="G2623" s="11" t="s">
        <v>1049</v>
      </c>
      <c r="H2623" s="11" t="s">
        <v>1050</v>
      </c>
      <c r="I2623" s="10" t="s">
        <v>540</v>
      </c>
      <c r="J2623" s="12" t="s">
        <v>1051</v>
      </c>
      <c r="K2623" s="12" t="s">
        <v>1052</v>
      </c>
      <c r="L2623" s="13"/>
    </row>
    <row r="2624" spans="1:12" s="9" customFormat="1">
      <c r="A2624" s="10">
        <v>724</v>
      </c>
      <c r="B2624" s="11" t="s">
        <v>6594</v>
      </c>
      <c r="C2624" s="11" t="s">
        <v>6595</v>
      </c>
      <c r="D2624" s="11" t="s">
        <v>6583</v>
      </c>
      <c r="E2624" s="12" t="s">
        <v>547</v>
      </c>
      <c r="F2624" s="11" t="s">
        <v>548</v>
      </c>
      <c r="G2624" s="11" t="s">
        <v>1053</v>
      </c>
      <c r="H2624" s="11" t="s">
        <v>1054</v>
      </c>
      <c r="I2624" s="10" t="s">
        <v>540</v>
      </c>
      <c r="J2624" s="12" t="s">
        <v>586</v>
      </c>
      <c r="K2624" s="12" t="s">
        <v>587</v>
      </c>
      <c r="L2624" s="13"/>
    </row>
    <row r="2625" spans="1:12" s="9" customFormat="1">
      <c r="A2625" s="10">
        <v>3687</v>
      </c>
      <c r="B2625" s="11" t="s">
        <v>6596</v>
      </c>
      <c r="C2625" s="11" t="s">
        <v>6595</v>
      </c>
      <c r="D2625" s="11" t="s">
        <v>6583</v>
      </c>
      <c r="E2625" s="12" t="s">
        <v>547</v>
      </c>
      <c r="F2625" s="11" t="s">
        <v>548</v>
      </c>
      <c r="G2625" s="11" t="s">
        <v>1053</v>
      </c>
      <c r="H2625" s="11" t="s">
        <v>1054</v>
      </c>
      <c r="I2625" s="10" t="s">
        <v>567</v>
      </c>
      <c r="J2625" s="12" t="s">
        <v>1055</v>
      </c>
      <c r="K2625" s="12" t="s">
        <v>1056</v>
      </c>
      <c r="L2625" s="13"/>
    </row>
    <row r="2626" spans="1:12" s="9" customFormat="1">
      <c r="A2626" s="10">
        <v>515</v>
      </c>
      <c r="B2626" s="11" t="s">
        <v>6597</v>
      </c>
      <c r="C2626" s="11" t="s">
        <v>6598</v>
      </c>
      <c r="D2626" s="11" t="s">
        <v>6583</v>
      </c>
      <c r="E2626" s="12" t="s">
        <v>553</v>
      </c>
      <c r="F2626" s="11" t="s">
        <v>548</v>
      </c>
      <c r="G2626" s="11" t="s">
        <v>1053</v>
      </c>
      <c r="H2626" s="11" t="s">
        <v>1057</v>
      </c>
      <c r="I2626" s="10" t="s">
        <v>540</v>
      </c>
      <c r="J2626" s="12" t="s">
        <v>1058</v>
      </c>
      <c r="K2626" s="12" t="s">
        <v>1059</v>
      </c>
      <c r="L2626" s="13"/>
    </row>
    <row r="2627" spans="1:12" s="9" customFormat="1">
      <c r="A2627" s="10">
        <v>1985</v>
      </c>
      <c r="B2627" s="11" t="s">
        <v>6599</v>
      </c>
      <c r="C2627" s="11" t="s">
        <v>6600</v>
      </c>
      <c r="D2627" s="11" t="s">
        <v>6583</v>
      </c>
      <c r="E2627" s="12" t="s">
        <v>557</v>
      </c>
      <c r="F2627" s="11" t="s">
        <v>548</v>
      </c>
      <c r="G2627" s="11" t="s">
        <v>1053</v>
      </c>
      <c r="H2627" s="11" t="s">
        <v>1060</v>
      </c>
      <c r="I2627" s="10" t="s">
        <v>540</v>
      </c>
      <c r="J2627" s="12" t="s">
        <v>601</v>
      </c>
      <c r="K2627" s="12" t="s">
        <v>601</v>
      </c>
      <c r="L2627" s="13"/>
    </row>
    <row r="2628" spans="1:12" s="9" customFormat="1" ht="25.5">
      <c r="A2628" s="10">
        <v>3748</v>
      </c>
      <c r="B2628" s="11" t="s">
        <v>6601</v>
      </c>
      <c r="C2628" s="11" t="s">
        <v>6600</v>
      </c>
      <c r="D2628" s="11" t="s">
        <v>6583</v>
      </c>
      <c r="E2628" s="12" t="s">
        <v>557</v>
      </c>
      <c r="F2628" s="11" t="s">
        <v>548</v>
      </c>
      <c r="G2628" s="11" t="s">
        <v>1053</v>
      </c>
      <c r="H2628" s="11" t="s">
        <v>1060</v>
      </c>
      <c r="I2628" s="10" t="s">
        <v>567</v>
      </c>
      <c r="J2628" s="12" t="s">
        <v>1061</v>
      </c>
      <c r="K2628" s="12" t="s">
        <v>1062</v>
      </c>
      <c r="L2628" s="13"/>
    </row>
    <row r="2629" spans="1:12" s="9" customFormat="1">
      <c r="A2629" s="10">
        <v>1991</v>
      </c>
      <c r="B2629" s="11" t="s">
        <v>6602</v>
      </c>
      <c r="C2629" s="11" t="s">
        <v>6603</v>
      </c>
      <c r="D2629" s="11" t="s">
        <v>6583</v>
      </c>
      <c r="E2629" s="12" t="s">
        <v>1002</v>
      </c>
      <c r="F2629" s="11" t="s">
        <v>548</v>
      </c>
      <c r="G2629" s="11" t="s">
        <v>602</v>
      </c>
      <c r="H2629" s="11" t="s">
        <v>603</v>
      </c>
      <c r="I2629" s="10" t="s">
        <v>540</v>
      </c>
      <c r="J2629" s="12" t="s">
        <v>604</v>
      </c>
      <c r="K2629" s="12" t="s">
        <v>605</v>
      </c>
      <c r="L2629" s="13"/>
    </row>
    <row r="2630" spans="1:12" s="9" customFormat="1" ht="38.25">
      <c r="A2630" s="10">
        <v>1452</v>
      </c>
      <c r="B2630" s="11" t="s">
        <v>6604</v>
      </c>
      <c r="C2630" s="11" t="s">
        <v>6603</v>
      </c>
      <c r="D2630" s="11" t="s">
        <v>6583</v>
      </c>
      <c r="E2630" s="12" t="s">
        <v>1002</v>
      </c>
      <c r="F2630" s="11" t="s">
        <v>548</v>
      </c>
      <c r="G2630" s="11" t="s">
        <v>602</v>
      </c>
      <c r="H2630" s="11" t="s">
        <v>603</v>
      </c>
      <c r="I2630" s="10" t="s">
        <v>567</v>
      </c>
      <c r="J2630" s="12" t="s">
        <v>606</v>
      </c>
      <c r="K2630" s="12" t="s">
        <v>607</v>
      </c>
      <c r="L2630" s="13"/>
    </row>
    <row r="2631" spans="1:12" s="9" customFormat="1">
      <c r="A2631" s="10">
        <v>1993</v>
      </c>
      <c r="B2631" s="11" t="s">
        <v>6605</v>
      </c>
      <c r="C2631" s="11" t="s">
        <v>6606</v>
      </c>
      <c r="D2631" s="11" t="s">
        <v>6583</v>
      </c>
      <c r="E2631" s="12" t="s">
        <v>1063</v>
      </c>
      <c r="F2631" s="11" t="s">
        <v>548</v>
      </c>
      <c r="G2631" s="11" t="s">
        <v>602</v>
      </c>
      <c r="H2631" s="11" t="s">
        <v>608</v>
      </c>
      <c r="I2631" s="10" t="s">
        <v>540</v>
      </c>
      <c r="J2631" s="12" t="s">
        <v>609</v>
      </c>
      <c r="K2631" s="12" t="s">
        <v>610</v>
      </c>
      <c r="L2631" s="13"/>
    </row>
    <row r="2632" spans="1:12" s="9" customFormat="1">
      <c r="A2632" s="10">
        <v>3250</v>
      </c>
      <c r="B2632" s="11" t="s">
        <v>6607</v>
      </c>
      <c r="C2632" s="11" t="s">
        <v>6608</v>
      </c>
      <c r="D2632" s="11" t="s">
        <v>6583</v>
      </c>
      <c r="E2632" s="12" t="s">
        <v>654</v>
      </c>
      <c r="F2632" s="11" t="s">
        <v>6583</v>
      </c>
      <c r="G2632" s="11" t="s">
        <v>6583</v>
      </c>
      <c r="H2632" s="11" t="s">
        <v>6609</v>
      </c>
      <c r="I2632" s="10" t="s">
        <v>540</v>
      </c>
      <c r="J2632" s="12" t="s">
        <v>6610</v>
      </c>
      <c r="K2632" s="12" t="s">
        <v>6586</v>
      </c>
      <c r="L2632" s="13" t="str">
        <f>IF(ISERROR(HYPERLINK("#"&amp;ADDRESS(MATCH(A2632,'3.Unemploym. items for update'!A:A,0),10,,,"3.Unemploym. items for update"),"Update translation")),"",HYPERLINK("#"&amp;ADDRESS(MATCH(A2632,'3.Unemploym. items for update'!A:A,0),10,,,"3.Unemploym. items for update"),"Update translation"))</f>
        <v>Update translation</v>
      </c>
    </row>
    <row r="2633" spans="1:12" s="9" customFormat="1" ht="76.5">
      <c r="A2633" s="10">
        <v>3954</v>
      </c>
      <c r="B2633" s="11" t="s">
        <v>6611</v>
      </c>
      <c r="C2633" s="11" t="s">
        <v>6608</v>
      </c>
      <c r="D2633" s="11" t="s">
        <v>6583</v>
      </c>
      <c r="E2633" s="12" t="s">
        <v>654</v>
      </c>
      <c r="F2633" s="11" t="s">
        <v>6583</v>
      </c>
      <c r="G2633" s="11" t="s">
        <v>6583</v>
      </c>
      <c r="H2633" s="11" t="s">
        <v>6609</v>
      </c>
      <c r="I2633" s="10" t="s">
        <v>567</v>
      </c>
      <c r="J2633" s="12" t="s">
        <v>6612</v>
      </c>
      <c r="K2633" s="12" t="s">
        <v>6613</v>
      </c>
      <c r="L2633" s="13" t="str">
        <f>IF(ISERROR(HYPERLINK("#"&amp;ADDRESS(MATCH(A2633,'3.Unemploym. items for update'!A:A,0),10,,,"3.Unemploym. items for update"),"Update translation")),"",HYPERLINK("#"&amp;ADDRESS(MATCH(A2633,'3.Unemploym. items for update'!A:A,0),10,,,"3.Unemploym. items for update"),"Update translation"))</f>
        <v>Update translation</v>
      </c>
    </row>
    <row r="2634" spans="1:12" s="9" customFormat="1">
      <c r="A2634" s="10">
        <v>3263</v>
      </c>
      <c r="B2634" s="11" t="s">
        <v>6614</v>
      </c>
      <c r="C2634" s="11" t="s">
        <v>6615</v>
      </c>
      <c r="D2634" s="11" t="s">
        <v>6583</v>
      </c>
      <c r="E2634" s="12" t="s">
        <v>655</v>
      </c>
      <c r="F2634" s="11" t="s">
        <v>6583</v>
      </c>
      <c r="G2634" s="11" t="s">
        <v>6616</v>
      </c>
      <c r="H2634" s="11" t="s">
        <v>6617</v>
      </c>
      <c r="I2634" s="10" t="s">
        <v>540</v>
      </c>
      <c r="J2634" s="12" t="s">
        <v>6372</v>
      </c>
      <c r="K2634" s="12" t="s">
        <v>1003</v>
      </c>
      <c r="L2634" s="13" t="str">
        <f>IF(ISERROR(HYPERLINK("#"&amp;ADDRESS(MATCH(A2634,'3.Unemploym. items for update'!A:A,0),10,,,"3.Unemploym. items for update"),"Update translation")),"",HYPERLINK("#"&amp;ADDRESS(MATCH(A2634,'3.Unemploym. items for update'!A:A,0),10,,,"3.Unemploym. items for update"),"Update translation"))</f>
        <v>Update translation</v>
      </c>
    </row>
    <row r="2635" spans="1:12" s="9" customFormat="1" ht="38.25">
      <c r="A2635" s="10">
        <v>1468</v>
      </c>
      <c r="B2635" s="11" t="s">
        <v>6618</v>
      </c>
      <c r="C2635" s="11" t="s">
        <v>6615</v>
      </c>
      <c r="D2635" s="11" t="s">
        <v>6583</v>
      </c>
      <c r="E2635" s="12" t="s">
        <v>655</v>
      </c>
      <c r="F2635" s="11" t="s">
        <v>6583</v>
      </c>
      <c r="G2635" s="11" t="s">
        <v>6616</v>
      </c>
      <c r="H2635" s="11" t="s">
        <v>6617</v>
      </c>
      <c r="I2635" s="10" t="s">
        <v>567</v>
      </c>
      <c r="J2635" s="12" t="s">
        <v>6619</v>
      </c>
      <c r="K2635" s="12" t="s">
        <v>6620</v>
      </c>
      <c r="L2635" s="13" t="str">
        <f>IF(ISERROR(HYPERLINK("#"&amp;ADDRESS(MATCH(A2635,'3.Unemploym. items for update'!A:A,0),10,,,"3.Unemploym. items for update"),"Update translation")),"",HYPERLINK("#"&amp;ADDRESS(MATCH(A2635,'3.Unemploym. items for update'!A:A,0),10,,,"3.Unemploym. items for update"),"Update translation"))</f>
        <v>Update translation</v>
      </c>
    </row>
    <row r="2636" spans="1:12" s="9" customFormat="1">
      <c r="A2636" s="10">
        <v>3247</v>
      </c>
      <c r="B2636" s="11" t="s">
        <v>6621</v>
      </c>
      <c r="C2636" s="11" t="s">
        <v>6622</v>
      </c>
      <c r="D2636" s="11" t="s">
        <v>6623</v>
      </c>
      <c r="E2636" s="12" t="s">
        <v>539</v>
      </c>
      <c r="F2636" s="11" t="s">
        <v>6623</v>
      </c>
      <c r="G2636" s="11" t="s">
        <v>6623</v>
      </c>
      <c r="H2636" s="11" t="s">
        <v>6624</v>
      </c>
      <c r="I2636" s="10" t="s">
        <v>540</v>
      </c>
      <c r="J2636" s="12" t="s">
        <v>6625</v>
      </c>
      <c r="K2636" s="12" t="s">
        <v>6626</v>
      </c>
      <c r="L2636" s="13" t="str">
        <f>IF(ISERROR(HYPERLINK("#"&amp;ADDRESS(MATCH(A2636,'3.Unemploym. items for update'!A:A,0),10,,,"3.Unemploym. items for update"),"Update translation")),"",HYPERLINK("#"&amp;ADDRESS(MATCH(A2636,'3.Unemploym. items for update'!A:A,0),10,,,"3.Unemploym. items for update"),"Update translation"))</f>
        <v>Update translation</v>
      </c>
    </row>
    <row r="2637" spans="1:12" s="9" customFormat="1" ht="25.5">
      <c r="A2637" s="10">
        <v>413</v>
      </c>
      <c r="B2637" s="11" t="s">
        <v>6627</v>
      </c>
      <c r="C2637" s="11" t="s">
        <v>6622</v>
      </c>
      <c r="D2637" s="11" t="s">
        <v>6623</v>
      </c>
      <c r="E2637" s="12" t="s">
        <v>539</v>
      </c>
      <c r="F2637" s="11" t="s">
        <v>6623</v>
      </c>
      <c r="G2637" s="11" t="s">
        <v>6623</v>
      </c>
      <c r="H2637" s="11" t="s">
        <v>6624</v>
      </c>
      <c r="I2637" s="10" t="s">
        <v>541</v>
      </c>
      <c r="J2637" s="12" t="s">
        <v>6342</v>
      </c>
      <c r="K2637" s="12" t="s">
        <v>6343</v>
      </c>
      <c r="L2637" s="13" t="str">
        <f>IF(ISERROR(HYPERLINK("#"&amp;ADDRESS(MATCH(A2637,'3.Unemploym. items for update'!A:A,0),10,,,"3.Unemploym. items for update"),"Update translation")),"",HYPERLINK("#"&amp;ADDRESS(MATCH(A2637,'3.Unemploym. items for update'!A:A,0),10,,,"3.Unemploym. items for update"),"Update translation"))</f>
        <v>Update translation</v>
      </c>
    </row>
    <row r="2638" spans="1:12" s="9" customFormat="1">
      <c r="A2638" s="10">
        <v>2137</v>
      </c>
      <c r="B2638" s="11" t="s">
        <v>6628</v>
      </c>
      <c r="C2638" s="11" t="s">
        <v>6629</v>
      </c>
      <c r="D2638" s="11" t="s">
        <v>6623</v>
      </c>
      <c r="E2638" s="12" t="s">
        <v>542</v>
      </c>
      <c r="F2638" s="11" t="s">
        <v>6623</v>
      </c>
      <c r="G2638" s="11" t="s">
        <v>6623</v>
      </c>
      <c r="H2638" s="11" t="s">
        <v>6630</v>
      </c>
      <c r="I2638" s="10" t="s">
        <v>540</v>
      </c>
      <c r="J2638" s="12" t="s">
        <v>1047</v>
      </c>
      <c r="K2638" s="12" t="s">
        <v>1048</v>
      </c>
      <c r="L2638" s="13" t="str">
        <f>IF(ISERROR(HYPERLINK("#"&amp;ADDRESS(MATCH(A2638,'3.Unemploym. items for update'!A:A,0),10,,,"3.Unemploym. items for update"),"Update translation")),"",HYPERLINK("#"&amp;ADDRESS(MATCH(A2638,'3.Unemploym. items for update'!A:A,0),10,,,"3.Unemploym. items for update"),"Update translation"))</f>
        <v>Update translation</v>
      </c>
    </row>
    <row r="2639" spans="1:12" s="9" customFormat="1">
      <c r="A2639" s="10">
        <v>2125</v>
      </c>
      <c r="B2639" s="11" t="s">
        <v>6631</v>
      </c>
      <c r="C2639" s="11" t="s">
        <v>6629</v>
      </c>
      <c r="D2639" s="11" t="s">
        <v>6623</v>
      </c>
      <c r="E2639" s="12" t="s">
        <v>542</v>
      </c>
      <c r="F2639" s="11" t="s">
        <v>6623</v>
      </c>
      <c r="G2639" s="11" t="s">
        <v>6623</v>
      </c>
      <c r="H2639" s="11" t="s">
        <v>6630</v>
      </c>
      <c r="I2639" s="10" t="s">
        <v>567</v>
      </c>
      <c r="J2639" s="12" t="s">
        <v>6348</v>
      </c>
      <c r="K2639" s="12" t="s">
        <v>6349</v>
      </c>
      <c r="L2639" s="13" t="str">
        <f>IF(ISERROR(HYPERLINK("#"&amp;ADDRESS(MATCH(A2639,'3.Unemploym. items for update'!A:A,0),10,,,"3.Unemploym. items for update"),"Update translation")),"",HYPERLINK("#"&amp;ADDRESS(MATCH(A2639,'3.Unemploym. items for update'!A:A,0),10,,,"3.Unemploym. items for update"),"Update translation"))</f>
        <v>Update translation</v>
      </c>
    </row>
    <row r="2640" spans="1:12" s="9" customFormat="1">
      <c r="A2640" s="10">
        <v>2136</v>
      </c>
      <c r="B2640" s="11" t="s">
        <v>6632</v>
      </c>
      <c r="C2640" s="11" t="s">
        <v>6633</v>
      </c>
      <c r="D2640" s="11" t="s">
        <v>6623</v>
      </c>
      <c r="E2640" s="12" t="s">
        <v>545</v>
      </c>
      <c r="F2640" s="11" t="s">
        <v>548</v>
      </c>
      <c r="G2640" s="11" t="s">
        <v>1049</v>
      </c>
      <c r="H2640" s="11" t="s">
        <v>1050</v>
      </c>
      <c r="I2640" s="10" t="s">
        <v>540</v>
      </c>
      <c r="J2640" s="12" t="s">
        <v>1051</v>
      </c>
      <c r="K2640" s="12" t="s">
        <v>1052</v>
      </c>
      <c r="L2640" s="13"/>
    </row>
    <row r="2641" spans="1:12" s="9" customFormat="1">
      <c r="A2641" s="10">
        <v>724</v>
      </c>
      <c r="B2641" s="11" t="s">
        <v>6634</v>
      </c>
      <c r="C2641" s="11" t="s">
        <v>6635</v>
      </c>
      <c r="D2641" s="11" t="s">
        <v>6623</v>
      </c>
      <c r="E2641" s="12" t="s">
        <v>547</v>
      </c>
      <c r="F2641" s="11" t="s">
        <v>548</v>
      </c>
      <c r="G2641" s="11" t="s">
        <v>1053</v>
      </c>
      <c r="H2641" s="11" t="s">
        <v>1054</v>
      </c>
      <c r="I2641" s="10" t="s">
        <v>540</v>
      </c>
      <c r="J2641" s="12" t="s">
        <v>586</v>
      </c>
      <c r="K2641" s="12" t="s">
        <v>587</v>
      </c>
      <c r="L2641" s="13"/>
    </row>
    <row r="2642" spans="1:12" s="9" customFormat="1">
      <c r="A2642" s="10">
        <v>3687</v>
      </c>
      <c r="B2642" s="11" t="s">
        <v>6636</v>
      </c>
      <c r="C2642" s="11" t="s">
        <v>6635</v>
      </c>
      <c r="D2642" s="11" t="s">
        <v>6623</v>
      </c>
      <c r="E2642" s="12" t="s">
        <v>547</v>
      </c>
      <c r="F2642" s="11" t="s">
        <v>548</v>
      </c>
      <c r="G2642" s="11" t="s">
        <v>1053</v>
      </c>
      <c r="H2642" s="11" t="s">
        <v>1054</v>
      </c>
      <c r="I2642" s="10" t="s">
        <v>567</v>
      </c>
      <c r="J2642" s="12" t="s">
        <v>1055</v>
      </c>
      <c r="K2642" s="12" t="s">
        <v>1056</v>
      </c>
      <c r="L2642" s="13"/>
    </row>
    <row r="2643" spans="1:12" s="9" customFormat="1">
      <c r="A2643" s="10">
        <v>515</v>
      </c>
      <c r="B2643" s="11" t="s">
        <v>6637</v>
      </c>
      <c r="C2643" s="11" t="s">
        <v>6638</v>
      </c>
      <c r="D2643" s="11" t="s">
        <v>6623</v>
      </c>
      <c r="E2643" s="12" t="s">
        <v>553</v>
      </c>
      <c r="F2643" s="11" t="s">
        <v>548</v>
      </c>
      <c r="G2643" s="11" t="s">
        <v>1053</v>
      </c>
      <c r="H2643" s="11" t="s">
        <v>1057</v>
      </c>
      <c r="I2643" s="10" t="s">
        <v>540</v>
      </c>
      <c r="J2643" s="12" t="s">
        <v>1058</v>
      </c>
      <c r="K2643" s="12" t="s">
        <v>1059</v>
      </c>
      <c r="L2643" s="13"/>
    </row>
    <row r="2644" spans="1:12" s="9" customFormat="1">
      <c r="A2644" s="10">
        <v>1985</v>
      </c>
      <c r="B2644" s="11" t="s">
        <v>6639</v>
      </c>
      <c r="C2644" s="11" t="s">
        <v>6640</v>
      </c>
      <c r="D2644" s="11" t="s">
        <v>6623</v>
      </c>
      <c r="E2644" s="12" t="s">
        <v>557</v>
      </c>
      <c r="F2644" s="11" t="s">
        <v>548</v>
      </c>
      <c r="G2644" s="11" t="s">
        <v>1053</v>
      </c>
      <c r="H2644" s="11" t="s">
        <v>1060</v>
      </c>
      <c r="I2644" s="10" t="s">
        <v>540</v>
      </c>
      <c r="J2644" s="12" t="s">
        <v>601</v>
      </c>
      <c r="K2644" s="12" t="s">
        <v>601</v>
      </c>
      <c r="L2644" s="13"/>
    </row>
    <row r="2645" spans="1:12" s="9" customFormat="1" ht="25.5">
      <c r="A2645" s="10">
        <v>3748</v>
      </c>
      <c r="B2645" s="11" t="s">
        <v>6641</v>
      </c>
      <c r="C2645" s="11" t="s">
        <v>6640</v>
      </c>
      <c r="D2645" s="11" t="s">
        <v>6623</v>
      </c>
      <c r="E2645" s="12" t="s">
        <v>557</v>
      </c>
      <c r="F2645" s="11" t="s">
        <v>548</v>
      </c>
      <c r="G2645" s="11" t="s">
        <v>1053</v>
      </c>
      <c r="H2645" s="11" t="s">
        <v>1060</v>
      </c>
      <c r="I2645" s="10" t="s">
        <v>567</v>
      </c>
      <c r="J2645" s="12" t="s">
        <v>1061</v>
      </c>
      <c r="K2645" s="12" t="s">
        <v>1062</v>
      </c>
      <c r="L2645" s="13"/>
    </row>
    <row r="2646" spans="1:12" s="9" customFormat="1">
      <c r="A2646" s="10">
        <v>1991</v>
      </c>
      <c r="B2646" s="11" t="s">
        <v>6642</v>
      </c>
      <c r="C2646" s="11" t="s">
        <v>6643</v>
      </c>
      <c r="D2646" s="11" t="s">
        <v>6623</v>
      </c>
      <c r="E2646" s="12" t="s">
        <v>1002</v>
      </c>
      <c r="F2646" s="11" t="s">
        <v>548</v>
      </c>
      <c r="G2646" s="11" t="s">
        <v>602</v>
      </c>
      <c r="H2646" s="11" t="s">
        <v>603</v>
      </c>
      <c r="I2646" s="10" t="s">
        <v>540</v>
      </c>
      <c r="J2646" s="12" t="s">
        <v>604</v>
      </c>
      <c r="K2646" s="12" t="s">
        <v>605</v>
      </c>
      <c r="L2646" s="13"/>
    </row>
    <row r="2647" spans="1:12" s="9" customFormat="1" ht="38.25">
      <c r="A2647" s="10">
        <v>1452</v>
      </c>
      <c r="B2647" s="11" t="s">
        <v>6644</v>
      </c>
      <c r="C2647" s="11" t="s">
        <v>6643</v>
      </c>
      <c r="D2647" s="11" t="s">
        <v>6623</v>
      </c>
      <c r="E2647" s="12" t="s">
        <v>1002</v>
      </c>
      <c r="F2647" s="11" t="s">
        <v>548</v>
      </c>
      <c r="G2647" s="11" t="s">
        <v>602</v>
      </c>
      <c r="H2647" s="11" t="s">
        <v>603</v>
      </c>
      <c r="I2647" s="10" t="s">
        <v>567</v>
      </c>
      <c r="J2647" s="12" t="s">
        <v>606</v>
      </c>
      <c r="K2647" s="12" t="s">
        <v>607</v>
      </c>
      <c r="L2647" s="13"/>
    </row>
    <row r="2648" spans="1:12" s="9" customFormat="1">
      <c r="A2648" s="10">
        <v>1993</v>
      </c>
      <c r="B2648" s="11" t="s">
        <v>6645</v>
      </c>
      <c r="C2648" s="11" t="s">
        <v>6646</v>
      </c>
      <c r="D2648" s="11" t="s">
        <v>6623</v>
      </c>
      <c r="E2648" s="12" t="s">
        <v>1063</v>
      </c>
      <c r="F2648" s="11" t="s">
        <v>548</v>
      </c>
      <c r="G2648" s="11" t="s">
        <v>602</v>
      </c>
      <c r="H2648" s="11" t="s">
        <v>608</v>
      </c>
      <c r="I2648" s="10" t="s">
        <v>540</v>
      </c>
      <c r="J2648" s="12" t="s">
        <v>609</v>
      </c>
      <c r="K2648" s="12" t="s">
        <v>610</v>
      </c>
      <c r="L2648" s="13"/>
    </row>
    <row r="2649" spans="1:12" s="9" customFormat="1">
      <c r="A2649" s="10">
        <v>1287</v>
      </c>
      <c r="B2649" s="11" t="s">
        <v>6647</v>
      </c>
      <c r="C2649" s="11" t="s">
        <v>6648</v>
      </c>
      <c r="D2649" s="11" t="s">
        <v>6623</v>
      </c>
      <c r="E2649" s="12" t="s">
        <v>654</v>
      </c>
      <c r="F2649" s="11" t="s">
        <v>6623</v>
      </c>
      <c r="G2649" s="11" t="s">
        <v>6623</v>
      </c>
      <c r="H2649" s="11" t="s">
        <v>6649</v>
      </c>
      <c r="I2649" s="10" t="s">
        <v>540</v>
      </c>
      <c r="J2649" s="12" t="s">
        <v>1125</v>
      </c>
      <c r="K2649" s="12" t="s">
        <v>1126</v>
      </c>
      <c r="L2649" s="13" t="str">
        <f>IF(ISERROR(HYPERLINK("#"&amp;ADDRESS(MATCH(A2649,'3.Unemploym. items for update'!A:A,0),10,,,"3.Unemploym. items for update"),"Update translation")),"",HYPERLINK("#"&amp;ADDRESS(MATCH(A2649,'3.Unemploym. items for update'!A:A,0),10,,,"3.Unemploym. items for update"),"Update translation"))</f>
        <v>Update translation</v>
      </c>
    </row>
    <row r="2650" spans="1:12" s="9" customFormat="1">
      <c r="A2650" s="10">
        <v>3263</v>
      </c>
      <c r="B2650" s="11" t="s">
        <v>6650</v>
      </c>
      <c r="C2650" s="11" t="s">
        <v>6651</v>
      </c>
      <c r="D2650" s="11" t="s">
        <v>6623</v>
      </c>
      <c r="E2650" s="12" t="s">
        <v>655</v>
      </c>
      <c r="F2650" s="11" t="s">
        <v>6623</v>
      </c>
      <c r="G2650" s="11" t="s">
        <v>6370</v>
      </c>
      <c r="H2650" s="11" t="s">
        <v>6652</v>
      </c>
      <c r="I2650" s="10" t="s">
        <v>540</v>
      </c>
      <c r="J2650" s="12" t="s">
        <v>6372</v>
      </c>
      <c r="K2650" s="12" t="s">
        <v>1003</v>
      </c>
      <c r="L2650" s="13" t="str">
        <f>IF(ISERROR(HYPERLINK("#"&amp;ADDRESS(MATCH(A2650,'3.Unemploym. items for update'!A:A,0),10,,,"3.Unemploym. items for update"),"Update translation")),"",HYPERLINK("#"&amp;ADDRESS(MATCH(A2650,'3.Unemploym. items for update'!A:A,0),10,,,"3.Unemploym. items for update"),"Update translation"))</f>
        <v>Update translation</v>
      </c>
    </row>
    <row r="2651" spans="1:12" s="9" customFormat="1" ht="38.25">
      <c r="A2651" s="10">
        <v>1468</v>
      </c>
      <c r="B2651" s="11" t="s">
        <v>6653</v>
      </c>
      <c r="C2651" s="11" t="s">
        <v>6651</v>
      </c>
      <c r="D2651" s="11" t="s">
        <v>6623</v>
      </c>
      <c r="E2651" s="12" t="s">
        <v>655</v>
      </c>
      <c r="F2651" s="11" t="s">
        <v>6623</v>
      </c>
      <c r="G2651" s="11" t="s">
        <v>6370</v>
      </c>
      <c r="H2651" s="11" t="s">
        <v>6652</v>
      </c>
      <c r="I2651" s="10" t="s">
        <v>567</v>
      </c>
      <c r="J2651" s="12" t="s">
        <v>6619</v>
      </c>
      <c r="K2651" s="12" t="s">
        <v>6620</v>
      </c>
      <c r="L2651" s="13" t="str">
        <f>IF(ISERROR(HYPERLINK("#"&amp;ADDRESS(MATCH(A2651,'3.Unemploym. items for update'!A:A,0),10,,,"3.Unemploym. items for update"),"Update translation")),"",HYPERLINK("#"&amp;ADDRESS(MATCH(A2651,'3.Unemploym. items for update'!A:A,0),10,,,"3.Unemploym. items for update"),"Update translation"))</f>
        <v>Update translation</v>
      </c>
    </row>
    <row r="2652" spans="1:12" s="9" customFormat="1">
      <c r="A2652" s="10">
        <v>3248</v>
      </c>
      <c r="B2652" s="11" t="s">
        <v>6654</v>
      </c>
      <c r="C2652" s="11" t="s">
        <v>6655</v>
      </c>
      <c r="D2652" s="11" t="s">
        <v>6623</v>
      </c>
      <c r="E2652" s="12" t="s">
        <v>778</v>
      </c>
      <c r="F2652" s="11" t="s">
        <v>6623</v>
      </c>
      <c r="G2652" s="11" t="s">
        <v>6370</v>
      </c>
      <c r="H2652" s="11" t="s">
        <v>6656</v>
      </c>
      <c r="I2652" s="10" t="s">
        <v>540</v>
      </c>
      <c r="J2652" s="12" t="s">
        <v>6657</v>
      </c>
      <c r="K2652" s="12" t="s">
        <v>6658</v>
      </c>
      <c r="L2652" s="13" t="str">
        <f>IF(ISERROR(HYPERLINK("#"&amp;ADDRESS(MATCH(A2652,'3.Unemploym. items for update'!A:A,0),10,,,"3.Unemploym. items for update"),"Update translation")),"",HYPERLINK("#"&amp;ADDRESS(MATCH(A2652,'3.Unemploym. items for update'!A:A,0),10,,,"3.Unemploym. items for update"),"Update translation"))</f>
        <v>Update translation</v>
      </c>
    </row>
    <row r="2653" spans="1:12" s="9" customFormat="1" ht="51">
      <c r="A2653" s="10">
        <v>1459</v>
      </c>
      <c r="B2653" s="11" t="s">
        <v>6659</v>
      </c>
      <c r="C2653" s="11" t="s">
        <v>6655</v>
      </c>
      <c r="D2653" s="11" t="s">
        <v>6623</v>
      </c>
      <c r="E2653" s="12" t="s">
        <v>778</v>
      </c>
      <c r="F2653" s="11" t="s">
        <v>6623</v>
      </c>
      <c r="G2653" s="11" t="s">
        <v>6370</v>
      </c>
      <c r="H2653" s="11" t="s">
        <v>6656</v>
      </c>
      <c r="I2653" s="10" t="s">
        <v>567</v>
      </c>
      <c r="J2653" s="12" t="s">
        <v>6660</v>
      </c>
      <c r="K2653" s="12" t="s">
        <v>6661</v>
      </c>
      <c r="L2653" s="13" t="str">
        <f>IF(ISERROR(HYPERLINK("#"&amp;ADDRESS(MATCH(A2653,'3.Unemploym. items for update'!A:A,0),10,,,"3.Unemploym. items for update"),"Update translation")),"",HYPERLINK("#"&amp;ADDRESS(MATCH(A2653,'3.Unemploym. items for update'!A:A,0),10,,,"3.Unemploym. items for update"),"Update translation"))</f>
        <v>Update translation</v>
      </c>
    </row>
    <row r="2654" spans="1:12" s="9" customFormat="1">
      <c r="A2654" s="10">
        <v>1739</v>
      </c>
      <c r="B2654" s="11" t="s">
        <v>6662</v>
      </c>
      <c r="C2654" s="11" t="s">
        <v>6663</v>
      </c>
      <c r="D2654" s="11" t="s">
        <v>6623</v>
      </c>
      <c r="E2654" s="12" t="s">
        <v>678</v>
      </c>
      <c r="F2654" s="11" t="s">
        <v>6623</v>
      </c>
      <c r="G2654" s="11" t="s">
        <v>6623</v>
      </c>
      <c r="H2654" s="11" t="s">
        <v>6664</v>
      </c>
      <c r="I2654" s="10" t="s">
        <v>540</v>
      </c>
      <c r="J2654" s="12" t="s">
        <v>6665</v>
      </c>
      <c r="K2654" s="12" t="s">
        <v>6666</v>
      </c>
      <c r="L2654" s="13" t="str">
        <f>IF(ISERROR(HYPERLINK("#"&amp;ADDRESS(MATCH(A2654,'3.Unemploym. items for update'!A:A,0),10,,,"3.Unemploym. items for update"),"Update translation")),"",HYPERLINK("#"&amp;ADDRESS(MATCH(A2654,'3.Unemploym. items for update'!A:A,0),10,,,"3.Unemploym. items for update"),"Update translation"))</f>
        <v>Update translation</v>
      </c>
    </row>
    <row r="2655" spans="1:12" s="9" customFormat="1" ht="76.5">
      <c r="A2655" s="10">
        <v>500</v>
      </c>
      <c r="B2655" s="11" t="s">
        <v>6667</v>
      </c>
      <c r="C2655" s="11" t="s">
        <v>6663</v>
      </c>
      <c r="D2655" s="11" t="s">
        <v>6623</v>
      </c>
      <c r="E2655" s="12" t="s">
        <v>678</v>
      </c>
      <c r="F2655" s="11" t="s">
        <v>6623</v>
      </c>
      <c r="G2655" s="11" t="s">
        <v>6623</v>
      </c>
      <c r="H2655" s="11" t="s">
        <v>6664</v>
      </c>
      <c r="I2655" s="10" t="s">
        <v>567</v>
      </c>
      <c r="J2655" s="12" t="s">
        <v>6668</v>
      </c>
      <c r="K2655" s="12" t="s">
        <v>6669</v>
      </c>
      <c r="L2655" s="13" t="str">
        <f>IF(ISERROR(HYPERLINK("#"&amp;ADDRESS(MATCH(A2655,'3.Unemploym. items for update'!A:A,0),10,,,"3.Unemploym. items for update"),"Update translation")),"",HYPERLINK("#"&amp;ADDRESS(MATCH(A2655,'3.Unemploym. items for update'!A:A,0),10,,,"3.Unemploym. items for update"),"Update translation"))</f>
        <v>Update translation</v>
      </c>
    </row>
    <row r="2656" spans="1:12" s="9" customFormat="1">
      <c r="A2656" s="10">
        <v>1731</v>
      </c>
      <c r="B2656" s="11" t="s">
        <v>6670</v>
      </c>
      <c r="C2656" s="11" t="s">
        <v>6671</v>
      </c>
      <c r="D2656" s="11" t="s">
        <v>6623</v>
      </c>
      <c r="E2656" s="12" t="s">
        <v>679</v>
      </c>
      <c r="F2656" s="11" t="s">
        <v>1177</v>
      </c>
      <c r="G2656" s="11" t="s">
        <v>6672</v>
      </c>
      <c r="H2656" s="11" t="s">
        <v>6673</v>
      </c>
      <c r="I2656" s="10" t="s">
        <v>540</v>
      </c>
      <c r="J2656" s="12" t="s">
        <v>6674</v>
      </c>
      <c r="K2656" s="12" t="s">
        <v>6675</v>
      </c>
      <c r="L2656" s="13" t="str">
        <f>IF(ISERROR(HYPERLINK("#"&amp;ADDRESS(MATCH(A2656,'4.Sector items for update'!A:A,0),10,,,"4.Sector items for update"),"Update translation")),"",HYPERLINK("#"&amp;ADDRESS(MATCH(A2656,'4.Sector items for update'!A:A,0),10,,,"4.Sector items for update"),"Update translation"))</f>
        <v>Update translation</v>
      </c>
    </row>
    <row r="2657" spans="1:12" s="9" customFormat="1">
      <c r="A2657" s="10">
        <v>3263</v>
      </c>
      <c r="B2657" s="11" t="s">
        <v>6676</v>
      </c>
      <c r="C2657" s="11" t="s">
        <v>6677</v>
      </c>
      <c r="D2657" s="11" t="s">
        <v>6623</v>
      </c>
      <c r="E2657" s="12" t="s">
        <v>680</v>
      </c>
      <c r="F2657" s="11" t="s">
        <v>1177</v>
      </c>
      <c r="G2657" s="11" t="s">
        <v>6678</v>
      </c>
      <c r="H2657" s="11" t="s">
        <v>6679</v>
      </c>
      <c r="I2657" s="10" t="s">
        <v>540</v>
      </c>
      <c r="J2657" s="12" t="s">
        <v>6372</v>
      </c>
      <c r="K2657" s="12" t="s">
        <v>1003</v>
      </c>
      <c r="L2657" s="13" t="str">
        <f>IF(ISERROR(HYPERLINK("#"&amp;ADDRESS(MATCH(A2657,'4.Sector items for update'!A:A,0),10,,,"4.Sector items for update"),"Update translation")),"",HYPERLINK("#"&amp;ADDRESS(MATCH(A2657,'4.Sector items for update'!A:A,0),10,,,"4.Sector items for update"),"Update translation"))</f>
        <v>Update translation</v>
      </c>
    </row>
    <row r="2658" spans="1:12" s="9" customFormat="1" ht="51">
      <c r="A2658" s="10">
        <v>1467</v>
      </c>
      <c r="B2658" s="11" t="s">
        <v>6680</v>
      </c>
      <c r="C2658" s="11" t="s">
        <v>6677</v>
      </c>
      <c r="D2658" s="11" t="s">
        <v>6623</v>
      </c>
      <c r="E2658" s="12" t="s">
        <v>680</v>
      </c>
      <c r="F2658" s="11" t="s">
        <v>1177</v>
      </c>
      <c r="G2658" s="11" t="s">
        <v>6678</v>
      </c>
      <c r="H2658" s="11" t="s">
        <v>6679</v>
      </c>
      <c r="I2658" s="10" t="s">
        <v>567</v>
      </c>
      <c r="J2658" s="12" t="s">
        <v>6681</v>
      </c>
      <c r="K2658" s="12" t="s">
        <v>6682</v>
      </c>
      <c r="L2658" s="13" t="str">
        <f>IF(ISERROR(HYPERLINK("#"&amp;ADDRESS(MATCH(A2658,'4.Sector items for update'!A:A,0),10,,,"4.Sector items for update"),"Update translation")),"",HYPERLINK("#"&amp;ADDRESS(MATCH(A2658,'4.Sector items for update'!A:A,0),10,,,"4.Sector items for update"),"Update translation"))</f>
        <v>Update translation</v>
      </c>
    </row>
    <row r="2659" spans="1:12" s="9" customFormat="1">
      <c r="A2659" s="10">
        <v>3248</v>
      </c>
      <c r="B2659" s="11" t="s">
        <v>6683</v>
      </c>
      <c r="C2659" s="11" t="s">
        <v>6684</v>
      </c>
      <c r="D2659" s="11" t="s">
        <v>6623</v>
      </c>
      <c r="E2659" s="12" t="s">
        <v>687</v>
      </c>
      <c r="F2659" s="11" t="s">
        <v>1177</v>
      </c>
      <c r="G2659" s="11" t="s">
        <v>6678</v>
      </c>
      <c r="H2659" s="11" t="s">
        <v>6685</v>
      </c>
      <c r="I2659" s="10" t="s">
        <v>540</v>
      </c>
      <c r="J2659" s="12" t="s">
        <v>6657</v>
      </c>
      <c r="K2659" s="12" t="s">
        <v>6658</v>
      </c>
      <c r="L2659" s="13" t="str">
        <f>IF(ISERROR(HYPERLINK("#"&amp;ADDRESS(MATCH(A2659,'4.Sector items for update'!A:A,0),10,,,"4.Sector items for update"),"Update translation")),"",HYPERLINK("#"&amp;ADDRESS(MATCH(A2659,'4.Sector items for update'!A:A,0),10,,,"4.Sector items for update"),"Update translation"))</f>
        <v>Update translation</v>
      </c>
    </row>
    <row r="2660" spans="1:12" s="9" customFormat="1" ht="38.25">
      <c r="A2660" s="10">
        <v>1457</v>
      </c>
      <c r="B2660" s="11" t="s">
        <v>6686</v>
      </c>
      <c r="C2660" s="11" t="s">
        <v>6684</v>
      </c>
      <c r="D2660" s="11" t="s">
        <v>6623</v>
      </c>
      <c r="E2660" s="12" t="s">
        <v>687</v>
      </c>
      <c r="F2660" s="11" t="s">
        <v>1177</v>
      </c>
      <c r="G2660" s="11" t="s">
        <v>6678</v>
      </c>
      <c r="H2660" s="11" t="s">
        <v>6685</v>
      </c>
      <c r="I2660" s="10" t="s">
        <v>567</v>
      </c>
      <c r="J2660" s="12" t="s">
        <v>6687</v>
      </c>
      <c r="K2660" s="12" t="s">
        <v>6688</v>
      </c>
      <c r="L2660" s="13" t="str">
        <f>IF(ISERROR(HYPERLINK("#"&amp;ADDRESS(MATCH(A2660,'4.Sector items for update'!A:A,0),10,,,"4.Sector items for update"),"Update translation")),"",HYPERLINK("#"&amp;ADDRESS(MATCH(A2660,'4.Sector items for update'!A:A,0),10,,,"4.Sector items for update"),"Update translation"))</f>
        <v>Update translation</v>
      </c>
    </row>
    <row r="2661" spans="1:12" s="9" customFormat="1">
      <c r="A2661" s="10">
        <v>3556</v>
      </c>
      <c r="B2661" s="11" t="s">
        <v>6689</v>
      </c>
      <c r="C2661" s="11" t="s">
        <v>6690</v>
      </c>
      <c r="D2661" s="11" t="s">
        <v>6623</v>
      </c>
      <c r="E2661" s="12" t="s">
        <v>707</v>
      </c>
      <c r="F2661" s="11" t="s">
        <v>1177</v>
      </c>
      <c r="G2661" s="11" t="s">
        <v>6678</v>
      </c>
      <c r="H2661" s="11" t="s">
        <v>6691</v>
      </c>
      <c r="I2661" s="10" t="s">
        <v>540</v>
      </c>
      <c r="J2661" s="12" t="s">
        <v>6510</v>
      </c>
      <c r="K2661" s="12" t="s">
        <v>6511</v>
      </c>
      <c r="L2661" s="13" t="str">
        <f>IF(ISERROR(HYPERLINK("#"&amp;ADDRESS(MATCH(A2661,'4.Sector items for update'!A:A,0),10,,,"4.Sector items for update"),"Update translation")),"",HYPERLINK("#"&amp;ADDRESS(MATCH(A2661,'4.Sector items for update'!A:A,0),10,,,"4.Sector items for update"),"Update translation"))</f>
        <v>Update translation</v>
      </c>
    </row>
    <row r="2662" spans="1:12" s="9" customFormat="1" ht="25.5">
      <c r="A2662" s="10">
        <v>3521</v>
      </c>
      <c r="B2662" s="11" t="s">
        <v>6692</v>
      </c>
      <c r="C2662" s="11" t="s">
        <v>6690</v>
      </c>
      <c r="D2662" s="11" t="s">
        <v>6623</v>
      </c>
      <c r="E2662" s="12" t="s">
        <v>707</v>
      </c>
      <c r="F2662" s="11" t="s">
        <v>1177</v>
      </c>
      <c r="G2662" s="11" t="s">
        <v>6678</v>
      </c>
      <c r="H2662" s="11" t="s">
        <v>6691</v>
      </c>
      <c r="I2662" s="10" t="s">
        <v>567</v>
      </c>
      <c r="J2662" s="12" t="s">
        <v>6693</v>
      </c>
      <c r="K2662" s="12" t="s">
        <v>6694</v>
      </c>
      <c r="L2662" s="13" t="str">
        <f>IF(ISERROR(HYPERLINK("#"&amp;ADDRESS(MATCH(A2662,'4.Sector items for update'!A:A,0),10,,,"4.Sector items for update"),"Update translation")),"",HYPERLINK("#"&amp;ADDRESS(MATCH(A2662,'4.Sector items for update'!A:A,0),10,,,"4.Sector items for update"),"Update translation"))</f>
        <v>Update translation</v>
      </c>
    </row>
    <row r="2663" spans="1:12" s="9" customFormat="1">
      <c r="A2663" s="10">
        <v>712</v>
      </c>
      <c r="B2663" s="11" t="s">
        <v>6695</v>
      </c>
      <c r="C2663" s="11" t="s">
        <v>6696</v>
      </c>
      <c r="D2663" s="11" t="s">
        <v>6623</v>
      </c>
      <c r="E2663" s="12" t="s">
        <v>948</v>
      </c>
      <c r="F2663" s="11" t="s">
        <v>1177</v>
      </c>
      <c r="G2663" s="11" t="s">
        <v>6678</v>
      </c>
      <c r="H2663" s="11" t="s">
        <v>6697</v>
      </c>
      <c r="I2663" s="10" t="s">
        <v>540</v>
      </c>
      <c r="J2663" s="12" t="s">
        <v>6698</v>
      </c>
      <c r="K2663" s="12" t="s">
        <v>6699</v>
      </c>
      <c r="L2663" s="13" t="str">
        <f>IF(ISERROR(HYPERLINK("#"&amp;ADDRESS(MATCH(A2663,'4.Sector items for update'!A:A,0),10,,,"4.Sector items for update"),"Update translation")),"",HYPERLINK("#"&amp;ADDRESS(MATCH(A2663,'4.Sector items for update'!A:A,0),10,,,"4.Sector items for update"),"Update translation"))</f>
        <v>Update translation</v>
      </c>
    </row>
    <row r="2664" spans="1:12" s="9" customFormat="1" ht="51">
      <c r="A2664" s="10">
        <v>1450</v>
      </c>
      <c r="B2664" s="11" t="s">
        <v>6700</v>
      </c>
      <c r="C2664" s="11" t="s">
        <v>6696</v>
      </c>
      <c r="D2664" s="11" t="s">
        <v>6623</v>
      </c>
      <c r="E2664" s="12" t="s">
        <v>948</v>
      </c>
      <c r="F2664" s="11" t="s">
        <v>1177</v>
      </c>
      <c r="G2664" s="11" t="s">
        <v>6678</v>
      </c>
      <c r="H2664" s="11" t="s">
        <v>6697</v>
      </c>
      <c r="I2664" s="10" t="s">
        <v>567</v>
      </c>
      <c r="J2664" s="12" t="s">
        <v>6701</v>
      </c>
      <c r="K2664" s="12" t="s">
        <v>6702</v>
      </c>
      <c r="L2664" s="13" t="str">
        <f>IF(ISERROR(HYPERLINK("#"&amp;ADDRESS(MATCH(A2664,'4.Sector items for update'!A:A,0),10,,,"4.Sector items for update"),"Update translation")),"",HYPERLINK("#"&amp;ADDRESS(MATCH(A2664,'4.Sector items for update'!A:A,0),10,,,"4.Sector items for update"),"Update translation"))</f>
        <v>Update translation</v>
      </c>
    </row>
    <row r="2665" spans="1:12" s="9" customFormat="1">
      <c r="A2665" s="10">
        <v>2587</v>
      </c>
      <c r="B2665" s="11" t="s">
        <v>6703</v>
      </c>
      <c r="C2665" s="11" t="s">
        <v>6704</v>
      </c>
      <c r="D2665" s="11" t="s">
        <v>6623</v>
      </c>
      <c r="E2665" s="12" t="s">
        <v>949</v>
      </c>
      <c r="F2665" s="11" t="s">
        <v>1177</v>
      </c>
      <c r="G2665" s="11" t="s">
        <v>6678</v>
      </c>
      <c r="H2665" s="11" t="s">
        <v>6705</v>
      </c>
      <c r="I2665" s="10" t="s">
        <v>540</v>
      </c>
      <c r="J2665" s="12" t="s">
        <v>543</v>
      </c>
      <c r="K2665" s="12" t="s">
        <v>544</v>
      </c>
      <c r="L2665" s="13" t="str">
        <f>IF(ISERROR(HYPERLINK("#"&amp;ADDRESS(MATCH(A2665,'4.Sector items for update'!A:A,0),10,,,"4.Sector items for update"),"Update translation")),"",HYPERLINK("#"&amp;ADDRESS(MATCH(A2665,'4.Sector items for update'!A:A,0),10,,,"4.Sector items for update"),"Update translation"))</f>
        <v>Update translation</v>
      </c>
    </row>
    <row r="2666" spans="1:12" s="9" customFormat="1" ht="102">
      <c r="A2666" s="10">
        <v>3917</v>
      </c>
      <c r="B2666" s="11" t="s">
        <v>6706</v>
      </c>
      <c r="C2666" s="11" t="s">
        <v>6704</v>
      </c>
      <c r="D2666" s="11" t="s">
        <v>6623</v>
      </c>
      <c r="E2666" s="12" t="s">
        <v>949</v>
      </c>
      <c r="F2666" s="11" t="s">
        <v>1177</v>
      </c>
      <c r="G2666" s="11" t="s">
        <v>6678</v>
      </c>
      <c r="H2666" s="11" t="s">
        <v>6705</v>
      </c>
      <c r="I2666" s="10" t="s">
        <v>567</v>
      </c>
      <c r="J2666" s="12" t="s">
        <v>6707</v>
      </c>
      <c r="K2666" s="12" t="s">
        <v>6708</v>
      </c>
      <c r="L2666" s="13" t="str">
        <f>IF(ISERROR(HYPERLINK("#"&amp;ADDRESS(MATCH(A2666,'4.Sector items for update'!A:A,0),10,,,"4.Sector items for update"),"Update translation")),"",HYPERLINK("#"&amp;ADDRESS(MATCH(A2666,'4.Sector items for update'!A:A,0),10,,,"4.Sector items for update"),"Update translation"))</f>
        <v>Update translation</v>
      </c>
    </row>
    <row r="2667" spans="1:12" s="9" customFormat="1">
      <c r="A2667" s="10">
        <v>1192</v>
      </c>
      <c r="B2667" s="11" t="s">
        <v>6709</v>
      </c>
      <c r="C2667" s="11" t="s">
        <v>6710</v>
      </c>
      <c r="D2667" s="11" t="s">
        <v>6623</v>
      </c>
      <c r="E2667" s="12" t="s">
        <v>3947</v>
      </c>
      <c r="F2667" s="11" t="s">
        <v>548</v>
      </c>
      <c r="G2667" s="11" t="s">
        <v>872</v>
      </c>
      <c r="H2667" s="11" t="s">
        <v>873</v>
      </c>
      <c r="I2667" s="10" t="s">
        <v>540</v>
      </c>
      <c r="J2667" s="12" t="s">
        <v>551</v>
      </c>
      <c r="K2667" s="12" t="s">
        <v>552</v>
      </c>
      <c r="L2667" s="13"/>
    </row>
    <row r="2668" spans="1:12" s="9" customFormat="1">
      <c r="A2668" s="10">
        <v>1269</v>
      </c>
      <c r="B2668" s="11" t="s">
        <v>6711</v>
      </c>
      <c r="C2668" s="11" t="s">
        <v>6712</v>
      </c>
      <c r="D2668" s="11" t="s">
        <v>6623</v>
      </c>
      <c r="E2668" s="12" t="s">
        <v>4032</v>
      </c>
      <c r="F2668" s="11" t="s">
        <v>548</v>
      </c>
      <c r="G2668" s="11" t="s">
        <v>872</v>
      </c>
      <c r="H2668" s="11" t="s">
        <v>874</v>
      </c>
      <c r="I2668" s="10" t="s">
        <v>540</v>
      </c>
      <c r="J2668" s="12" t="s">
        <v>555</v>
      </c>
      <c r="K2668" s="12" t="s">
        <v>556</v>
      </c>
      <c r="L2668" s="13"/>
    </row>
    <row r="2669" spans="1:12" s="9" customFormat="1">
      <c r="A2669" s="10">
        <v>809</v>
      </c>
      <c r="B2669" s="11" t="s">
        <v>6713</v>
      </c>
      <c r="C2669" s="11" t="s">
        <v>6714</v>
      </c>
      <c r="D2669" s="11" t="s">
        <v>6623</v>
      </c>
      <c r="E2669" s="12" t="s">
        <v>6715</v>
      </c>
      <c r="F2669" s="11" t="s">
        <v>548</v>
      </c>
      <c r="G2669" s="11" t="s">
        <v>872</v>
      </c>
      <c r="H2669" s="11" t="s">
        <v>875</v>
      </c>
      <c r="I2669" s="10" t="s">
        <v>540</v>
      </c>
      <c r="J2669" s="12" t="s">
        <v>559</v>
      </c>
      <c r="K2669" s="12" t="s">
        <v>560</v>
      </c>
      <c r="L2669" s="13"/>
    </row>
    <row r="2670" spans="1:12" s="9" customFormat="1">
      <c r="A2670" s="10">
        <v>3557</v>
      </c>
      <c r="B2670" s="11" t="s">
        <v>6716</v>
      </c>
      <c r="C2670" s="11" t="s">
        <v>6717</v>
      </c>
      <c r="D2670" s="11" t="s">
        <v>6623</v>
      </c>
      <c r="E2670" s="12" t="s">
        <v>6718</v>
      </c>
      <c r="F2670" s="11" t="s">
        <v>548</v>
      </c>
      <c r="G2670" s="11" t="s">
        <v>872</v>
      </c>
      <c r="H2670" s="11" t="s">
        <v>876</v>
      </c>
      <c r="I2670" s="10" t="s">
        <v>540</v>
      </c>
      <c r="J2670" s="12" t="s">
        <v>562</v>
      </c>
      <c r="K2670" s="12" t="s">
        <v>563</v>
      </c>
      <c r="L2670" s="13"/>
    </row>
    <row r="2671" spans="1:12" s="9" customFormat="1">
      <c r="A2671" s="10">
        <v>709</v>
      </c>
      <c r="B2671" s="11" t="s">
        <v>6719</v>
      </c>
      <c r="C2671" s="11" t="s">
        <v>6720</v>
      </c>
      <c r="D2671" s="11" t="s">
        <v>6623</v>
      </c>
      <c r="E2671" s="12" t="s">
        <v>950</v>
      </c>
      <c r="F2671" s="11" t="s">
        <v>1177</v>
      </c>
      <c r="G2671" s="11" t="s">
        <v>6678</v>
      </c>
      <c r="H2671" s="11" t="s">
        <v>6721</v>
      </c>
      <c r="I2671" s="10" t="s">
        <v>540</v>
      </c>
      <c r="J2671" s="12" t="s">
        <v>6722</v>
      </c>
      <c r="K2671" s="12" t="s">
        <v>6723</v>
      </c>
      <c r="L2671" s="13" t="str">
        <f>IF(ISERROR(HYPERLINK("#"&amp;ADDRESS(MATCH(A2671,'4.Sector items for update'!A:A,0),10,,,"4.Sector items for update"),"Update translation")),"",HYPERLINK("#"&amp;ADDRESS(MATCH(A2671,'4.Sector items for update'!A:A,0),10,,,"4.Sector items for update"),"Update translation"))</f>
        <v>Update translation</v>
      </c>
    </row>
    <row r="2672" spans="1:12" s="9" customFormat="1" ht="25.5">
      <c r="A2672" s="10">
        <v>3988</v>
      </c>
      <c r="B2672" s="11" t="s">
        <v>6724</v>
      </c>
      <c r="C2672" s="11" t="s">
        <v>6725</v>
      </c>
      <c r="D2672" s="11" t="s">
        <v>6623</v>
      </c>
      <c r="E2672" s="12" t="s">
        <v>4043</v>
      </c>
      <c r="F2672" s="11" t="s">
        <v>1177</v>
      </c>
      <c r="G2672" s="11" t="s">
        <v>6726</v>
      </c>
      <c r="H2672" s="11" t="s">
        <v>6727</v>
      </c>
      <c r="I2672" s="10" t="s">
        <v>567</v>
      </c>
      <c r="J2672" s="12" t="s">
        <v>6728</v>
      </c>
      <c r="K2672" s="12" t="s">
        <v>6729</v>
      </c>
      <c r="L2672" s="13" t="str">
        <f>IF(ISERROR(HYPERLINK("#"&amp;ADDRESS(MATCH(A2672,'4.Sector items for update'!A:A,0),10,,,"4.Sector items for update"),"Update translation")),"",HYPERLINK("#"&amp;ADDRESS(MATCH(A2672,'4.Sector items for update'!A:A,0),10,,,"4.Sector items for update"),"Update translation"))</f>
        <v>Update translation</v>
      </c>
    </row>
    <row r="2673" spans="1:12" s="9" customFormat="1">
      <c r="A2673" s="10">
        <v>2286</v>
      </c>
      <c r="B2673" s="11" t="s">
        <v>6730</v>
      </c>
      <c r="C2673" s="11" t="s">
        <v>6725</v>
      </c>
      <c r="D2673" s="11" t="s">
        <v>6623</v>
      </c>
      <c r="E2673" s="12" t="s">
        <v>4043</v>
      </c>
      <c r="F2673" s="11" t="s">
        <v>1177</v>
      </c>
      <c r="G2673" s="11" t="s">
        <v>6726</v>
      </c>
      <c r="H2673" s="11" t="s">
        <v>6727</v>
      </c>
      <c r="I2673" s="10" t="s">
        <v>756</v>
      </c>
      <c r="J2673" s="12" t="s">
        <v>6731</v>
      </c>
      <c r="K2673" s="12" t="s">
        <v>6732</v>
      </c>
      <c r="L2673" s="13" t="str">
        <f>IF(ISERROR(HYPERLINK("#"&amp;ADDRESS(MATCH(A2673,'4.Sector items for update'!A:A,0),10,,,"4.Sector items for update"),"Update translation")),"",HYPERLINK("#"&amp;ADDRESS(MATCH(A2673,'4.Sector items for update'!A:A,0),10,,,"4.Sector items for update"),"Update translation"))</f>
        <v>Update translation</v>
      </c>
    </row>
    <row r="2674" spans="1:12" s="9" customFormat="1">
      <c r="A2674" s="10">
        <v>3144</v>
      </c>
      <c r="B2674" s="11" t="s">
        <v>6733</v>
      </c>
      <c r="C2674" s="11" t="s">
        <v>266</v>
      </c>
      <c r="D2674" s="11" t="s">
        <v>6623</v>
      </c>
      <c r="E2674" s="12" t="s">
        <v>6734</v>
      </c>
      <c r="F2674" s="11" t="s">
        <v>1177</v>
      </c>
      <c r="G2674" s="11" t="s">
        <v>6735</v>
      </c>
      <c r="H2674" s="11" t="s">
        <v>6736</v>
      </c>
      <c r="I2674" s="10" t="s">
        <v>540</v>
      </c>
      <c r="J2674" s="12" t="s">
        <v>1136</v>
      </c>
      <c r="K2674" s="12" t="s">
        <v>1137</v>
      </c>
      <c r="L2674" s="13" t="str">
        <f>IF(ISERROR(HYPERLINK("#"&amp;ADDRESS(MATCH(A2674,'4.Sector items for update'!A:A,0),10,,,"4.Sector items for update"),"Update translation")),"",HYPERLINK("#"&amp;ADDRESS(MATCH(A2674,'4.Sector items for update'!A:A,0),10,,,"4.Sector items for update"),"Update translation"))</f>
        <v>Update translation</v>
      </c>
    </row>
    <row r="2675" spans="1:12" s="9" customFormat="1" ht="255">
      <c r="A2675" s="10">
        <v>7</v>
      </c>
      <c r="B2675" s="11" t="s">
        <v>6737</v>
      </c>
      <c r="C2675" s="11" t="s">
        <v>266</v>
      </c>
      <c r="D2675" s="11" t="s">
        <v>6623</v>
      </c>
      <c r="E2675" s="12" t="s">
        <v>6734</v>
      </c>
      <c r="F2675" s="11" t="s">
        <v>1177</v>
      </c>
      <c r="G2675" s="11" t="s">
        <v>6735</v>
      </c>
      <c r="H2675" s="11" t="s">
        <v>6736</v>
      </c>
      <c r="I2675" s="10" t="s">
        <v>567</v>
      </c>
      <c r="J2675" s="12" t="s">
        <v>6738</v>
      </c>
      <c r="K2675" s="12" t="s">
        <v>6739</v>
      </c>
      <c r="L2675" s="13" t="str">
        <f>IF(ISERROR(HYPERLINK("#"&amp;ADDRESS(MATCH(A2675,'4.Sector items for update'!A:A,0),10,,,"4.Sector items for update"),"Update translation")),"",HYPERLINK("#"&amp;ADDRESS(MATCH(A2675,'4.Sector items for update'!A:A,0),10,,,"4.Sector items for update"),"Update translation"))</f>
        <v>Update translation</v>
      </c>
    </row>
    <row r="2676" spans="1:12" s="9" customFormat="1" ht="38.25">
      <c r="A2676" s="10">
        <v>2812</v>
      </c>
      <c r="B2676" s="11" t="s">
        <v>6740</v>
      </c>
      <c r="C2676" s="11" t="s">
        <v>6741</v>
      </c>
      <c r="D2676" s="11" t="s">
        <v>6623</v>
      </c>
      <c r="E2676" s="12" t="s">
        <v>6742</v>
      </c>
      <c r="F2676" s="11" t="s">
        <v>1177</v>
      </c>
      <c r="G2676" s="11" t="s">
        <v>6735</v>
      </c>
      <c r="H2676" s="11" t="s">
        <v>6743</v>
      </c>
      <c r="I2676" s="10" t="s">
        <v>540</v>
      </c>
      <c r="J2676" s="12" t="s">
        <v>6744</v>
      </c>
      <c r="K2676" s="12" t="s">
        <v>6745</v>
      </c>
      <c r="L2676" s="13" t="str">
        <f>IF(ISERROR(HYPERLINK("#"&amp;ADDRESS(MATCH(A2676,'4.Sector items for update'!A:A,0),10,,,"4.Sector items for update"),"Update translation")),"",HYPERLINK("#"&amp;ADDRESS(MATCH(A2676,'4.Sector items for update'!A:A,0),10,,,"4.Sector items for update"),"Update translation"))</f>
        <v>Update translation</v>
      </c>
    </row>
    <row r="2677" spans="1:12" s="9" customFormat="1" ht="25.5">
      <c r="A2677" s="10">
        <v>1845</v>
      </c>
      <c r="B2677" s="11" t="s">
        <v>6746</v>
      </c>
      <c r="C2677" s="11" t="s">
        <v>6747</v>
      </c>
      <c r="D2677" s="11" t="s">
        <v>6623</v>
      </c>
      <c r="E2677" s="12" t="s">
        <v>6748</v>
      </c>
      <c r="F2677" s="11" t="s">
        <v>1177</v>
      </c>
      <c r="G2677" s="11" t="s">
        <v>6749</v>
      </c>
      <c r="H2677" s="11" t="s">
        <v>6750</v>
      </c>
      <c r="I2677" s="10" t="s">
        <v>540</v>
      </c>
      <c r="J2677" s="12" t="s">
        <v>6751</v>
      </c>
      <c r="K2677" s="12" t="s">
        <v>6752</v>
      </c>
      <c r="L2677" s="13" t="str">
        <f>IF(ISERROR(HYPERLINK("#"&amp;ADDRESS(MATCH(A2677,'4.Sector items for update'!A:A,0),10,,,"4.Sector items for update"),"Update translation")),"",HYPERLINK("#"&amp;ADDRESS(MATCH(A2677,'4.Sector items for update'!A:A,0),10,,,"4.Sector items for update"),"Update translation"))</f>
        <v>Update translation</v>
      </c>
    </row>
    <row r="2678" spans="1:12" s="9" customFormat="1" ht="76.5">
      <c r="A2678" s="10">
        <v>3989</v>
      </c>
      <c r="B2678" s="11" t="s">
        <v>6753</v>
      </c>
      <c r="C2678" s="11" t="s">
        <v>6754</v>
      </c>
      <c r="D2678" s="11" t="s">
        <v>6623</v>
      </c>
      <c r="E2678" s="12" t="s">
        <v>4053</v>
      </c>
      <c r="F2678" s="11" t="s">
        <v>1177</v>
      </c>
      <c r="G2678" s="11" t="s">
        <v>6726</v>
      </c>
      <c r="H2678" s="11" t="s">
        <v>6755</v>
      </c>
      <c r="I2678" s="10" t="s">
        <v>567</v>
      </c>
      <c r="J2678" s="12" t="s">
        <v>6756</v>
      </c>
      <c r="K2678" s="12" t="s">
        <v>6757</v>
      </c>
      <c r="L2678" s="13" t="str">
        <f>IF(ISERROR(HYPERLINK("#"&amp;ADDRESS(MATCH(A2678,'4.Sector items for update'!A:A,0),10,,,"4.Sector items for update"),"Update translation")),"",HYPERLINK("#"&amp;ADDRESS(MATCH(A2678,'4.Sector items for update'!A:A,0),10,,,"4.Sector items for update"),"Update translation"))</f>
        <v>Update translation</v>
      </c>
    </row>
    <row r="2679" spans="1:12" s="9" customFormat="1">
      <c r="A2679" s="10">
        <v>2464</v>
      </c>
      <c r="B2679" s="11" t="s">
        <v>6758</v>
      </c>
      <c r="C2679" s="11" t="s">
        <v>6754</v>
      </c>
      <c r="D2679" s="11" t="s">
        <v>6623</v>
      </c>
      <c r="E2679" s="12" t="s">
        <v>4053</v>
      </c>
      <c r="F2679" s="11" t="s">
        <v>1177</v>
      </c>
      <c r="G2679" s="11" t="s">
        <v>6726</v>
      </c>
      <c r="H2679" s="11" t="s">
        <v>6755</v>
      </c>
      <c r="I2679" s="10" t="s">
        <v>756</v>
      </c>
      <c r="J2679" s="12" t="s">
        <v>6759</v>
      </c>
      <c r="K2679" s="12" t="s">
        <v>6760</v>
      </c>
      <c r="L2679" s="13" t="str">
        <f>IF(ISERROR(HYPERLINK("#"&amp;ADDRESS(MATCH(A2679,'4.Sector items for update'!A:A,0),10,,,"4.Sector items for update"),"Update translation")),"",HYPERLINK("#"&amp;ADDRESS(MATCH(A2679,'4.Sector items for update'!A:A,0),10,,,"4.Sector items for update"),"Update translation"))</f>
        <v>Update translation</v>
      </c>
    </row>
    <row r="2680" spans="1:12" s="9" customFormat="1">
      <c r="A2680" s="10">
        <v>3149</v>
      </c>
      <c r="B2680" s="11" t="s">
        <v>6761</v>
      </c>
      <c r="C2680" s="11" t="s">
        <v>280</v>
      </c>
      <c r="D2680" s="11" t="s">
        <v>6623</v>
      </c>
      <c r="E2680" s="12" t="s">
        <v>4060</v>
      </c>
      <c r="F2680" s="11" t="s">
        <v>1177</v>
      </c>
      <c r="G2680" s="11" t="s">
        <v>6762</v>
      </c>
      <c r="H2680" s="11" t="s">
        <v>6763</v>
      </c>
      <c r="I2680" s="10" t="s">
        <v>540</v>
      </c>
      <c r="J2680" s="12" t="s">
        <v>6764</v>
      </c>
      <c r="K2680" s="12" t="s">
        <v>6765</v>
      </c>
      <c r="L2680" s="13" t="str">
        <f>IF(ISERROR(HYPERLINK("#"&amp;ADDRESS(MATCH(A2680,'4.Sector items for update'!A:A,0),10,,,"4.Sector items for update"),"Update translation")),"",HYPERLINK("#"&amp;ADDRESS(MATCH(A2680,'4.Sector items for update'!A:A,0),10,,,"4.Sector items for update"),"Update translation"))</f>
        <v>Update translation</v>
      </c>
    </row>
    <row r="2681" spans="1:12" s="9" customFormat="1" ht="267.75">
      <c r="A2681" s="10">
        <v>6</v>
      </c>
      <c r="B2681" s="11" t="s">
        <v>6766</v>
      </c>
      <c r="C2681" s="11" t="s">
        <v>280</v>
      </c>
      <c r="D2681" s="11" t="s">
        <v>6623</v>
      </c>
      <c r="E2681" s="12" t="s">
        <v>4060</v>
      </c>
      <c r="F2681" s="11" t="s">
        <v>1177</v>
      </c>
      <c r="G2681" s="11" t="s">
        <v>6762</v>
      </c>
      <c r="H2681" s="11" t="s">
        <v>6763</v>
      </c>
      <c r="I2681" s="10" t="s">
        <v>567</v>
      </c>
      <c r="J2681" s="12" t="s">
        <v>6767</v>
      </c>
      <c r="K2681" s="12" t="s">
        <v>6768</v>
      </c>
      <c r="L2681" s="13" t="str">
        <f>IF(ISERROR(HYPERLINK("#"&amp;ADDRESS(MATCH(A2681,'4.Sector items for update'!A:A,0),10,,,"4.Sector items for update"),"Update translation")),"",HYPERLINK("#"&amp;ADDRESS(MATCH(A2681,'4.Sector items for update'!A:A,0),10,,,"4.Sector items for update"),"Update translation"))</f>
        <v>Update translation</v>
      </c>
    </row>
    <row r="2682" spans="1:12" s="9" customFormat="1" ht="38.25">
      <c r="A2682" s="10">
        <v>2817</v>
      </c>
      <c r="B2682" s="11" t="s">
        <v>6769</v>
      </c>
      <c r="C2682" s="11" t="s">
        <v>6770</v>
      </c>
      <c r="D2682" s="11" t="s">
        <v>6623</v>
      </c>
      <c r="E2682" s="12" t="s">
        <v>6771</v>
      </c>
      <c r="F2682" s="11" t="s">
        <v>1177</v>
      </c>
      <c r="G2682" s="11" t="s">
        <v>6762</v>
      </c>
      <c r="H2682" s="11" t="s">
        <v>6772</v>
      </c>
      <c r="I2682" s="10" t="s">
        <v>756</v>
      </c>
      <c r="J2682" s="12" t="s">
        <v>6773</v>
      </c>
      <c r="K2682" s="12" t="s">
        <v>6774</v>
      </c>
      <c r="L2682" s="13" t="str">
        <f>IF(ISERROR(HYPERLINK("#"&amp;ADDRESS(MATCH(A2682,'4.Sector items for update'!A:A,0),10,,,"4.Sector items for update"),"Update translation")),"",HYPERLINK("#"&amp;ADDRESS(MATCH(A2682,'4.Sector items for update'!A:A,0),10,,,"4.Sector items for update"),"Update translation"))</f>
        <v>Update translation</v>
      </c>
    </row>
    <row r="2683" spans="1:12" s="9" customFormat="1">
      <c r="A2683" s="10">
        <v>230</v>
      </c>
      <c r="B2683" s="11" t="s">
        <v>6775</v>
      </c>
      <c r="C2683" s="11" t="s">
        <v>6776</v>
      </c>
      <c r="D2683" s="11" t="s">
        <v>6623</v>
      </c>
      <c r="E2683" s="12" t="s">
        <v>6777</v>
      </c>
      <c r="F2683" s="11" t="s">
        <v>1177</v>
      </c>
      <c r="G2683" s="11" t="s">
        <v>6778</v>
      </c>
      <c r="H2683" s="11" t="s">
        <v>6779</v>
      </c>
      <c r="I2683" s="10" t="s">
        <v>540</v>
      </c>
      <c r="J2683" s="12" t="s">
        <v>6780</v>
      </c>
      <c r="K2683" s="12" t="s">
        <v>6781</v>
      </c>
      <c r="L2683" s="13" t="str">
        <f>IF(ISERROR(HYPERLINK("#"&amp;ADDRESS(MATCH(A2683,'4.Sector items for update'!A:A,0),10,,,"4.Sector items for update"),"Update translation")),"",HYPERLINK("#"&amp;ADDRESS(MATCH(A2683,'4.Sector items for update'!A:A,0),10,,,"4.Sector items for update"),"Update translation"))</f>
        <v>Update translation</v>
      </c>
    </row>
    <row r="2684" spans="1:12" s="9" customFormat="1" ht="127.5">
      <c r="A2684" s="10">
        <v>3671</v>
      </c>
      <c r="B2684" s="11" t="s">
        <v>6782</v>
      </c>
      <c r="C2684" s="11" t="s">
        <v>6776</v>
      </c>
      <c r="D2684" s="11" t="s">
        <v>6623</v>
      </c>
      <c r="E2684" s="12" t="s">
        <v>6777</v>
      </c>
      <c r="F2684" s="11" t="s">
        <v>1177</v>
      </c>
      <c r="G2684" s="11" t="s">
        <v>6778</v>
      </c>
      <c r="H2684" s="11" t="s">
        <v>6779</v>
      </c>
      <c r="I2684" s="10" t="s">
        <v>567</v>
      </c>
      <c r="J2684" s="12" t="s">
        <v>6783</v>
      </c>
      <c r="K2684" s="12" t="s">
        <v>6784</v>
      </c>
      <c r="L2684" s="13" t="str">
        <f>IF(ISERROR(HYPERLINK("#"&amp;ADDRESS(MATCH(A2684,'4.Sector items for update'!A:A,0),10,,,"4.Sector items for update"),"Update translation")),"",HYPERLINK("#"&amp;ADDRESS(MATCH(A2684,'4.Sector items for update'!A:A,0),10,,,"4.Sector items for update"),"Update translation"))</f>
        <v>Update translation</v>
      </c>
    </row>
    <row r="2685" spans="1:12" s="9" customFormat="1">
      <c r="A2685" s="10">
        <v>212</v>
      </c>
      <c r="B2685" s="11" t="s">
        <v>6785</v>
      </c>
      <c r="C2685" s="11" t="s">
        <v>6786</v>
      </c>
      <c r="D2685" s="11" t="s">
        <v>6623</v>
      </c>
      <c r="E2685" s="12" t="s">
        <v>6787</v>
      </c>
      <c r="F2685" s="11" t="s">
        <v>548</v>
      </c>
      <c r="G2685" s="11" t="s">
        <v>856</v>
      </c>
      <c r="H2685" s="11" t="s">
        <v>857</v>
      </c>
      <c r="I2685" s="10" t="s">
        <v>540</v>
      </c>
      <c r="J2685" s="12" t="s">
        <v>836</v>
      </c>
      <c r="K2685" s="12" t="s">
        <v>837</v>
      </c>
      <c r="L2685" s="13"/>
    </row>
    <row r="2686" spans="1:12" s="9" customFormat="1">
      <c r="A2686" s="10">
        <v>785</v>
      </c>
      <c r="B2686" s="11" t="s">
        <v>6788</v>
      </c>
      <c r="C2686" s="11" t="s">
        <v>6789</v>
      </c>
      <c r="D2686" s="11" t="s">
        <v>6623</v>
      </c>
      <c r="E2686" s="12" t="s">
        <v>6790</v>
      </c>
      <c r="F2686" s="11" t="s">
        <v>548</v>
      </c>
      <c r="G2686" s="11" t="s">
        <v>856</v>
      </c>
      <c r="H2686" s="11" t="s">
        <v>858</v>
      </c>
      <c r="I2686" s="10" t="s">
        <v>540</v>
      </c>
      <c r="J2686" s="12" t="s">
        <v>841</v>
      </c>
      <c r="K2686" s="12" t="s">
        <v>842</v>
      </c>
      <c r="L2686" s="13"/>
    </row>
    <row r="2687" spans="1:12" s="9" customFormat="1" ht="38.25">
      <c r="A2687" s="10">
        <v>2818</v>
      </c>
      <c r="B2687" s="11" t="s">
        <v>6791</v>
      </c>
      <c r="C2687" s="11" t="s">
        <v>6792</v>
      </c>
      <c r="D2687" s="11" t="s">
        <v>6623</v>
      </c>
      <c r="E2687" s="12" t="s">
        <v>6793</v>
      </c>
      <c r="F2687" s="11" t="s">
        <v>1177</v>
      </c>
      <c r="G2687" s="11" t="s">
        <v>6762</v>
      </c>
      <c r="H2687" s="11" t="s">
        <v>6794</v>
      </c>
      <c r="I2687" s="10" t="s">
        <v>756</v>
      </c>
      <c r="J2687" s="12" t="s">
        <v>6795</v>
      </c>
      <c r="K2687" s="12" t="s">
        <v>6796</v>
      </c>
      <c r="L2687" s="13" t="str">
        <f>IF(ISERROR(HYPERLINK("#"&amp;ADDRESS(MATCH(A2687,'4.Sector items for update'!A:A,0),10,,,"4.Sector items for update"),"Update translation")),"",HYPERLINK("#"&amp;ADDRESS(MATCH(A2687,'4.Sector items for update'!A:A,0),10,,,"4.Sector items for update"),"Update translation"))</f>
        <v>Update translation</v>
      </c>
    </row>
    <row r="2688" spans="1:12" s="9" customFormat="1">
      <c r="A2688" s="10">
        <v>1898</v>
      </c>
      <c r="B2688" s="11" t="s">
        <v>6797</v>
      </c>
      <c r="C2688" s="11" t="s">
        <v>6798</v>
      </c>
      <c r="D2688" s="11" t="s">
        <v>6623</v>
      </c>
      <c r="E2688" s="12" t="s">
        <v>6799</v>
      </c>
      <c r="F2688" s="11" t="s">
        <v>1177</v>
      </c>
      <c r="G2688" s="11" t="s">
        <v>6800</v>
      </c>
      <c r="H2688" s="11" t="s">
        <v>6801</v>
      </c>
      <c r="I2688" s="10" t="s">
        <v>540</v>
      </c>
      <c r="J2688" s="12" t="s">
        <v>6802</v>
      </c>
      <c r="K2688" s="12" t="s">
        <v>6803</v>
      </c>
      <c r="L2688" s="13" t="str">
        <f>IF(ISERROR(HYPERLINK("#"&amp;ADDRESS(MATCH(A2688,'4.Sector items for update'!A:A,0),10,,,"4.Sector items for update"),"Update translation")),"",HYPERLINK("#"&amp;ADDRESS(MATCH(A2688,'4.Sector items for update'!A:A,0),10,,,"4.Sector items for update"),"Update translation"))</f>
        <v>Update translation</v>
      </c>
    </row>
    <row r="2689" spans="1:12" s="9" customFormat="1" ht="25.5">
      <c r="A2689" s="10">
        <v>3647</v>
      </c>
      <c r="B2689" s="11" t="s">
        <v>6804</v>
      </c>
      <c r="C2689" s="11" t="s">
        <v>6798</v>
      </c>
      <c r="D2689" s="11" t="s">
        <v>6623</v>
      </c>
      <c r="E2689" s="12" t="s">
        <v>6799</v>
      </c>
      <c r="F2689" s="11" t="s">
        <v>1177</v>
      </c>
      <c r="G2689" s="11" t="s">
        <v>6800</v>
      </c>
      <c r="H2689" s="11" t="s">
        <v>6801</v>
      </c>
      <c r="I2689" s="10" t="s">
        <v>567</v>
      </c>
      <c r="J2689" s="12" t="s">
        <v>6805</v>
      </c>
      <c r="K2689" s="12" t="s">
        <v>6806</v>
      </c>
      <c r="L2689" s="13" t="str">
        <f>IF(ISERROR(HYPERLINK("#"&amp;ADDRESS(MATCH(A2689,'4.Sector items for update'!A:A,0),10,,,"4.Sector items for update"),"Update translation")),"",HYPERLINK("#"&amp;ADDRESS(MATCH(A2689,'4.Sector items for update'!A:A,0),10,,,"4.Sector items for update"),"Update translation"))</f>
        <v>Update translation</v>
      </c>
    </row>
    <row r="2690" spans="1:12" s="9" customFormat="1" ht="38.25">
      <c r="A2690" s="10">
        <v>2819</v>
      </c>
      <c r="B2690" s="11" t="s">
        <v>6807</v>
      </c>
      <c r="C2690" s="11" t="s">
        <v>6808</v>
      </c>
      <c r="D2690" s="11" t="s">
        <v>6623</v>
      </c>
      <c r="E2690" s="12" t="s">
        <v>6809</v>
      </c>
      <c r="F2690" s="11" t="s">
        <v>1177</v>
      </c>
      <c r="G2690" s="11" t="s">
        <v>6762</v>
      </c>
      <c r="H2690" s="11" t="s">
        <v>6810</v>
      </c>
      <c r="I2690" s="10" t="s">
        <v>756</v>
      </c>
      <c r="J2690" s="12" t="s">
        <v>6811</v>
      </c>
      <c r="K2690" s="12" t="s">
        <v>6812</v>
      </c>
      <c r="L2690" s="13" t="str">
        <f>IF(ISERROR(HYPERLINK("#"&amp;ADDRESS(MATCH(A2690,'4.Sector items for update'!A:A,0),10,,,"4.Sector items for update"),"Update translation")),"",HYPERLINK("#"&amp;ADDRESS(MATCH(A2690,'4.Sector items for update'!A:A,0),10,,,"4.Sector items for update"),"Update translation"))</f>
        <v>Update translation</v>
      </c>
    </row>
    <row r="2691" spans="1:12" s="9" customFormat="1">
      <c r="A2691" s="10">
        <v>90</v>
      </c>
      <c r="B2691" s="11" t="s">
        <v>6813</v>
      </c>
      <c r="C2691" s="11" t="s">
        <v>6814</v>
      </c>
      <c r="D2691" s="11" t="s">
        <v>6623</v>
      </c>
      <c r="E2691" s="12" t="s">
        <v>6815</v>
      </c>
      <c r="F2691" s="11" t="s">
        <v>1177</v>
      </c>
      <c r="G2691" s="11" t="s">
        <v>6816</v>
      </c>
      <c r="H2691" s="11" t="s">
        <v>6817</v>
      </c>
      <c r="I2691" s="10" t="s">
        <v>540</v>
      </c>
      <c r="J2691" s="12" t="s">
        <v>775</v>
      </c>
      <c r="K2691" s="12" t="s">
        <v>776</v>
      </c>
      <c r="L2691" s="13" t="str">
        <f>IF(ISERROR(HYPERLINK("#"&amp;ADDRESS(MATCH(A2691,'4.Sector items for update'!A:A,0),10,,,"4.Sector items for update"),"Update translation")),"",HYPERLINK("#"&amp;ADDRESS(MATCH(A2691,'4.Sector items for update'!A:A,0),10,,,"4.Sector items for update"),"Update translation"))</f>
        <v>Update translation</v>
      </c>
    </row>
    <row r="2692" spans="1:12" s="9" customFormat="1">
      <c r="A2692" s="10">
        <v>3255</v>
      </c>
      <c r="B2692" s="11" t="s">
        <v>6818</v>
      </c>
      <c r="C2692" s="11" t="s">
        <v>6819</v>
      </c>
      <c r="D2692" s="11" t="s">
        <v>6820</v>
      </c>
      <c r="E2692" s="12" t="s">
        <v>539</v>
      </c>
      <c r="F2692" s="11" t="s">
        <v>6820</v>
      </c>
      <c r="G2692" s="11" t="s">
        <v>6820</v>
      </c>
      <c r="H2692" s="11" t="s">
        <v>6821</v>
      </c>
      <c r="I2692" s="10" t="s">
        <v>540</v>
      </c>
      <c r="J2692" s="12" t="s">
        <v>6822</v>
      </c>
      <c r="K2692" s="12" t="s">
        <v>6823</v>
      </c>
      <c r="L2692" s="13" t="str">
        <f>IF(ISERROR(HYPERLINK("#"&amp;ADDRESS(MATCH(A2692,'3.Unemploym. items for update'!A:A,0),10,,,"3.Unemploym. items for update"),"Update translation")),"",HYPERLINK("#"&amp;ADDRESS(MATCH(A2692,'3.Unemploym. items for update'!A:A,0),10,,,"3.Unemploym. items for update"),"Update translation"))</f>
        <v>Update translation</v>
      </c>
    </row>
    <row r="2693" spans="1:12" s="9" customFormat="1" ht="25.5">
      <c r="A2693" s="10">
        <v>413</v>
      </c>
      <c r="B2693" s="11" t="s">
        <v>6824</v>
      </c>
      <c r="C2693" s="11" t="s">
        <v>6819</v>
      </c>
      <c r="D2693" s="11" t="s">
        <v>6820</v>
      </c>
      <c r="E2693" s="12" t="s">
        <v>539</v>
      </c>
      <c r="F2693" s="11" t="s">
        <v>6820</v>
      </c>
      <c r="G2693" s="11" t="s">
        <v>6820</v>
      </c>
      <c r="H2693" s="11" t="s">
        <v>6821</v>
      </c>
      <c r="I2693" s="10" t="s">
        <v>541</v>
      </c>
      <c r="J2693" s="12" t="s">
        <v>6342</v>
      </c>
      <c r="K2693" s="12" t="s">
        <v>6343</v>
      </c>
      <c r="L2693" s="13" t="str">
        <f>IF(ISERROR(HYPERLINK("#"&amp;ADDRESS(MATCH(A2693,'3.Unemploym. items for update'!A:A,0),10,,,"3.Unemploym. items for update"),"Update translation")),"",HYPERLINK("#"&amp;ADDRESS(MATCH(A2693,'3.Unemploym. items for update'!A:A,0),10,,,"3.Unemploym. items for update"),"Update translation"))</f>
        <v>Update translation</v>
      </c>
    </row>
    <row r="2694" spans="1:12" s="9" customFormat="1">
      <c r="A2694" s="10">
        <v>2137</v>
      </c>
      <c r="B2694" s="11" t="s">
        <v>6825</v>
      </c>
      <c r="C2694" s="11" t="s">
        <v>6826</v>
      </c>
      <c r="D2694" s="11" t="s">
        <v>6820</v>
      </c>
      <c r="E2694" s="12" t="s">
        <v>542</v>
      </c>
      <c r="F2694" s="11" t="s">
        <v>6820</v>
      </c>
      <c r="G2694" s="11" t="s">
        <v>6820</v>
      </c>
      <c r="H2694" s="11" t="s">
        <v>6827</v>
      </c>
      <c r="I2694" s="10" t="s">
        <v>540</v>
      </c>
      <c r="J2694" s="12" t="s">
        <v>1047</v>
      </c>
      <c r="K2694" s="12" t="s">
        <v>1048</v>
      </c>
      <c r="L2694" s="13" t="str">
        <f>IF(ISERROR(HYPERLINK("#"&amp;ADDRESS(MATCH(A2694,'3.Unemploym. items for update'!A:A,0),10,,,"3.Unemploym. items for update"),"Update translation")),"",HYPERLINK("#"&amp;ADDRESS(MATCH(A2694,'3.Unemploym. items for update'!A:A,0),10,,,"3.Unemploym. items for update"),"Update translation"))</f>
        <v>Update translation</v>
      </c>
    </row>
    <row r="2695" spans="1:12" s="9" customFormat="1">
      <c r="A2695" s="10">
        <v>2125</v>
      </c>
      <c r="B2695" s="11" t="s">
        <v>6828</v>
      </c>
      <c r="C2695" s="11" t="s">
        <v>6826</v>
      </c>
      <c r="D2695" s="11" t="s">
        <v>6820</v>
      </c>
      <c r="E2695" s="12" t="s">
        <v>542</v>
      </c>
      <c r="F2695" s="11" t="s">
        <v>6820</v>
      </c>
      <c r="G2695" s="11" t="s">
        <v>6820</v>
      </c>
      <c r="H2695" s="11" t="s">
        <v>6827</v>
      </c>
      <c r="I2695" s="10" t="s">
        <v>567</v>
      </c>
      <c r="J2695" s="12" t="s">
        <v>6348</v>
      </c>
      <c r="K2695" s="12" t="s">
        <v>6349</v>
      </c>
      <c r="L2695" s="13" t="str">
        <f>IF(ISERROR(HYPERLINK("#"&amp;ADDRESS(MATCH(A2695,'3.Unemploym. items for update'!A:A,0),10,,,"3.Unemploym. items for update"),"Update translation")),"",HYPERLINK("#"&amp;ADDRESS(MATCH(A2695,'3.Unemploym. items for update'!A:A,0),10,,,"3.Unemploym. items for update"),"Update translation"))</f>
        <v>Update translation</v>
      </c>
    </row>
    <row r="2696" spans="1:12" s="9" customFormat="1">
      <c r="A2696" s="10">
        <v>2136</v>
      </c>
      <c r="B2696" s="11" t="s">
        <v>6829</v>
      </c>
      <c r="C2696" s="11" t="s">
        <v>6830</v>
      </c>
      <c r="D2696" s="11" t="s">
        <v>6820</v>
      </c>
      <c r="E2696" s="12" t="s">
        <v>545</v>
      </c>
      <c r="F2696" s="11" t="s">
        <v>548</v>
      </c>
      <c r="G2696" s="11" t="s">
        <v>1049</v>
      </c>
      <c r="H2696" s="11" t="s">
        <v>1050</v>
      </c>
      <c r="I2696" s="10" t="s">
        <v>540</v>
      </c>
      <c r="J2696" s="12" t="s">
        <v>1051</v>
      </c>
      <c r="K2696" s="12" t="s">
        <v>1052</v>
      </c>
      <c r="L2696" s="13"/>
    </row>
    <row r="2697" spans="1:12" s="9" customFormat="1">
      <c r="A2697" s="10">
        <v>724</v>
      </c>
      <c r="B2697" s="11" t="s">
        <v>6831</v>
      </c>
      <c r="C2697" s="11" t="s">
        <v>6832</v>
      </c>
      <c r="D2697" s="11" t="s">
        <v>6820</v>
      </c>
      <c r="E2697" s="12" t="s">
        <v>547</v>
      </c>
      <c r="F2697" s="11" t="s">
        <v>548</v>
      </c>
      <c r="G2697" s="11" t="s">
        <v>1053</v>
      </c>
      <c r="H2697" s="11" t="s">
        <v>1054</v>
      </c>
      <c r="I2697" s="10" t="s">
        <v>540</v>
      </c>
      <c r="J2697" s="12" t="s">
        <v>586</v>
      </c>
      <c r="K2697" s="12" t="s">
        <v>587</v>
      </c>
      <c r="L2697" s="13"/>
    </row>
    <row r="2698" spans="1:12" s="9" customFormat="1">
      <c r="A2698" s="10">
        <v>3687</v>
      </c>
      <c r="B2698" s="11" t="s">
        <v>6833</v>
      </c>
      <c r="C2698" s="11" t="s">
        <v>6832</v>
      </c>
      <c r="D2698" s="11" t="s">
        <v>6820</v>
      </c>
      <c r="E2698" s="12" t="s">
        <v>547</v>
      </c>
      <c r="F2698" s="11" t="s">
        <v>548</v>
      </c>
      <c r="G2698" s="11" t="s">
        <v>1053</v>
      </c>
      <c r="H2698" s="11" t="s">
        <v>1054</v>
      </c>
      <c r="I2698" s="10" t="s">
        <v>567</v>
      </c>
      <c r="J2698" s="12" t="s">
        <v>1055</v>
      </c>
      <c r="K2698" s="12" t="s">
        <v>1056</v>
      </c>
      <c r="L2698" s="13"/>
    </row>
    <row r="2699" spans="1:12" s="9" customFormat="1">
      <c r="A2699" s="10">
        <v>515</v>
      </c>
      <c r="B2699" s="11" t="s">
        <v>6834</v>
      </c>
      <c r="C2699" s="11" t="s">
        <v>6835</v>
      </c>
      <c r="D2699" s="11" t="s">
        <v>6820</v>
      </c>
      <c r="E2699" s="12" t="s">
        <v>553</v>
      </c>
      <c r="F2699" s="11" t="s">
        <v>548</v>
      </c>
      <c r="G2699" s="11" t="s">
        <v>1053</v>
      </c>
      <c r="H2699" s="11" t="s">
        <v>1057</v>
      </c>
      <c r="I2699" s="10" t="s">
        <v>540</v>
      </c>
      <c r="J2699" s="12" t="s">
        <v>1058</v>
      </c>
      <c r="K2699" s="12" t="s">
        <v>1059</v>
      </c>
      <c r="L2699" s="13"/>
    </row>
    <row r="2700" spans="1:12" s="9" customFormat="1">
      <c r="A2700" s="10">
        <v>1985</v>
      </c>
      <c r="B2700" s="11" t="s">
        <v>6836</v>
      </c>
      <c r="C2700" s="11" t="s">
        <v>6837</v>
      </c>
      <c r="D2700" s="11" t="s">
        <v>6820</v>
      </c>
      <c r="E2700" s="12" t="s">
        <v>557</v>
      </c>
      <c r="F2700" s="11" t="s">
        <v>548</v>
      </c>
      <c r="G2700" s="11" t="s">
        <v>1053</v>
      </c>
      <c r="H2700" s="11" t="s">
        <v>1060</v>
      </c>
      <c r="I2700" s="10" t="s">
        <v>540</v>
      </c>
      <c r="J2700" s="12" t="s">
        <v>601</v>
      </c>
      <c r="K2700" s="12" t="s">
        <v>601</v>
      </c>
      <c r="L2700" s="13"/>
    </row>
    <row r="2701" spans="1:12" s="9" customFormat="1" ht="25.5">
      <c r="A2701" s="10">
        <v>3748</v>
      </c>
      <c r="B2701" s="11" t="s">
        <v>6838</v>
      </c>
      <c r="C2701" s="11" t="s">
        <v>6837</v>
      </c>
      <c r="D2701" s="11" t="s">
        <v>6820</v>
      </c>
      <c r="E2701" s="12" t="s">
        <v>557</v>
      </c>
      <c r="F2701" s="11" t="s">
        <v>548</v>
      </c>
      <c r="G2701" s="11" t="s">
        <v>1053</v>
      </c>
      <c r="H2701" s="11" t="s">
        <v>1060</v>
      </c>
      <c r="I2701" s="10" t="s">
        <v>567</v>
      </c>
      <c r="J2701" s="12" t="s">
        <v>1061</v>
      </c>
      <c r="K2701" s="12" t="s">
        <v>1062</v>
      </c>
      <c r="L2701" s="13"/>
    </row>
    <row r="2702" spans="1:12" s="9" customFormat="1">
      <c r="A2702" s="10">
        <v>1991</v>
      </c>
      <c r="B2702" s="11" t="s">
        <v>6839</v>
      </c>
      <c r="C2702" s="11" t="s">
        <v>6840</v>
      </c>
      <c r="D2702" s="11" t="s">
        <v>6820</v>
      </c>
      <c r="E2702" s="12" t="s">
        <v>1002</v>
      </c>
      <c r="F2702" s="11" t="s">
        <v>548</v>
      </c>
      <c r="G2702" s="11" t="s">
        <v>602</v>
      </c>
      <c r="H2702" s="11" t="s">
        <v>603</v>
      </c>
      <c r="I2702" s="10" t="s">
        <v>540</v>
      </c>
      <c r="J2702" s="12" t="s">
        <v>604</v>
      </c>
      <c r="K2702" s="12" t="s">
        <v>605</v>
      </c>
      <c r="L2702" s="13"/>
    </row>
    <row r="2703" spans="1:12" s="9" customFormat="1" ht="38.25">
      <c r="A2703" s="10">
        <v>1452</v>
      </c>
      <c r="B2703" s="11" t="s">
        <v>6841</v>
      </c>
      <c r="C2703" s="11" t="s">
        <v>6840</v>
      </c>
      <c r="D2703" s="11" t="s">
        <v>6820</v>
      </c>
      <c r="E2703" s="12" t="s">
        <v>1002</v>
      </c>
      <c r="F2703" s="11" t="s">
        <v>548</v>
      </c>
      <c r="G2703" s="11" t="s">
        <v>602</v>
      </c>
      <c r="H2703" s="11" t="s">
        <v>603</v>
      </c>
      <c r="I2703" s="10" t="s">
        <v>567</v>
      </c>
      <c r="J2703" s="12" t="s">
        <v>606</v>
      </c>
      <c r="K2703" s="12" t="s">
        <v>607</v>
      </c>
      <c r="L2703" s="13"/>
    </row>
    <row r="2704" spans="1:12" s="9" customFormat="1">
      <c r="A2704" s="10">
        <v>1993</v>
      </c>
      <c r="B2704" s="11" t="s">
        <v>6842</v>
      </c>
      <c r="C2704" s="11" t="s">
        <v>6843</v>
      </c>
      <c r="D2704" s="11" t="s">
        <v>6820</v>
      </c>
      <c r="E2704" s="12" t="s">
        <v>1063</v>
      </c>
      <c r="F2704" s="11" t="s">
        <v>548</v>
      </c>
      <c r="G2704" s="11" t="s">
        <v>602</v>
      </c>
      <c r="H2704" s="11" t="s">
        <v>608</v>
      </c>
      <c r="I2704" s="10" t="s">
        <v>540</v>
      </c>
      <c r="J2704" s="12" t="s">
        <v>609</v>
      </c>
      <c r="K2704" s="12" t="s">
        <v>610</v>
      </c>
      <c r="L2704" s="13"/>
    </row>
    <row r="2705" spans="1:12" s="9" customFormat="1">
      <c r="A2705" s="10">
        <v>1287</v>
      </c>
      <c r="B2705" s="11" t="s">
        <v>6844</v>
      </c>
      <c r="C2705" s="11" t="s">
        <v>6845</v>
      </c>
      <c r="D2705" s="11" t="s">
        <v>6820</v>
      </c>
      <c r="E2705" s="12" t="s">
        <v>654</v>
      </c>
      <c r="F2705" s="11" t="s">
        <v>6820</v>
      </c>
      <c r="G2705" s="11" t="s">
        <v>6820</v>
      </c>
      <c r="H2705" s="11" t="s">
        <v>6846</v>
      </c>
      <c r="I2705" s="10" t="s">
        <v>540</v>
      </c>
      <c r="J2705" s="12" t="s">
        <v>1125</v>
      </c>
      <c r="K2705" s="12" t="s">
        <v>1126</v>
      </c>
      <c r="L2705" s="13" t="str">
        <f>IF(ISERROR(HYPERLINK("#"&amp;ADDRESS(MATCH(A2705,'3.Unemploym. items for update'!A:A,0),10,,,"3.Unemploym. items for update"),"Update translation")),"",HYPERLINK("#"&amp;ADDRESS(MATCH(A2705,'3.Unemploym. items for update'!A:A,0),10,,,"3.Unemploym. items for update"),"Update translation"))</f>
        <v>Update translation</v>
      </c>
    </row>
    <row r="2706" spans="1:12" s="9" customFormat="1">
      <c r="A2706" s="10">
        <v>3263</v>
      </c>
      <c r="B2706" s="11" t="s">
        <v>6847</v>
      </c>
      <c r="C2706" s="11" t="s">
        <v>6848</v>
      </c>
      <c r="D2706" s="11" t="s">
        <v>6820</v>
      </c>
      <c r="E2706" s="12" t="s">
        <v>655</v>
      </c>
      <c r="F2706" s="11" t="s">
        <v>6820</v>
      </c>
      <c r="G2706" s="11" t="s">
        <v>6370</v>
      </c>
      <c r="H2706" s="11" t="s">
        <v>6849</v>
      </c>
      <c r="I2706" s="10" t="s">
        <v>540</v>
      </c>
      <c r="J2706" s="12" t="s">
        <v>6372</v>
      </c>
      <c r="K2706" s="12" t="s">
        <v>1003</v>
      </c>
      <c r="L2706" s="13" t="str">
        <f>IF(ISERROR(HYPERLINK("#"&amp;ADDRESS(MATCH(A2706,'3.Unemploym. items for update'!A:A,0),10,,,"3.Unemploym. items for update"),"Update translation")),"",HYPERLINK("#"&amp;ADDRESS(MATCH(A2706,'3.Unemploym. items for update'!A:A,0),10,,,"3.Unemploym. items for update"),"Update translation"))</f>
        <v>Update translation</v>
      </c>
    </row>
    <row r="2707" spans="1:12" s="9" customFormat="1" ht="38.25">
      <c r="A2707" s="10">
        <v>1468</v>
      </c>
      <c r="B2707" s="11" t="s">
        <v>6850</v>
      </c>
      <c r="C2707" s="11" t="s">
        <v>6848</v>
      </c>
      <c r="D2707" s="11" t="s">
        <v>6820</v>
      </c>
      <c r="E2707" s="12" t="s">
        <v>655</v>
      </c>
      <c r="F2707" s="11" t="s">
        <v>6820</v>
      </c>
      <c r="G2707" s="11" t="s">
        <v>6370</v>
      </c>
      <c r="H2707" s="11" t="s">
        <v>6849</v>
      </c>
      <c r="I2707" s="10" t="s">
        <v>567</v>
      </c>
      <c r="J2707" s="12" t="s">
        <v>6619</v>
      </c>
      <c r="K2707" s="12" t="s">
        <v>6620</v>
      </c>
      <c r="L2707" s="13" t="str">
        <f>IF(ISERROR(HYPERLINK("#"&amp;ADDRESS(MATCH(A2707,'3.Unemploym. items for update'!A:A,0),10,,,"3.Unemploym. items for update"),"Update translation")),"",HYPERLINK("#"&amp;ADDRESS(MATCH(A2707,'3.Unemploym. items for update'!A:A,0),10,,,"3.Unemploym. items for update"),"Update translation"))</f>
        <v>Update translation</v>
      </c>
    </row>
    <row r="2708" spans="1:12" s="9" customFormat="1" ht="25.5">
      <c r="A2708" s="10">
        <v>3256</v>
      </c>
      <c r="B2708" s="11" t="s">
        <v>6851</v>
      </c>
      <c r="C2708" s="11" t="s">
        <v>6852</v>
      </c>
      <c r="D2708" s="11" t="s">
        <v>6820</v>
      </c>
      <c r="E2708" s="12" t="s">
        <v>778</v>
      </c>
      <c r="F2708" s="11" t="s">
        <v>6820</v>
      </c>
      <c r="G2708" s="11" t="s">
        <v>6370</v>
      </c>
      <c r="H2708" s="11" t="s">
        <v>6853</v>
      </c>
      <c r="I2708" s="10" t="s">
        <v>540</v>
      </c>
      <c r="J2708" s="12" t="s">
        <v>6854</v>
      </c>
      <c r="K2708" s="12" t="s">
        <v>6855</v>
      </c>
      <c r="L2708" s="13" t="str">
        <f>IF(ISERROR(HYPERLINK("#"&amp;ADDRESS(MATCH(A2708,'3.Unemploym. items for update'!A:A,0),10,,,"3.Unemploym. items for update"),"Update translation")),"",HYPERLINK("#"&amp;ADDRESS(MATCH(A2708,'3.Unemploym. items for update'!A:A,0),10,,,"3.Unemploym. items for update"),"Update translation"))</f>
        <v>Update translation</v>
      </c>
    </row>
    <row r="2709" spans="1:12" s="9" customFormat="1" ht="51">
      <c r="A2709" s="10">
        <v>1461</v>
      </c>
      <c r="B2709" s="11" t="s">
        <v>6856</v>
      </c>
      <c r="C2709" s="11" t="s">
        <v>6852</v>
      </c>
      <c r="D2709" s="11" t="s">
        <v>6820</v>
      </c>
      <c r="E2709" s="12" t="s">
        <v>778</v>
      </c>
      <c r="F2709" s="11" t="s">
        <v>6820</v>
      </c>
      <c r="G2709" s="11" t="s">
        <v>6370</v>
      </c>
      <c r="H2709" s="11" t="s">
        <v>6853</v>
      </c>
      <c r="I2709" s="10" t="s">
        <v>567</v>
      </c>
      <c r="J2709" s="12" t="s">
        <v>6857</v>
      </c>
      <c r="K2709" s="12" t="s">
        <v>6858</v>
      </c>
      <c r="L2709" s="13" t="str">
        <f>IF(ISERROR(HYPERLINK("#"&amp;ADDRESS(MATCH(A2709,'3.Unemploym. items for update'!A:A,0),10,,,"3.Unemploym. items for update"),"Update translation")),"",HYPERLINK("#"&amp;ADDRESS(MATCH(A2709,'3.Unemploym. items for update'!A:A,0),10,,,"3.Unemploym. items for update"),"Update translation"))</f>
        <v>Update translation</v>
      </c>
    </row>
    <row r="2710" spans="1:12" s="9" customFormat="1">
      <c r="A2710" s="10">
        <v>249</v>
      </c>
      <c r="B2710" s="11" t="s">
        <v>6859</v>
      </c>
      <c r="C2710" s="11" t="s">
        <v>6860</v>
      </c>
      <c r="D2710" s="11" t="s">
        <v>6820</v>
      </c>
      <c r="E2710" s="12" t="s">
        <v>678</v>
      </c>
      <c r="F2710" s="11" t="s">
        <v>6820</v>
      </c>
      <c r="G2710" s="11" t="s">
        <v>6820</v>
      </c>
      <c r="H2710" s="11" t="s">
        <v>6861</v>
      </c>
      <c r="I2710" s="10" t="s">
        <v>540</v>
      </c>
      <c r="J2710" s="12" t="s">
        <v>6862</v>
      </c>
      <c r="K2710" s="12" t="s">
        <v>6863</v>
      </c>
      <c r="L2710" s="13" t="str">
        <f>IF(ISERROR(HYPERLINK("#"&amp;ADDRESS(MATCH(A2710,'3.Unemploym. items for update'!A:A,0),10,,,"3.Unemploym. items for update"),"Update translation")),"",HYPERLINK("#"&amp;ADDRESS(MATCH(A2710,'3.Unemploym. items for update'!A:A,0),10,,,"3.Unemploym. items for update"),"Update translation"))</f>
        <v>Update translation</v>
      </c>
    </row>
    <row r="2711" spans="1:12" s="9" customFormat="1" ht="25.5">
      <c r="A2711" s="10">
        <v>4078</v>
      </c>
      <c r="B2711" s="11" t="s">
        <v>6864</v>
      </c>
      <c r="C2711" s="11" t="s">
        <v>6860</v>
      </c>
      <c r="D2711" s="11" t="s">
        <v>6820</v>
      </c>
      <c r="E2711" s="12" t="s">
        <v>678</v>
      </c>
      <c r="F2711" s="11" t="s">
        <v>6820</v>
      </c>
      <c r="G2711" s="11" t="s">
        <v>6820</v>
      </c>
      <c r="H2711" s="11" t="s">
        <v>6861</v>
      </c>
      <c r="I2711" s="10" t="s">
        <v>567</v>
      </c>
      <c r="J2711" s="12" t="s">
        <v>6865</v>
      </c>
      <c r="K2711" s="12" t="s">
        <v>6866</v>
      </c>
      <c r="L2711" s="13" t="str">
        <f>IF(ISERROR(HYPERLINK("#"&amp;ADDRESS(MATCH(A2711,'3.Unemploym. items for update'!A:A,0),10,,,"3.Unemploym. items for update"),"Update translation")),"",HYPERLINK("#"&amp;ADDRESS(MATCH(A2711,'3.Unemploym. items for update'!A:A,0),10,,,"3.Unemploym. items for update"),"Update translation"))</f>
        <v>Update translation</v>
      </c>
    </row>
    <row r="2712" spans="1:12" s="9" customFormat="1">
      <c r="A2712" s="10">
        <v>212</v>
      </c>
      <c r="B2712" s="11" t="s">
        <v>6867</v>
      </c>
      <c r="C2712" s="11" t="s">
        <v>6868</v>
      </c>
      <c r="D2712" s="11" t="s">
        <v>6820</v>
      </c>
      <c r="E2712" s="12" t="s">
        <v>679</v>
      </c>
      <c r="F2712" s="11" t="s">
        <v>6820</v>
      </c>
      <c r="G2712" s="11" t="s">
        <v>6869</v>
      </c>
      <c r="H2712" s="11" t="s">
        <v>6870</v>
      </c>
      <c r="I2712" s="10" t="s">
        <v>540</v>
      </c>
      <c r="J2712" s="12" t="s">
        <v>836</v>
      </c>
      <c r="K2712" s="12" t="s">
        <v>837</v>
      </c>
      <c r="L2712" s="13" t="str">
        <f>IF(ISERROR(HYPERLINK("#"&amp;ADDRESS(MATCH(A2712,'3.Unemploym. items for update'!A:A,0),10,,,"3.Unemploym. items for update"),"Update translation")),"",HYPERLINK("#"&amp;ADDRESS(MATCH(A2712,'3.Unemploym. items for update'!A:A,0),10,,,"3.Unemploym. items for update"),"Update translation"))</f>
        <v>Update translation</v>
      </c>
    </row>
    <row r="2713" spans="1:12" s="9" customFormat="1">
      <c r="A2713" s="10">
        <v>212</v>
      </c>
      <c r="B2713" s="11" t="s">
        <v>6871</v>
      </c>
      <c r="C2713" s="11" t="s">
        <v>6872</v>
      </c>
      <c r="D2713" s="11" t="s">
        <v>6820</v>
      </c>
      <c r="E2713" s="12" t="s">
        <v>680</v>
      </c>
      <c r="F2713" s="11" t="s">
        <v>548</v>
      </c>
      <c r="G2713" s="11" t="s">
        <v>856</v>
      </c>
      <c r="H2713" s="11" t="s">
        <v>857</v>
      </c>
      <c r="I2713" s="10" t="s">
        <v>540</v>
      </c>
      <c r="J2713" s="12" t="s">
        <v>836</v>
      </c>
      <c r="K2713" s="12" t="s">
        <v>837</v>
      </c>
      <c r="L2713" s="13"/>
    </row>
    <row r="2714" spans="1:12" s="9" customFormat="1">
      <c r="A2714" s="10">
        <v>785</v>
      </c>
      <c r="B2714" s="11" t="s">
        <v>6873</v>
      </c>
      <c r="C2714" s="11" t="s">
        <v>6874</v>
      </c>
      <c r="D2714" s="11" t="s">
        <v>6820</v>
      </c>
      <c r="E2714" s="12" t="s">
        <v>687</v>
      </c>
      <c r="F2714" s="11" t="s">
        <v>548</v>
      </c>
      <c r="G2714" s="11" t="s">
        <v>856</v>
      </c>
      <c r="H2714" s="11" t="s">
        <v>858</v>
      </c>
      <c r="I2714" s="10" t="s">
        <v>540</v>
      </c>
      <c r="J2714" s="12" t="s">
        <v>841</v>
      </c>
      <c r="K2714" s="12" t="s">
        <v>842</v>
      </c>
      <c r="L2714" s="13"/>
    </row>
    <row r="2715" spans="1:12" s="9" customFormat="1">
      <c r="A2715" s="10">
        <v>848</v>
      </c>
      <c r="B2715" s="11" t="s">
        <v>6875</v>
      </c>
      <c r="C2715" s="11" t="s">
        <v>6876</v>
      </c>
      <c r="D2715" s="11" t="s">
        <v>6820</v>
      </c>
      <c r="E2715" s="12" t="s">
        <v>808</v>
      </c>
      <c r="F2715" s="11" t="s">
        <v>6820</v>
      </c>
      <c r="G2715" s="11" t="s">
        <v>6869</v>
      </c>
      <c r="H2715" s="11" t="s">
        <v>6877</v>
      </c>
      <c r="I2715" s="10" t="s">
        <v>540</v>
      </c>
      <c r="J2715" s="12" t="s">
        <v>6878</v>
      </c>
      <c r="K2715" s="12" t="s">
        <v>6879</v>
      </c>
      <c r="L2715" s="13" t="str">
        <f>IF(ISERROR(HYPERLINK("#"&amp;ADDRESS(MATCH(A2715,'3.Unemploym. items for update'!A:A,0),10,,,"3.Unemploym. items for update"),"Update translation")),"",HYPERLINK("#"&amp;ADDRESS(MATCH(A2715,'3.Unemploym. items for update'!A:A,0),10,,,"3.Unemploym. items for update"),"Update translation"))</f>
        <v>Update translation</v>
      </c>
    </row>
    <row r="2716" spans="1:12" s="9" customFormat="1" ht="38.25">
      <c r="A2716" s="10">
        <v>886</v>
      </c>
      <c r="B2716" s="11" t="s">
        <v>6880</v>
      </c>
      <c r="C2716" s="11" t="s">
        <v>6876</v>
      </c>
      <c r="D2716" s="11" t="s">
        <v>6820</v>
      </c>
      <c r="E2716" s="12" t="s">
        <v>808</v>
      </c>
      <c r="F2716" s="11" t="s">
        <v>6820</v>
      </c>
      <c r="G2716" s="11" t="s">
        <v>6869</v>
      </c>
      <c r="H2716" s="11" t="s">
        <v>6877</v>
      </c>
      <c r="I2716" s="10" t="s">
        <v>567</v>
      </c>
      <c r="J2716" s="12" t="s">
        <v>6881</v>
      </c>
      <c r="K2716" s="12" t="s">
        <v>6882</v>
      </c>
      <c r="L2716" s="13" t="str">
        <f>IF(ISERROR(HYPERLINK("#"&amp;ADDRESS(MATCH(A2716,'3.Unemploym. items for update'!A:A,0),10,,,"3.Unemploym. items for update"),"Update translation")),"",HYPERLINK("#"&amp;ADDRESS(MATCH(A2716,'3.Unemploym. items for update'!A:A,0),10,,,"3.Unemploym. items for update"),"Update translation"))</f>
        <v>Update translation</v>
      </c>
    </row>
    <row r="2717" spans="1:12" s="9" customFormat="1">
      <c r="A2717" s="10">
        <v>456</v>
      </c>
      <c r="B2717" s="11" t="s">
        <v>6883</v>
      </c>
      <c r="C2717" s="11" t="s">
        <v>6884</v>
      </c>
      <c r="D2717" s="11" t="s">
        <v>6820</v>
      </c>
      <c r="E2717" s="12" t="s">
        <v>711</v>
      </c>
      <c r="F2717" s="11" t="s">
        <v>6820</v>
      </c>
      <c r="G2717" s="11" t="s">
        <v>6820</v>
      </c>
      <c r="H2717" s="11" t="s">
        <v>6885</v>
      </c>
      <c r="I2717" s="10" t="s">
        <v>540</v>
      </c>
      <c r="J2717" s="12" t="s">
        <v>1068</v>
      </c>
      <c r="K2717" s="12" t="s">
        <v>1069</v>
      </c>
      <c r="L2717" s="13" t="str">
        <f>IF(ISERROR(HYPERLINK("#"&amp;ADDRESS(MATCH(A2717,'3.Unemploym. items for update'!A:A,0),10,,,"3.Unemploym. items for update"),"Update translation")),"",HYPERLINK("#"&amp;ADDRESS(MATCH(A2717,'3.Unemploym. items for update'!A:A,0),10,,,"3.Unemploym. items for update"),"Update translation"))</f>
        <v>Update translation</v>
      </c>
    </row>
    <row r="2718" spans="1:12" s="9" customFormat="1" ht="51">
      <c r="A2718" s="10">
        <v>455</v>
      </c>
      <c r="B2718" s="11" t="s">
        <v>6886</v>
      </c>
      <c r="C2718" s="11" t="s">
        <v>6884</v>
      </c>
      <c r="D2718" s="11" t="s">
        <v>6820</v>
      </c>
      <c r="E2718" s="12" t="s">
        <v>711</v>
      </c>
      <c r="F2718" s="11" t="s">
        <v>6820</v>
      </c>
      <c r="G2718" s="11" t="s">
        <v>6820</v>
      </c>
      <c r="H2718" s="11" t="s">
        <v>6885</v>
      </c>
      <c r="I2718" s="10" t="s">
        <v>567</v>
      </c>
      <c r="J2718" s="12" t="s">
        <v>6887</v>
      </c>
      <c r="K2718" s="12" t="s">
        <v>6888</v>
      </c>
      <c r="L2718" s="13" t="str">
        <f>IF(ISERROR(HYPERLINK("#"&amp;ADDRESS(MATCH(A2718,'3.Unemploym. items for update'!A:A,0),10,,,"3.Unemploym. items for update"),"Update translation")),"",HYPERLINK("#"&amp;ADDRESS(MATCH(A2718,'3.Unemploym. items for update'!A:A,0),10,,,"3.Unemploym. items for update"),"Update translation"))</f>
        <v>Update translation</v>
      </c>
    </row>
    <row r="2719" spans="1:12" s="9" customFormat="1">
      <c r="A2719" s="10">
        <v>3554</v>
      </c>
      <c r="B2719" s="11" t="s">
        <v>6889</v>
      </c>
      <c r="C2719" s="11" t="s">
        <v>6890</v>
      </c>
      <c r="D2719" s="11" t="s">
        <v>6820</v>
      </c>
      <c r="E2719" s="12" t="s">
        <v>712</v>
      </c>
      <c r="F2719" s="11" t="s">
        <v>1177</v>
      </c>
      <c r="G2719" s="11" t="s">
        <v>6404</v>
      </c>
      <c r="H2719" s="11" t="s">
        <v>6405</v>
      </c>
      <c r="I2719" s="10" t="s">
        <v>540</v>
      </c>
      <c r="J2719" s="12" t="s">
        <v>6406</v>
      </c>
      <c r="K2719" s="12" t="s">
        <v>1127</v>
      </c>
      <c r="L2719" s="13" t="str">
        <f>IF(ISERROR(HYPERLINK("#"&amp;ADDRESS(MATCH(A2719,'4.Sector items for update'!A:A,0),10,,,"4.Sector items for update"),"Update translation")),"",HYPERLINK("#"&amp;ADDRESS(MATCH(A2719,'4.Sector items for update'!A:A,0),10,,,"4.Sector items for update"),"Update translation"))</f>
        <v>Update translation</v>
      </c>
    </row>
    <row r="2720" spans="1:12" s="9" customFormat="1">
      <c r="A2720" s="10">
        <v>1438</v>
      </c>
      <c r="B2720" s="11" t="s">
        <v>6891</v>
      </c>
      <c r="C2720" s="11" t="s">
        <v>6892</v>
      </c>
      <c r="D2720" s="11" t="s">
        <v>6820</v>
      </c>
      <c r="E2720" s="12" t="s">
        <v>713</v>
      </c>
      <c r="F2720" s="11" t="s">
        <v>548</v>
      </c>
      <c r="G2720" s="11" t="s">
        <v>859</v>
      </c>
      <c r="H2720" s="11" t="s">
        <v>860</v>
      </c>
      <c r="I2720" s="10" t="s">
        <v>540</v>
      </c>
      <c r="J2720" s="12" t="s">
        <v>861</v>
      </c>
      <c r="K2720" s="12" t="s">
        <v>861</v>
      </c>
      <c r="L2720" s="13"/>
    </row>
    <row r="2721" spans="1:12" s="9" customFormat="1" ht="63.75">
      <c r="A2721" s="10">
        <v>3722</v>
      </c>
      <c r="B2721" s="11" t="s">
        <v>6893</v>
      </c>
      <c r="C2721" s="11" t="s">
        <v>6892</v>
      </c>
      <c r="D2721" s="11" t="s">
        <v>6820</v>
      </c>
      <c r="E2721" s="12" t="s">
        <v>713</v>
      </c>
      <c r="F2721" s="11" t="s">
        <v>548</v>
      </c>
      <c r="G2721" s="11" t="s">
        <v>859</v>
      </c>
      <c r="H2721" s="11" t="s">
        <v>860</v>
      </c>
      <c r="I2721" s="10" t="s">
        <v>567</v>
      </c>
      <c r="J2721" s="12" t="s">
        <v>862</v>
      </c>
      <c r="K2721" s="12" t="s">
        <v>863</v>
      </c>
      <c r="L2721" s="13"/>
    </row>
    <row r="2722" spans="1:12" s="9" customFormat="1">
      <c r="A2722" s="10">
        <v>494</v>
      </c>
      <c r="B2722" s="11" t="s">
        <v>6894</v>
      </c>
      <c r="C2722" s="11" t="s">
        <v>6895</v>
      </c>
      <c r="D2722" s="11" t="s">
        <v>6820</v>
      </c>
      <c r="E2722" s="12" t="s">
        <v>714</v>
      </c>
      <c r="F2722" s="11" t="s">
        <v>548</v>
      </c>
      <c r="G2722" s="11" t="s">
        <v>859</v>
      </c>
      <c r="H2722" s="11" t="s">
        <v>864</v>
      </c>
      <c r="I2722" s="10" t="s">
        <v>540</v>
      </c>
      <c r="J2722" s="12" t="s">
        <v>865</v>
      </c>
      <c r="K2722" s="12" t="s">
        <v>865</v>
      </c>
      <c r="L2722" s="13"/>
    </row>
    <row r="2723" spans="1:12" s="9" customFormat="1" ht="76.5">
      <c r="A2723" s="10">
        <v>3765</v>
      </c>
      <c r="B2723" s="11" t="s">
        <v>6896</v>
      </c>
      <c r="C2723" s="11" t="s">
        <v>6895</v>
      </c>
      <c r="D2723" s="11" t="s">
        <v>6820</v>
      </c>
      <c r="E2723" s="12" t="s">
        <v>714</v>
      </c>
      <c r="F2723" s="11" t="s">
        <v>548</v>
      </c>
      <c r="G2723" s="11" t="s">
        <v>859</v>
      </c>
      <c r="H2723" s="11" t="s">
        <v>864</v>
      </c>
      <c r="I2723" s="10" t="s">
        <v>567</v>
      </c>
      <c r="J2723" s="12" t="s">
        <v>866</v>
      </c>
      <c r="K2723" s="12" t="s">
        <v>867</v>
      </c>
      <c r="L2723" s="13"/>
    </row>
    <row r="2724" spans="1:12" s="9" customFormat="1">
      <c r="A2724" s="10">
        <v>458</v>
      </c>
      <c r="B2724" s="11" t="s">
        <v>6897</v>
      </c>
      <c r="C2724" s="11" t="s">
        <v>6898</v>
      </c>
      <c r="D2724" s="11" t="s">
        <v>6820</v>
      </c>
      <c r="E2724" s="12" t="s">
        <v>780</v>
      </c>
      <c r="F2724" s="11" t="s">
        <v>1177</v>
      </c>
      <c r="G2724" s="11" t="s">
        <v>6404</v>
      </c>
      <c r="H2724" s="11" t="s">
        <v>6415</v>
      </c>
      <c r="I2724" s="10" t="s">
        <v>540</v>
      </c>
      <c r="J2724" s="12" t="s">
        <v>6416</v>
      </c>
      <c r="K2724" s="12" t="s">
        <v>6417</v>
      </c>
      <c r="L2724" s="13" t="str">
        <f>IF(ISERROR(HYPERLINK("#"&amp;ADDRESS(MATCH(A2724,'4.Sector items for update'!A:A,0),10,,,"4.Sector items for update"),"Update translation")),"",HYPERLINK("#"&amp;ADDRESS(MATCH(A2724,'4.Sector items for update'!A:A,0),10,,,"4.Sector items for update"),"Update translation"))</f>
        <v>Update translation</v>
      </c>
    </row>
    <row r="2725" spans="1:12" s="9" customFormat="1" ht="204">
      <c r="A2725" s="10">
        <v>1263</v>
      </c>
      <c r="B2725" s="11" t="s">
        <v>6899</v>
      </c>
      <c r="C2725" s="11" t="s">
        <v>6898</v>
      </c>
      <c r="D2725" s="11" t="s">
        <v>6820</v>
      </c>
      <c r="E2725" s="12" t="s">
        <v>780</v>
      </c>
      <c r="F2725" s="11" t="s">
        <v>1177</v>
      </c>
      <c r="G2725" s="11" t="s">
        <v>6404</v>
      </c>
      <c r="H2725" s="11" t="s">
        <v>6415</v>
      </c>
      <c r="I2725" s="10" t="s">
        <v>567</v>
      </c>
      <c r="J2725" s="12" t="s">
        <v>6419</v>
      </c>
      <c r="K2725" s="12" t="s">
        <v>6420</v>
      </c>
      <c r="L2725" s="13" t="str">
        <f>IF(ISERROR(HYPERLINK("#"&amp;ADDRESS(MATCH(A2725,'4.Sector items for update'!A:A,0),10,,,"4.Sector items for update"),"Update translation")),"",HYPERLINK("#"&amp;ADDRESS(MATCH(A2725,'4.Sector items for update'!A:A,0),10,,,"4.Sector items for update"),"Update translation"))</f>
        <v>Update translation</v>
      </c>
    </row>
    <row r="2726" spans="1:12" s="9" customFormat="1">
      <c r="A2726" s="10">
        <v>1741</v>
      </c>
      <c r="B2726" s="11" t="s">
        <v>6900</v>
      </c>
      <c r="C2726" s="11" t="s">
        <v>6901</v>
      </c>
      <c r="D2726" s="11" t="s">
        <v>6820</v>
      </c>
      <c r="E2726" s="12" t="s">
        <v>717</v>
      </c>
      <c r="F2726" s="11" t="s">
        <v>6820</v>
      </c>
      <c r="G2726" s="11" t="s">
        <v>6820</v>
      </c>
      <c r="H2726" s="11" t="s">
        <v>6902</v>
      </c>
      <c r="I2726" s="10" t="s">
        <v>540</v>
      </c>
      <c r="J2726" s="12" t="s">
        <v>6903</v>
      </c>
      <c r="K2726" s="12" t="s">
        <v>6904</v>
      </c>
      <c r="L2726" s="13" t="str">
        <f>IF(ISERROR(HYPERLINK("#"&amp;ADDRESS(MATCH(A2726,'3.Unemploym. items for update'!A:A,0),10,,,"3.Unemploym. items for update"),"Update translation")),"",HYPERLINK("#"&amp;ADDRESS(MATCH(A2726,'3.Unemploym. items for update'!A:A,0),10,,,"3.Unemploym. items for update"),"Update translation"))</f>
        <v>Update translation</v>
      </c>
    </row>
    <row r="2727" spans="1:12" s="9" customFormat="1" ht="25.5">
      <c r="A2727" s="10">
        <v>3589</v>
      </c>
      <c r="B2727" s="11" t="s">
        <v>6905</v>
      </c>
      <c r="C2727" s="11" t="s">
        <v>6901</v>
      </c>
      <c r="D2727" s="11" t="s">
        <v>6820</v>
      </c>
      <c r="E2727" s="12" t="s">
        <v>717</v>
      </c>
      <c r="F2727" s="11" t="s">
        <v>6820</v>
      </c>
      <c r="G2727" s="11" t="s">
        <v>6820</v>
      </c>
      <c r="H2727" s="11" t="s">
        <v>6902</v>
      </c>
      <c r="I2727" s="10" t="s">
        <v>567</v>
      </c>
      <c r="J2727" s="12" t="s">
        <v>6906</v>
      </c>
      <c r="K2727" s="12" t="s">
        <v>6907</v>
      </c>
      <c r="L2727" s="13" t="str">
        <f>IF(ISERROR(HYPERLINK("#"&amp;ADDRESS(MATCH(A2727,'3.Unemploym. items for update'!A:A,0),10,,,"3.Unemploym. items for update"),"Update translation")),"",HYPERLINK("#"&amp;ADDRESS(MATCH(A2727,'3.Unemploym. items for update'!A:A,0),10,,,"3.Unemploym. items for update"),"Update translation"))</f>
        <v>Update translation</v>
      </c>
    </row>
    <row r="2728" spans="1:12" s="9" customFormat="1">
      <c r="A2728" s="10">
        <v>1736</v>
      </c>
      <c r="B2728" s="11" t="s">
        <v>6908</v>
      </c>
      <c r="C2728" s="11" t="s">
        <v>6909</v>
      </c>
      <c r="D2728" s="11" t="s">
        <v>6820</v>
      </c>
      <c r="E2728" s="12" t="s">
        <v>718</v>
      </c>
      <c r="F2728" s="11" t="s">
        <v>6820</v>
      </c>
      <c r="G2728" s="11" t="s">
        <v>868</v>
      </c>
      <c r="H2728" s="11" t="s">
        <v>6910</v>
      </c>
      <c r="I2728" s="10" t="s">
        <v>540</v>
      </c>
      <c r="J2728" s="12" t="s">
        <v>6911</v>
      </c>
      <c r="K2728" s="12" t="s">
        <v>6912</v>
      </c>
      <c r="L2728" s="13" t="str">
        <f>IF(ISERROR(HYPERLINK("#"&amp;ADDRESS(MATCH(A2728,'3.Unemploym. items for update'!A:A,0),10,,,"3.Unemploym. items for update"),"Update translation")),"",HYPERLINK("#"&amp;ADDRESS(MATCH(A2728,'3.Unemploym. items for update'!A:A,0),10,,,"3.Unemploym. items for update"),"Update translation"))</f>
        <v>Update translation</v>
      </c>
    </row>
    <row r="2729" spans="1:12" s="9" customFormat="1">
      <c r="A2729" s="10">
        <v>3263</v>
      </c>
      <c r="B2729" s="11" t="s">
        <v>6913</v>
      </c>
      <c r="C2729" s="11" t="s">
        <v>6914</v>
      </c>
      <c r="D2729" s="11" t="s">
        <v>6820</v>
      </c>
      <c r="E2729" s="12" t="s">
        <v>719</v>
      </c>
      <c r="F2729" s="11" t="s">
        <v>6820</v>
      </c>
      <c r="G2729" s="11" t="s">
        <v>869</v>
      </c>
      <c r="H2729" s="11" t="s">
        <v>6915</v>
      </c>
      <c r="I2729" s="10" t="s">
        <v>540</v>
      </c>
      <c r="J2729" s="12" t="s">
        <v>6372</v>
      </c>
      <c r="K2729" s="12" t="s">
        <v>1003</v>
      </c>
      <c r="L2729" s="13" t="str">
        <f>IF(ISERROR(HYPERLINK("#"&amp;ADDRESS(MATCH(A2729,'3.Unemploym. items for update'!A:A,0),10,,,"3.Unemploym. items for update"),"Update translation")),"",HYPERLINK("#"&amp;ADDRESS(MATCH(A2729,'3.Unemploym. items for update'!A:A,0),10,,,"3.Unemploym. items for update"),"Update translation"))</f>
        <v>Update translation</v>
      </c>
    </row>
    <row r="2730" spans="1:12" s="9" customFormat="1" ht="51">
      <c r="A2730" s="10">
        <v>1467</v>
      </c>
      <c r="B2730" s="11" t="s">
        <v>6916</v>
      </c>
      <c r="C2730" s="11" t="s">
        <v>6914</v>
      </c>
      <c r="D2730" s="11" t="s">
        <v>6820</v>
      </c>
      <c r="E2730" s="12" t="s">
        <v>719</v>
      </c>
      <c r="F2730" s="11" t="s">
        <v>6820</v>
      </c>
      <c r="G2730" s="11" t="s">
        <v>869</v>
      </c>
      <c r="H2730" s="11" t="s">
        <v>6915</v>
      </c>
      <c r="I2730" s="10" t="s">
        <v>567</v>
      </c>
      <c r="J2730" s="12" t="s">
        <v>6681</v>
      </c>
      <c r="K2730" s="12" t="s">
        <v>6682</v>
      </c>
      <c r="L2730" s="13" t="str">
        <f>IF(ISERROR(HYPERLINK("#"&amp;ADDRESS(MATCH(A2730,'3.Unemploym. items for update'!A:A,0),10,,,"3.Unemploym. items for update"),"Update translation")),"",HYPERLINK("#"&amp;ADDRESS(MATCH(A2730,'3.Unemploym. items for update'!A:A,0),10,,,"3.Unemploym. items for update"),"Update translation"))</f>
        <v>Update translation</v>
      </c>
    </row>
    <row r="2731" spans="1:12" s="9" customFormat="1" ht="25.5">
      <c r="A2731" s="10">
        <v>3256</v>
      </c>
      <c r="B2731" s="11" t="s">
        <v>6917</v>
      </c>
      <c r="C2731" s="11" t="s">
        <v>6918</v>
      </c>
      <c r="D2731" s="11" t="s">
        <v>6820</v>
      </c>
      <c r="E2731" s="12" t="s">
        <v>720</v>
      </c>
      <c r="F2731" s="11" t="s">
        <v>6820</v>
      </c>
      <c r="G2731" s="11" t="s">
        <v>869</v>
      </c>
      <c r="H2731" s="11" t="s">
        <v>6919</v>
      </c>
      <c r="I2731" s="10" t="s">
        <v>540</v>
      </c>
      <c r="J2731" s="12" t="s">
        <v>6920</v>
      </c>
      <c r="K2731" s="12" t="s">
        <v>6855</v>
      </c>
      <c r="L2731" s="13" t="str">
        <f>IF(ISERROR(HYPERLINK("#"&amp;ADDRESS(MATCH(A2731,'3.Unemploym. items for update'!A:A,0),10,,,"3.Unemploym. items for update"),"Update translation")),"",HYPERLINK("#"&amp;ADDRESS(MATCH(A2731,'3.Unemploym. items for update'!A:A,0),10,,,"3.Unemploym. items for update"),"Update translation"))</f>
        <v>Update translation</v>
      </c>
    </row>
    <row r="2732" spans="1:12" s="9" customFormat="1" ht="38.25">
      <c r="A2732" s="10">
        <v>1460</v>
      </c>
      <c r="B2732" s="11" t="s">
        <v>6921</v>
      </c>
      <c r="C2732" s="11" t="s">
        <v>6918</v>
      </c>
      <c r="D2732" s="11" t="s">
        <v>6820</v>
      </c>
      <c r="E2732" s="12" t="s">
        <v>720</v>
      </c>
      <c r="F2732" s="11" t="s">
        <v>6820</v>
      </c>
      <c r="G2732" s="11" t="s">
        <v>869</v>
      </c>
      <c r="H2732" s="11" t="s">
        <v>6919</v>
      </c>
      <c r="I2732" s="10" t="s">
        <v>567</v>
      </c>
      <c r="J2732" s="12" t="s">
        <v>6922</v>
      </c>
      <c r="K2732" s="12" t="s">
        <v>6923</v>
      </c>
      <c r="L2732" s="13" t="str">
        <f>IF(ISERROR(HYPERLINK("#"&amp;ADDRESS(MATCH(A2732,'3.Unemploym. items for update'!A:A,0),10,,,"3.Unemploym. items for update"),"Update translation")),"",HYPERLINK("#"&amp;ADDRESS(MATCH(A2732,'3.Unemploym. items for update'!A:A,0),10,,,"3.Unemploym. items for update"),"Update translation"))</f>
        <v>Update translation</v>
      </c>
    </row>
    <row r="2733" spans="1:12" s="9" customFormat="1">
      <c r="A2733" s="10">
        <v>3556</v>
      </c>
      <c r="B2733" s="11" t="s">
        <v>6924</v>
      </c>
      <c r="C2733" s="11" t="s">
        <v>6925</v>
      </c>
      <c r="D2733" s="11" t="s">
        <v>6820</v>
      </c>
      <c r="E2733" s="12" t="s">
        <v>721</v>
      </c>
      <c r="F2733" s="11" t="s">
        <v>6820</v>
      </c>
      <c r="G2733" s="11" t="s">
        <v>869</v>
      </c>
      <c r="H2733" s="11" t="s">
        <v>6926</v>
      </c>
      <c r="I2733" s="10" t="s">
        <v>540</v>
      </c>
      <c r="J2733" s="12" t="s">
        <v>6510</v>
      </c>
      <c r="K2733" s="12" t="s">
        <v>6511</v>
      </c>
      <c r="L2733" s="13" t="str">
        <f>IF(ISERROR(HYPERLINK("#"&amp;ADDRESS(MATCH(A2733,'3.Unemploym. items for update'!A:A,0),10,,,"3.Unemploym. items for update"),"Update translation")),"",HYPERLINK("#"&amp;ADDRESS(MATCH(A2733,'3.Unemploym. items for update'!A:A,0),10,,,"3.Unemploym. items for update"),"Update translation"))</f>
        <v>Update translation</v>
      </c>
    </row>
    <row r="2734" spans="1:12" s="9" customFormat="1" ht="25.5">
      <c r="A2734" s="10">
        <v>3521</v>
      </c>
      <c r="B2734" s="11" t="s">
        <v>6927</v>
      </c>
      <c r="C2734" s="11" t="s">
        <v>6925</v>
      </c>
      <c r="D2734" s="11" t="s">
        <v>6820</v>
      </c>
      <c r="E2734" s="12" t="s">
        <v>721</v>
      </c>
      <c r="F2734" s="11" t="s">
        <v>6820</v>
      </c>
      <c r="G2734" s="11" t="s">
        <v>869</v>
      </c>
      <c r="H2734" s="11" t="s">
        <v>6926</v>
      </c>
      <c r="I2734" s="10" t="s">
        <v>567</v>
      </c>
      <c r="J2734" s="12" t="s">
        <v>6693</v>
      </c>
      <c r="K2734" s="12" t="s">
        <v>6694</v>
      </c>
      <c r="L2734" s="13" t="str">
        <f>IF(ISERROR(HYPERLINK("#"&amp;ADDRESS(MATCH(A2734,'3.Unemploym. items for update'!A:A,0),10,,,"3.Unemploym. items for update"),"Update translation")),"",HYPERLINK("#"&amp;ADDRESS(MATCH(A2734,'3.Unemploym. items for update'!A:A,0),10,,,"3.Unemploym. items for update"),"Update translation"))</f>
        <v>Update translation</v>
      </c>
    </row>
    <row r="2735" spans="1:12" s="9" customFormat="1">
      <c r="A2735" s="10">
        <v>712</v>
      </c>
      <c r="B2735" s="11" t="s">
        <v>6928</v>
      </c>
      <c r="C2735" s="11" t="s">
        <v>6929</v>
      </c>
      <c r="D2735" s="11" t="s">
        <v>6820</v>
      </c>
      <c r="E2735" s="12" t="s">
        <v>723</v>
      </c>
      <c r="F2735" s="11" t="s">
        <v>6820</v>
      </c>
      <c r="G2735" s="11" t="s">
        <v>869</v>
      </c>
      <c r="H2735" s="11" t="s">
        <v>6930</v>
      </c>
      <c r="I2735" s="10" t="s">
        <v>540</v>
      </c>
      <c r="J2735" s="12" t="s">
        <v>6698</v>
      </c>
      <c r="K2735" s="12" t="s">
        <v>6699</v>
      </c>
      <c r="L2735" s="13" t="str">
        <f>IF(ISERROR(HYPERLINK("#"&amp;ADDRESS(MATCH(A2735,'3.Unemploym. items for update'!A:A,0),10,,,"3.Unemploym. items for update"),"Update translation")),"",HYPERLINK("#"&amp;ADDRESS(MATCH(A2735,'3.Unemploym. items for update'!A:A,0),10,,,"3.Unemploym. items for update"),"Update translation"))</f>
        <v>Update translation</v>
      </c>
    </row>
    <row r="2736" spans="1:12" s="9" customFormat="1" ht="76.5">
      <c r="A2736" s="10">
        <v>3519</v>
      </c>
      <c r="B2736" s="11" t="s">
        <v>6931</v>
      </c>
      <c r="C2736" s="11" t="s">
        <v>6929</v>
      </c>
      <c r="D2736" s="11" t="s">
        <v>6820</v>
      </c>
      <c r="E2736" s="12" t="s">
        <v>723</v>
      </c>
      <c r="F2736" s="11" t="s">
        <v>6820</v>
      </c>
      <c r="G2736" s="11" t="s">
        <v>869</v>
      </c>
      <c r="H2736" s="11" t="s">
        <v>6930</v>
      </c>
      <c r="I2736" s="10" t="s">
        <v>567</v>
      </c>
      <c r="J2736" s="12" t="s">
        <v>6932</v>
      </c>
      <c r="K2736" s="12" t="s">
        <v>6933</v>
      </c>
      <c r="L2736" s="13" t="str">
        <f>IF(ISERROR(HYPERLINK("#"&amp;ADDRESS(MATCH(A2736,'3.Unemploym. items for update'!A:A,0),10,,,"3.Unemploym. items for update"),"Update translation")),"",HYPERLINK("#"&amp;ADDRESS(MATCH(A2736,'3.Unemploym. items for update'!A:A,0),10,,,"3.Unemploym. items for update"),"Update translation"))</f>
        <v>Update translation</v>
      </c>
    </row>
    <row r="2737" spans="1:12" s="9" customFormat="1">
      <c r="A2737" s="10">
        <v>207</v>
      </c>
      <c r="B2737" s="11" t="s">
        <v>6934</v>
      </c>
      <c r="C2737" s="11" t="s">
        <v>6935</v>
      </c>
      <c r="D2737" s="11" t="s">
        <v>6820</v>
      </c>
      <c r="E2737" s="12" t="s">
        <v>965</v>
      </c>
      <c r="F2737" s="11" t="s">
        <v>6820</v>
      </c>
      <c r="G2737" s="11" t="s">
        <v>869</v>
      </c>
      <c r="H2737" s="11" t="s">
        <v>6936</v>
      </c>
      <c r="I2737" s="10" t="s">
        <v>540</v>
      </c>
      <c r="J2737" s="12" t="s">
        <v>6937</v>
      </c>
      <c r="K2737" s="12" t="s">
        <v>6938</v>
      </c>
      <c r="L2737" s="13" t="str">
        <f>IF(ISERROR(HYPERLINK("#"&amp;ADDRESS(MATCH(A2737,'3.Unemploym. items for update'!A:A,0),10,,,"3.Unemploym. items for update"),"Update translation")),"",HYPERLINK("#"&amp;ADDRESS(MATCH(A2737,'3.Unemploym. items for update'!A:A,0),10,,,"3.Unemploym. items for update"),"Update translation"))</f>
        <v>Update translation</v>
      </c>
    </row>
    <row r="2738" spans="1:12" s="9" customFormat="1" ht="114.75">
      <c r="A2738" s="10">
        <v>3520</v>
      </c>
      <c r="B2738" s="11" t="s">
        <v>6939</v>
      </c>
      <c r="C2738" s="11" t="s">
        <v>6935</v>
      </c>
      <c r="D2738" s="11" t="s">
        <v>6820</v>
      </c>
      <c r="E2738" s="12" t="s">
        <v>965</v>
      </c>
      <c r="F2738" s="11" t="s">
        <v>6820</v>
      </c>
      <c r="G2738" s="11" t="s">
        <v>869</v>
      </c>
      <c r="H2738" s="11" t="s">
        <v>6936</v>
      </c>
      <c r="I2738" s="10" t="s">
        <v>567</v>
      </c>
      <c r="J2738" s="12" t="s">
        <v>6940</v>
      </c>
      <c r="K2738" s="12" t="s">
        <v>6941</v>
      </c>
      <c r="L2738" s="13" t="str">
        <f>IF(ISERROR(HYPERLINK("#"&amp;ADDRESS(MATCH(A2738,'3.Unemploym. items for update'!A:A,0),10,,,"3.Unemploym. items for update"),"Update translation")),"",HYPERLINK("#"&amp;ADDRESS(MATCH(A2738,'3.Unemploym. items for update'!A:A,0),10,,,"3.Unemploym. items for update"),"Update translation"))</f>
        <v>Update translation</v>
      </c>
    </row>
    <row r="2739" spans="1:12" s="9" customFormat="1" ht="25.5">
      <c r="A2739" s="10">
        <v>1733</v>
      </c>
      <c r="B2739" s="11" t="s">
        <v>6942</v>
      </c>
      <c r="C2739" s="11" t="s">
        <v>6943</v>
      </c>
      <c r="D2739" s="11" t="s">
        <v>6820</v>
      </c>
      <c r="E2739" s="12" t="s">
        <v>966</v>
      </c>
      <c r="F2739" s="11" t="s">
        <v>6820</v>
      </c>
      <c r="G2739" s="11" t="s">
        <v>869</v>
      </c>
      <c r="H2739" s="11" t="s">
        <v>6944</v>
      </c>
      <c r="I2739" s="10" t="s">
        <v>540</v>
      </c>
      <c r="J2739" s="12" t="s">
        <v>6945</v>
      </c>
      <c r="K2739" s="12" t="s">
        <v>6946</v>
      </c>
      <c r="L2739" s="13" t="str">
        <f>IF(ISERROR(HYPERLINK("#"&amp;ADDRESS(MATCH(A2739,'3.Unemploym. items for update'!A:A,0),10,,,"3.Unemploym. items for update"),"Update translation")),"",HYPERLINK("#"&amp;ADDRESS(MATCH(A2739,'3.Unemploym. items for update'!A:A,0),10,,,"3.Unemploym. items for update"),"Update translation"))</f>
        <v>Update translation</v>
      </c>
    </row>
    <row r="2740" spans="1:12" s="9" customFormat="1" ht="51">
      <c r="A2740" s="10">
        <v>1453</v>
      </c>
      <c r="B2740" s="11" t="s">
        <v>6947</v>
      </c>
      <c r="C2740" s="11" t="s">
        <v>6943</v>
      </c>
      <c r="D2740" s="11" t="s">
        <v>6820</v>
      </c>
      <c r="E2740" s="12" t="s">
        <v>966</v>
      </c>
      <c r="F2740" s="11" t="s">
        <v>6820</v>
      </c>
      <c r="G2740" s="11" t="s">
        <v>869</v>
      </c>
      <c r="H2740" s="11" t="s">
        <v>6944</v>
      </c>
      <c r="I2740" s="10" t="s">
        <v>567</v>
      </c>
      <c r="J2740" s="12" t="s">
        <v>6948</v>
      </c>
      <c r="K2740" s="12" t="s">
        <v>6949</v>
      </c>
      <c r="L2740" s="13" t="str">
        <f>IF(ISERROR(HYPERLINK("#"&amp;ADDRESS(MATCH(A2740,'3.Unemploym. items for update'!A:A,0),10,,,"3.Unemploym. items for update"),"Update translation")),"",HYPERLINK("#"&amp;ADDRESS(MATCH(A2740,'3.Unemploym. items for update'!A:A,0),10,,,"3.Unemploym. items for update"),"Update translation"))</f>
        <v>Update translation</v>
      </c>
    </row>
    <row r="2741" spans="1:12" s="9" customFormat="1">
      <c r="A2741" s="10">
        <v>2587</v>
      </c>
      <c r="B2741" s="11" t="s">
        <v>6950</v>
      </c>
      <c r="C2741" s="11" t="s">
        <v>6951</v>
      </c>
      <c r="D2741" s="11" t="s">
        <v>6820</v>
      </c>
      <c r="E2741" s="12" t="s">
        <v>967</v>
      </c>
      <c r="F2741" s="11" t="s">
        <v>6820</v>
      </c>
      <c r="G2741" s="11" t="s">
        <v>869</v>
      </c>
      <c r="H2741" s="11" t="s">
        <v>6952</v>
      </c>
      <c r="I2741" s="10" t="s">
        <v>540</v>
      </c>
      <c r="J2741" s="12" t="s">
        <v>543</v>
      </c>
      <c r="K2741" s="12" t="s">
        <v>544</v>
      </c>
      <c r="L2741" s="13" t="str">
        <f>IF(ISERROR(HYPERLINK("#"&amp;ADDRESS(MATCH(A2741,'3.Unemploym. items for update'!A:A,0),10,,,"3.Unemploym. items for update"),"Update translation")),"",HYPERLINK("#"&amp;ADDRESS(MATCH(A2741,'3.Unemploym. items for update'!A:A,0),10,,,"3.Unemploym. items for update"),"Update translation"))</f>
        <v>Update translation</v>
      </c>
    </row>
    <row r="2742" spans="1:12" s="9" customFormat="1" ht="102">
      <c r="A2742" s="10">
        <v>3917</v>
      </c>
      <c r="B2742" s="11" t="s">
        <v>6953</v>
      </c>
      <c r="C2742" s="11" t="s">
        <v>6951</v>
      </c>
      <c r="D2742" s="11" t="s">
        <v>6820</v>
      </c>
      <c r="E2742" s="12" t="s">
        <v>967</v>
      </c>
      <c r="F2742" s="11" t="s">
        <v>6820</v>
      </c>
      <c r="G2742" s="11" t="s">
        <v>869</v>
      </c>
      <c r="H2742" s="11" t="s">
        <v>6952</v>
      </c>
      <c r="I2742" s="10" t="s">
        <v>567</v>
      </c>
      <c r="J2742" s="12" t="s">
        <v>6707</v>
      </c>
      <c r="K2742" s="12" t="s">
        <v>6708</v>
      </c>
      <c r="L2742" s="13" t="str">
        <f>IF(ISERROR(HYPERLINK("#"&amp;ADDRESS(MATCH(A2742,'3.Unemploym. items for update'!A:A,0),10,,,"3.Unemploym. items for update"),"Update translation")),"",HYPERLINK("#"&amp;ADDRESS(MATCH(A2742,'3.Unemploym. items for update'!A:A,0),10,,,"3.Unemploym. items for update"),"Update translation"))</f>
        <v>Update translation</v>
      </c>
    </row>
    <row r="2743" spans="1:12" s="9" customFormat="1">
      <c r="A2743" s="10">
        <v>1192</v>
      </c>
      <c r="B2743" s="11" t="s">
        <v>6954</v>
      </c>
      <c r="C2743" s="11" t="s">
        <v>6955</v>
      </c>
      <c r="D2743" s="11" t="s">
        <v>6820</v>
      </c>
      <c r="E2743" s="12" t="s">
        <v>968</v>
      </c>
      <c r="F2743" s="11" t="s">
        <v>548</v>
      </c>
      <c r="G2743" s="11" t="s">
        <v>872</v>
      </c>
      <c r="H2743" s="11" t="s">
        <v>873</v>
      </c>
      <c r="I2743" s="10" t="s">
        <v>540</v>
      </c>
      <c r="J2743" s="12" t="s">
        <v>551</v>
      </c>
      <c r="K2743" s="12" t="s">
        <v>552</v>
      </c>
      <c r="L2743" s="13"/>
    </row>
    <row r="2744" spans="1:12" s="9" customFormat="1">
      <c r="A2744" s="10">
        <v>1269</v>
      </c>
      <c r="B2744" s="11" t="s">
        <v>6956</v>
      </c>
      <c r="C2744" s="11" t="s">
        <v>6957</v>
      </c>
      <c r="D2744" s="11" t="s">
        <v>6820</v>
      </c>
      <c r="E2744" s="12" t="s">
        <v>6958</v>
      </c>
      <c r="F2744" s="11" t="s">
        <v>548</v>
      </c>
      <c r="G2744" s="11" t="s">
        <v>872</v>
      </c>
      <c r="H2744" s="11" t="s">
        <v>874</v>
      </c>
      <c r="I2744" s="10" t="s">
        <v>540</v>
      </c>
      <c r="J2744" s="12" t="s">
        <v>555</v>
      </c>
      <c r="K2744" s="12" t="s">
        <v>556</v>
      </c>
      <c r="L2744" s="13"/>
    </row>
    <row r="2745" spans="1:12" s="9" customFormat="1">
      <c r="A2745" s="10">
        <v>809</v>
      </c>
      <c r="B2745" s="11" t="s">
        <v>6959</v>
      </c>
      <c r="C2745" s="11" t="s">
        <v>6960</v>
      </c>
      <c r="D2745" s="11" t="s">
        <v>6820</v>
      </c>
      <c r="E2745" s="12" t="s">
        <v>6961</v>
      </c>
      <c r="F2745" s="11" t="s">
        <v>548</v>
      </c>
      <c r="G2745" s="11" t="s">
        <v>872</v>
      </c>
      <c r="H2745" s="11" t="s">
        <v>875</v>
      </c>
      <c r="I2745" s="10" t="s">
        <v>540</v>
      </c>
      <c r="J2745" s="12" t="s">
        <v>559</v>
      </c>
      <c r="K2745" s="12" t="s">
        <v>560</v>
      </c>
      <c r="L2745" s="13"/>
    </row>
    <row r="2746" spans="1:12" s="9" customFormat="1">
      <c r="A2746" s="10">
        <v>3557</v>
      </c>
      <c r="B2746" s="11" t="s">
        <v>6962</v>
      </c>
      <c r="C2746" s="11" t="s">
        <v>6963</v>
      </c>
      <c r="D2746" s="11" t="s">
        <v>6820</v>
      </c>
      <c r="E2746" s="12" t="s">
        <v>6964</v>
      </c>
      <c r="F2746" s="11" t="s">
        <v>548</v>
      </c>
      <c r="G2746" s="11" t="s">
        <v>872</v>
      </c>
      <c r="H2746" s="11" t="s">
        <v>876</v>
      </c>
      <c r="I2746" s="10" t="s">
        <v>540</v>
      </c>
      <c r="J2746" s="12" t="s">
        <v>562</v>
      </c>
      <c r="K2746" s="12" t="s">
        <v>563</v>
      </c>
      <c r="L2746" s="13"/>
    </row>
    <row r="2747" spans="1:12" s="9" customFormat="1">
      <c r="A2747" s="10">
        <v>3259</v>
      </c>
      <c r="B2747" s="11" t="s">
        <v>6965</v>
      </c>
      <c r="C2747" s="11" t="s">
        <v>6966</v>
      </c>
      <c r="D2747" s="11" t="s">
        <v>6967</v>
      </c>
      <c r="E2747" s="12" t="s">
        <v>539</v>
      </c>
      <c r="F2747" s="11" t="s">
        <v>6967</v>
      </c>
      <c r="G2747" s="11" t="s">
        <v>6967</v>
      </c>
      <c r="H2747" s="11" t="s">
        <v>6968</v>
      </c>
      <c r="I2747" s="10" t="s">
        <v>540</v>
      </c>
      <c r="J2747" s="12" t="s">
        <v>6969</v>
      </c>
      <c r="K2747" s="12" t="s">
        <v>6970</v>
      </c>
      <c r="L2747" s="13" t="str">
        <f>IF(ISERROR(HYPERLINK("#"&amp;ADDRESS(MATCH(A2747,'3.Unemploym. items for update'!A:A,0),10,,,"3.Unemploym. items for update"),"Update translation")),"",HYPERLINK("#"&amp;ADDRESS(MATCH(A2747,'3.Unemploym. items for update'!A:A,0),10,,,"3.Unemploym. items for update"),"Update translation"))</f>
        <v>Update translation</v>
      </c>
    </row>
    <row r="2748" spans="1:12" s="9" customFormat="1" ht="25.5">
      <c r="A2748" s="10">
        <v>413</v>
      </c>
      <c r="B2748" s="11" t="s">
        <v>6971</v>
      </c>
      <c r="C2748" s="11" t="s">
        <v>6966</v>
      </c>
      <c r="D2748" s="11" t="s">
        <v>6967</v>
      </c>
      <c r="E2748" s="12" t="s">
        <v>539</v>
      </c>
      <c r="F2748" s="11" t="s">
        <v>6967</v>
      </c>
      <c r="G2748" s="11" t="s">
        <v>6967</v>
      </c>
      <c r="H2748" s="11" t="s">
        <v>6968</v>
      </c>
      <c r="I2748" s="10" t="s">
        <v>541</v>
      </c>
      <c r="J2748" s="12" t="s">
        <v>6342</v>
      </c>
      <c r="K2748" s="12" t="s">
        <v>6343</v>
      </c>
      <c r="L2748" s="13" t="str">
        <f>IF(ISERROR(HYPERLINK("#"&amp;ADDRESS(MATCH(A2748,'3.Unemploym. items for update'!A:A,0),10,,,"3.Unemploym. items for update"),"Update translation")),"",HYPERLINK("#"&amp;ADDRESS(MATCH(A2748,'3.Unemploym. items for update'!A:A,0),10,,,"3.Unemploym. items for update"),"Update translation"))</f>
        <v>Update translation</v>
      </c>
    </row>
    <row r="2749" spans="1:12" s="9" customFormat="1">
      <c r="A2749" s="10">
        <v>2137</v>
      </c>
      <c r="B2749" s="11" t="s">
        <v>6972</v>
      </c>
      <c r="C2749" s="11" t="s">
        <v>6973</v>
      </c>
      <c r="D2749" s="11" t="s">
        <v>6967</v>
      </c>
      <c r="E2749" s="12" t="s">
        <v>542</v>
      </c>
      <c r="F2749" s="11" t="s">
        <v>6967</v>
      </c>
      <c r="G2749" s="11" t="s">
        <v>6967</v>
      </c>
      <c r="H2749" s="11" t="s">
        <v>6974</v>
      </c>
      <c r="I2749" s="10" t="s">
        <v>540</v>
      </c>
      <c r="J2749" s="12" t="s">
        <v>1047</v>
      </c>
      <c r="K2749" s="12" t="s">
        <v>1048</v>
      </c>
      <c r="L2749" s="13" t="str">
        <f>IF(ISERROR(HYPERLINK("#"&amp;ADDRESS(MATCH(A2749,'3.Unemploym. items for update'!A:A,0),10,,,"3.Unemploym. items for update"),"Update translation")),"",HYPERLINK("#"&amp;ADDRESS(MATCH(A2749,'3.Unemploym. items for update'!A:A,0),10,,,"3.Unemploym. items for update"),"Update translation"))</f>
        <v>Update translation</v>
      </c>
    </row>
    <row r="2750" spans="1:12" s="9" customFormat="1">
      <c r="A2750" s="10">
        <v>2125</v>
      </c>
      <c r="B2750" s="11" t="s">
        <v>6975</v>
      </c>
      <c r="C2750" s="11" t="s">
        <v>6973</v>
      </c>
      <c r="D2750" s="11" t="s">
        <v>6967</v>
      </c>
      <c r="E2750" s="12" t="s">
        <v>542</v>
      </c>
      <c r="F2750" s="11" t="s">
        <v>6967</v>
      </c>
      <c r="G2750" s="11" t="s">
        <v>6967</v>
      </c>
      <c r="H2750" s="11" t="s">
        <v>6974</v>
      </c>
      <c r="I2750" s="10" t="s">
        <v>567</v>
      </c>
      <c r="J2750" s="12" t="s">
        <v>6348</v>
      </c>
      <c r="K2750" s="12" t="s">
        <v>6349</v>
      </c>
      <c r="L2750" s="13" t="str">
        <f>IF(ISERROR(HYPERLINK("#"&amp;ADDRESS(MATCH(A2750,'3.Unemploym. items for update'!A:A,0),10,,,"3.Unemploym. items for update"),"Update translation")),"",HYPERLINK("#"&amp;ADDRESS(MATCH(A2750,'3.Unemploym. items for update'!A:A,0),10,,,"3.Unemploym. items for update"),"Update translation"))</f>
        <v>Update translation</v>
      </c>
    </row>
    <row r="2751" spans="1:12" s="9" customFormat="1">
      <c r="A2751" s="10">
        <v>2136</v>
      </c>
      <c r="B2751" s="11" t="s">
        <v>6976</v>
      </c>
      <c r="C2751" s="11" t="s">
        <v>6977</v>
      </c>
      <c r="D2751" s="11" t="s">
        <v>6967</v>
      </c>
      <c r="E2751" s="12" t="s">
        <v>545</v>
      </c>
      <c r="F2751" s="11" t="s">
        <v>548</v>
      </c>
      <c r="G2751" s="11" t="s">
        <v>1049</v>
      </c>
      <c r="H2751" s="11" t="s">
        <v>1050</v>
      </c>
      <c r="I2751" s="10" t="s">
        <v>540</v>
      </c>
      <c r="J2751" s="12" t="s">
        <v>1051</v>
      </c>
      <c r="K2751" s="12" t="s">
        <v>1052</v>
      </c>
      <c r="L2751" s="13"/>
    </row>
    <row r="2752" spans="1:12" s="9" customFormat="1">
      <c r="A2752" s="10">
        <v>724</v>
      </c>
      <c r="B2752" s="11" t="s">
        <v>6978</v>
      </c>
      <c r="C2752" s="11" t="s">
        <v>6979</v>
      </c>
      <c r="D2752" s="11" t="s">
        <v>6967</v>
      </c>
      <c r="E2752" s="12" t="s">
        <v>547</v>
      </c>
      <c r="F2752" s="11" t="s">
        <v>548</v>
      </c>
      <c r="G2752" s="11" t="s">
        <v>1053</v>
      </c>
      <c r="H2752" s="11" t="s">
        <v>1054</v>
      </c>
      <c r="I2752" s="10" t="s">
        <v>540</v>
      </c>
      <c r="J2752" s="12" t="s">
        <v>586</v>
      </c>
      <c r="K2752" s="12" t="s">
        <v>587</v>
      </c>
      <c r="L2752" s="13"/>
    </row>
    <row r="2753" spans="1:12" s="9" customFormat="1">
      <c r="A2753" s="10">
        <v>3687</v>
      </c>
      <c r="B2753" s="11" t="s">
        <v>6980</v>
      </c>
      <c r="C2753" s="11" t="s">
        <v>6979</v>
      </c>
      <c r="D2753" s="11" t="s">
        <v>6967</v>
      </c>
      <c r="E2753" s="12" t="s">
        <v>547</v>
      </c>
      <c r="F2753" s="11" t="s">
        <v>548</v>
      </c>
      <c r="G2753" s="11" t="s">
        <v>1053</v>
      </c>
      <c r="H2753" s="11" t="s">
        <v>1054</v>
      </c>
      <c r="I2753" s="10" t="s">
        <v>567</v>
      </c>
      <c r="J2753" s="12" t="s">
        <v>1055</v>
      </c>
      <c r="K2753" s="12" t="s">
        <v>1056</v>
      </c>
      <c r="L2753" s="13"/>
    </row>
    <row r="2754" spans="1:12" s="9" customFormat="1">
      <c r="A2754" s="10">
        <v>515</v>
      </c>
      <c r="B2754" s="11" t="s">
        <v>6981</v>
      </c>
      <c r="C2754" s="11" t="s">
        <v>6982</v>
      </c>
      <c r="D2754" s="11" t="s">
        <v>6967</v>
      </c>
      <c r="E2754" s="12" t="s">
        <v>553</v>
      </c>
      <c r="F2754" s="11" t="s">
        <v>548</v>
      </c>
      <c r="G2754" s="11" t="s">
        <v>1053</v>
      </c>
      <c r="H2754" s="11" t="s">
        <v>1057</v>
      </c>
      <c r="I2754" s="10" t="s">
        <v>540</v>
      </c>
      <c r="J2754" s="12" t="s">
        <v>1058</v>
      </c>
      <c r="K2754" s="12" t="s">
        <v>1059</v>
      </c>
      <c r="L2754" s="13"/>
    </row>
    <row r="2755" spans="1:12" s="9" customFormat="1">
      <c r="A2755" s="10">
        <v>1985</v>
      </c>
      <c r="B2755" s="11" t="s">
        <v>6983</v>
      </c>
      <c r="C2755" s="11" t="s">
        <v>6984</v>
      </c>
      <c r="D2755" s="11" t="s">
        <v>6967</v>
      </c>
      <c r="E2755" s="12" t="s">
        <v>557</v>
      </c>
      <c r="F2755" s="11" t="s">
        <v>548</v>
      </c>
      <c r="G2755" s="11" t="s">
        <v>1053</v>
      </c>
      <c r="H2755" s="11" t="s">
        <v>1060</v>
      </c>
      <c r="I2755" s="10" t="s">
        <v>540</v>
      </c>
      <c r="J2755" s="12" t="s">
        <v>601</v>
      </c>
      <c r="K2755" s="12" t="s">
        <v>601</v>
      </c>
      <c r="L2755" s="13"/>
    </row>
    <row r="2756" spans="1:12" s="9" customFormat="1" ht="25.5">
      <c r="A2756" s="10">
        <v>3748</v>
      </c>
      <c r="B2756" s="11" t="s">
        <v>6985</v>
      </c>
      <c r="C2756" s="11" t="s">
        <v>6984</v>
      </c>
      <c r="D2756" s="11" t="s">
        <v>6967</v>
      </c>
      <c r="E2756" s="12" t="s">
        <v>557</v>
      </c>
      <c r="F2756" s="11" t="s">
        <v>548</v>
      </c>
      <c r="G2756" s="11" t="s">
        <v>1053</v>
      </c>
      <c r="H2756" s="11" t="s">
        <v>1060</v>
      </c>
      <c r="I2756" s="10" t="s">
        <v>567</v>
      </c>
      <c r="J2756" s="12" t="s">
        <v>1061</v>
      </c>
      <c r="K2756" s="12" t="s">
        <v>1062</v>
      </c>
      <c r="L2756" s="13"/>
    </row>
    <row r="2757" spans="1:12" s="9" customFormat="1">
      <c r="A2757" s="10">
        <v>1991</v>
      </c>
      <c r="B2757" s="11" t="s">
        <v>6986</v>
      </c>
      <c r="C2757" s="11" t="s">
        <v>6987</v>
      </c>
      <c r="D2757" s="11" t="s">
        <v>6967</v>
      </c>
      <c r="E2757" s="12" t="s">
        <v>1002</v>
      </c>
      <c r="F2757" s="11" t="s">
        <v>548</v>
      </c>
      <c r="G2757" s="11" t="s">
        <v>602</v>
      </c>
      <c r="H2757" s="11" t="s">
        <v>603</v>
      </c>
      <c r="I2757" s="10" t="s">
        <v>540</v>
      </c>
      <c r="J2757" s="12" t="s">
        <v>604</v>
      </c>
      <c r="K2757" s="12" t="s">
        <v>605</v>
      </c>
      <c r="L2757" s="13"/>
    </row>
    <row r="2758" spans="1:12" s="9" customFormat="1" ht="38.25">
      <c r="A2758" s="10">
        <v>1452</v>
      </c>
      <c r="B2758" s="11" t="s">
        <v>6988</v>
      </c>
      <c r="C2758" s="11" t="s">
        <v>6987</v>
      </c>
      <c r="D2758" s="11" t="s">
        <v>6967</v>
      </c>
      <c r="E2758" s="12" t="s">
        <v>1002</v>
      </c>
      <c r="F2758" s="11" t="s">
        <v>548</v>
      </c>
      <c r="G2758" s="11" t="s">
        <v>602</v>
      </c>
      <c r="H2758" s="11" t="s">
        <v>603</v>
      </c>
      <c r="I2758" s="10" t="s">
        <v>567</v>
      </c>
      <c r="J2758" s="12" t="s">
        <v>606</v>
      </c>
      <c r="K2758" s="12" t="s">
        <v>607</v>
      </c>
      <c r="L2758" s="13"/>
    </row>
    <row r="2759" spans="1:12" s="9" customFormat="1">
      <c r="A2759" s="10">
        <v>1993</v>
      </c>
      <c r="B2759" s="11" t="s">
        <v>6989</v>
      </c>
      <c r="C2759" s="11" t="s">
        <v>6990</v>
      </c>
      <c r="D2759" s="11" t="s">
        <v>6967</v>
      </c>
      <c r="E2759" s="12" t="s">
        <v>1063</v>
      </c>
      <c r="F2759" s="11" t="s">
        <v>548</v>
      </c>
      <c r="G2759" s="11" t="s">
        <v>602</v>
      </c>
      <c r="H2759" s="11" t="s">
        <v>608</v>
      </c>
      <c r="I2759" s="10" t="s">
        <v>540</v>
      </c>
      <c r="J2759" s="12" t="s">
        <v>609</v>
      </c>
      <c r="K2759" s="12" t="s">
        <v>610</v>
      </c>
      <c r="L2759" s="13"/>
    </row>
    <row r="2760" spans="1:12" s="9" customFormat="1">
      <c r="A2760" s="10">
        <v>1287</v>
      </c>
      <c r="B2760" s="11" t="s">
        <v>6991</v>
      </c>
      <c r="C2760" s="11" t="s">
        <v>6992</v>
      </c>
      <c r="D2760" s="11" t="s">
        <v>6967</v>
      </c>
      <c r="E2760" s="12" t="s">
        <v>654</v>
      </c>
      <c r="F2760" s="11" t="s">
        <v>6967</v>
      </c>
      <c r="G2760" s="11" t="s">
        <v>6967</v>
      </c>
      <c r="H2760" s="11" t="s">
        <v>6993</v>
      </c>
      <c r="I2760" s="10" t="s">
        <v>540</v>
      </c>
      <c r="J2760" s="12" t="s">
        <v>1125</v>
      </c>
      <c r="K2760" s="12" t="s">
        <v>1126</v>
      </c>
      <c r="L2760" s="13" t="str">
        <f>IF(ISERROR(HYPERLINK("#"&amp;ADDRESS(MATCH(A2760,'3.Unemploym. items for update'!A:A,0),10,,,"3.Unemploym. items for update"),"Update translation")),"",HYPERLINK("#"&amp;ADDRESS(MATCH(A2760,'3.Unemploym. items for update'!A:A,0),10,,,"3.Unemploym. items for update"),"Update translation"))</f>
        <v>Update translation</v>
      </c>
    </row>
    <row r="2761" spans="1:12" s="9" customFormat="1">
      <c r="A2761" s="10">
        <v>3263</v>
      </c>
      <c r="B2761" s="11" t="s">
        <v>6994</v>
      </c>
      <c r="C2761" s="11" t="s">
        <v>6995</v>
      </c>
      <c r="D2761" s="11" t="s">
        <v>6967</v>
      </c>
      <c r="E2761" s="12" t="s">
        <v>655</v>
      </c>
      <c r="F2761" s="11" t="s">
        <v>6967</v>
      </c>
      <c r="G2761" s="11" t="s">
        <v>6370</v>
      </c>
      <c r="H2761" s="11" t="s">
        <v>6996</v>
      </c>
      <c r="I2761" s="10" t="s">
        <v>540</v>
      </c>
      <c r="J2761" s="12" t="s">
        <v>6372</v>
      </c>
      <c r="K2761" s="12" t="s">
        <v>1003</v>
      </c>
      <c r="L2761" s="13" t="str">
        <f>IF(ISERROR(HYPERLINK("#"&amp;ADDRESS(MATCH(A2761,'3.Unemploym. items for update'!A:A,0),10,,,"3.Unemploym. items for update"),"Update translation")),"",HYPERLINK("#"&amp;ADDRESS(MATCH(A2761,'3.Unemploym. items for update'!A:A,0),10,,,"3.Unemploym. items for update"),"Update translation"))</f>
        <v>Update translation</v>
      </c>
    </row>
    <row r="2762" spans="1:12" s="9" customFormat="1" ht="38.25">
      <c r="A2762" s="10">
        <v>1468</v>
      </c>
      <c r="B2762" s="11" t="s">
        <v>6997</v>
      </c>
      <c r="C2762" s="11" t="s">
        <v>6995</v>
      </c>
      <c r="D2762" s="11" t="s">
        <v>6967</v>
      </c>
      <c r="E2762" s="12" t="s">
        <v>655</v>
      </c>
      <c r="F2762" s="11" t="s">
        <v>6967</v>
      </c>
      <c r="G2762" s="11" t="s">
        <v>6370</v>
      </c>
      <c r="H2762" s="11" t="s">
        <v>6996</v>
      </c>
      <c r="I2762" s="10" t="s">
        <v>567</v>
      </c>
      <c r="J2762" s="12" t="s">
        <v>6619</v>
      </c>
      <c r="K2762" s="12" t="s">
        <v>6620</v>
      </c>
      <c r="L2762" s="13" t="str">
        <f>IF(ISERROR(HYPERLINK("#"&amp;ADDRESS(MATCH(A2762,'3.Unemploym. items for update'!A:A,0),10,,,"3.Unemploym. items for update"),"Update translation")),"",HYPERLINK("#"&amp;ADDRESS(MATCH(A2762,'3.Unemploym. items for update'!A:A,0),10,,,"3.Unemploym. items for update"),"Update translation"))</f>
        <v>Update translation</v>
      </c>
    </row>
    <row r="2763" spans="1:12" s="9" customFormat="1" ht="25.5">
      <c r="A2763" s="10">
        <v>3256</v>
      </c>
      <c r="B2763" s="11" t="s">
        <v>6998</v>
      </c>
      <c r="C2763" s="11" t="s">
        <v>6999</v>
      </c>
      <c r="D2763" s="11" t="s">
        <v>6967</v>
      </c>
      <c r="E2763" s="12" t="s">
        <v>778</v>
      </c>
      <c r="F2763" s="11" t="s">
        <v>6967</v>
      </c>
      <c r="G2763" s="11" t="s">
        <v>6370</v>
      </c>
      <c r="H2763" s="11" t="s">
        <v>7000</v>
      </c>
      <c r="I2763" s="10" t="s">
        <v>540</v>
      </c>
      <c r="J2763" s="12" t="s">
        <v>6854</v>
      </c>
      <c r="K2763" s="12" t="s">
        <v>6855</v>
      </c>
      <c r="L2763" s="13" t="str">
        <f>IF(ISERROR(HYPERLINK("#"&amp;ADDRESS(MATCH(A2763,'3.Unemploym. items for update'!A:A,0),10,,,"3.Unemploym. items for update"),"Update translation")),"",HYPERLINK("#"&amp;ADDRESS(MATCH(A2763,'3.Unemploym. items for update'!A:A,0),10,,,"3.Unemploym. items for update"),"Update translation"))</f>
        <v>Update translation</v>
      </c>
    </row>
    <row r="2764" spans="1:12" s="9" customFormat="1" ht="51">
      <c r="A2764" s="10">
        <v>1462</v>
      </c>
      <c r="B2764" s="11" t="s">
        <v>7001</v>
      </c>
      <c r="C2764" s="11" t="s">
        <v>6999</v>
      </c>
      <c r="D2764" s="11" t="s">
        <v>6967</v>
      </c>
      <c r="E2764" s="12" t="s">
        <v>778</v>
      </c>
      <c r="F2764" s="11" t="s">
        <v>6967</v>
      </c>
      <c r="G2764" s="11" t="s">
        <v>6370</v>
      </c>
      <c r="H2764" s="11" t="s">
        <v>7000</v>
      </c>
      <c r="I2764" s="10" t="s">
        <v>567</v>
      </c>
      <c r="J2764" s="12" t="s">
        <v>7002</v>
      </c>
      <c r="K2764" s="12" t="s">
        <v>7003</v>
      </c>
      <c r="L2764" s="13" t="str">
        <f>IF(ISERROR(HYPERLINK("#"&amp;ADDRESS(MATCH(A2764,'3.Unemploym. items for update'!A:A,0),10,,,"3.Unemploym. items for update"),"Update translation")),"",HYPERLINK("#"&amp;ADDRESS(MATCH(A2764,'3.Unemploym. items for update'!A:A,0),10,,,"3.Unemploym. items for update"),"Update translation"))</f>
        <v>Update translation</v>
      </c>
    </row>
    <row r="2765" spans="1:12" s="9" customFormat="1" ht="25.5">
      <c r="A2765" s="10">
        <v>3260</v>
      </c>
      <c r="B2765" s="11" t="s">
        <v>7004</v>
      </c>
      <c r="C2765" s="11" t="s">
        <v>7005</v>
      </c>
      <c r="D2765" s="11" t="s">
        <v>6967</v>
      </c>
      <c r="E2765" s="12" t="s">
        <v>937</v>
      </c>
      <c r="F2765" s="11" t="s">
        <v>6967</v>
      </c>
      <c r="G2765" s="11" t="s">
        <v>6370</v>
      </c>
      <c r="H2765" s="11" t="s">
        <v>7006</v>
      </c>
      <c r="I2765" s="10" t="s">
        <v>540</v>
      </c>
      <c r="J2765" s="12" t="s">
        <v>7007</v>
      </c>
      <c r="K2765" s="12" t="s">
        <v>7008</v>
      </c>
      <c r="L2765" s="13" t="str">
        <f>IF(ISERROR(HYPERLINK("#"&amp;ADDRESS(MATCH(A2765,'3.Unemploym. items for update'!A:A,0),10,,,"3.Unemploym. items for update"),"Update translation")),"",HYPERLINK("#"&amp;ADDRESS(MATCH(A2765,'3.Unemploym. items for update'!A:A,0),10,,,"3.Unemploym. items for update"),"Update translation"))</f>
        <v>Update translation</v>
      </c>
    </row>
    <row r="2766" spans="1:12" s="9" customFormat="1" ht="25.5">
      <c r="A2766" s="10">
        <v>1463</v>
      </c>
      <c r="B2766" s="11" t="s">
        <v>7009</v>
      </c>
      <c r="C2766" s="11" t="s">
        <v>7005</v>
      </c>
      <c r="D2766" s="11" t="s">
        <v>6967</v>
      </c>
      <c r="E2766" s="12" t="s">
        <v>937</v>
      </c>
      <c r="F2766" s="11" t="s">
        <v>6967</v>
      </c>
      <c r="G2766" s="11" t="s">
        <v>6370</v>
      </c>
      <c r="H2766" s="11" t="s">
        <v>7006</v>
      </c>
      <c r="I2766" s="10" t="s">
        <v>567</v>
      </c>
      <c r="J2766" s="12" t="s">
        <v>7010</v>
      </c>
      <c r="K2766" s="12" t="s">
        <v>7011</v>
      </c>
      <c r="L2766" s="13" t="str">
        <f>IF(ISERROR(HYPERLINK("#"&amp;ADDRESS(MATCH(A2766,'3.Unemploym. items for update'!A:A,0),10,,,"3.Unemploym. items for update"),"Update translation")),"",HYPERLINK("#"&amp;ADDRESS(MATCH(A2766,'3.Unemploym. items for update'!A:A,0),10,,,"3.Unemploym. items for update"),"Update translation"))</f>
        <v>Update translation</v>
      </c>
    </row>
    <row r="2767" spans="1:12" s="9" customFormat="1">
      <c r="A2767" s="10">
        <v>246</v>
      </c>
      <c r="B2767" s="11" t="s">
        <v>7012</v>
      </c>
      <c r="C2767" s="11" t="s">
        <v>7013</v>
      </c>
      <c r="D2767" s="11" t="s">
        <v>6967</v>
      </c>
      <c r="E2767" s="12" t="s">
        <v>938</v>
      </c>
      <c r="F2767" s="11" t="s">
        <v>6967</v>
      </c>
      <c r="G2767" s="11" t="s">
        <v>6370</v>
      </c>
      <c r="H2767" s="11" t="s">
        <v>7014</v>
      </c>
      <c r="I2767" s="10" t="s">
        <v>540</v>
      </c>
      <c r="J2767" s="12" t="s">
        <v>7015</v>
      </c>
      <c r="K2767" s="12" t="s">
        <v>7016</v>
      </c>
      <c r="L2767" s="13" t="str">
        <f>IF(ISERROR(HYPERLINK("#"&amp;ADDRESS(MATCH(A2767,'3.Unemploym. items for update'!A:A,0),10,,,"3.Unemploym. items for update"),"Update translation")),"",HYPERLINK("#"&amp;ADDRESS(MATCH(A2767,'3.Unemploym. items for update'!A:A,0),10,,,"3.Unemploym. items for update"),"Update translation"))</f>
        <v>Update translation</v>
      </c>
    </row>
    <row r="2768" spans="1:12" s="9" customFormat="1" ht="25.5">
      <c r="A2768" s="10">
        <v>247</v>
      </c>
      <c r="B2768" s="11" t="s">
        <v>7017</v>
      </c>
      <c r="C2768" s="11" t="s">
        <v>7013</v>
      </c>
      <c r="D2768" s="11" t="s">
        <v>6967</v>
      </c>
      <c r="E2768" s="12" t="s">
        <v>938</v>
      </c>
      <c r="F2768" s="11" t="s">
        <v>6967</v>
      </c>
      <c r="G2768" s="11" t="s">
        <v>6370</v>
      </c>
      <c r="H2768" s="11" t="s">
        <v>7014</v>
      </c>
      <c r="I2768" s="10" t="s">
        <v>567</v>
      </c>
      <c r="J2768" s="12" t="s">
        <v>7018</v>
      </c>
      <c r="K2768" s="12" t="s">
        <v>7019</v>
      </c>
      <c r="L2768" s="13" t="str">
        <f>IF(ISERROR(HYPERLINK("#"&amp;ADDRESS(MATCH(A2768,'3.Unemploym. items for update'!A:A,0),10,,,"3.Unemploym. items for update"),"Update translation")),"",HYPERLINK("#"&amp;ADDRESS(MATCH(A2768,'3.Unemploym. items for update'!A:A,0),10,,,"3.Unemploym. items for update"),"Update translation"))</f>
        <v>Update translation</v>
      </c>
    </row>
    <row r="2769" spans="1:12" s="9" customFormat="1">
      <c r="A2769" s="10">
        <v>212</v>
      </c>
      <c r="B2769" s="11" t="s">
        <v>7020</v>
      </c>
      <c r="C2769" s="11" t="s">
        <v>7021</v>
      </c>
      <c r="D2769" s="11" t="s">
        <v>6967</v>
      </c>
      <c r="E2769" s="12" t="s">
        <v>973</v>
      </c>
      <c r="F2769" s="11" t="s">
        <v>548</v>
      </c>
      <c r="G2769" s="11" t="s">
        <v>856</v>
      </c>
      <c r="H2769" s="11" t="s">
        <v>857</v>
      </c>
      <c r="I2769" s="10" t="s">
        <v>540</v>
      </c>
      <c r="J2769" s="12" t="s">
        <v>836</v>
      </c>
      <c r="K2769" s="12" t="s">
        <v>837</v>
      </c>
      <c r="L2769" s="13"/>
    </row>
    <row r="2770" spans="1:12" s="9" customFormat="1">
      <c r="A2770" s="10">
        <v>785</v>
      </c>
      <c r="B2770" s="11" t="s">
        <v>7022</v>
      </c>
      <c r="C2770" s="11" t="s">
        <v>7023</v>
      </c>
      <c r="D2770" s="11" t="s">
        <v>6967</v>
      </c>
      <c r="E2770" s="12" t="s">
        <v>975</v>
      </c>
      <c r="F2770" s="11" t="s">
        <v>548</v>
      </c>
      <c r="G2770" s="11" t="s">
        <v>856</v>
      </c>
      <c r="H2770" s="11" t="s">
        <v>858</v>
      </c>
      <c r="I2770" s="10" t="s">
        <v>540</v>
      </c>
      <c r="J2770" s="12" t="s">
        <v>841</v>
      </c>
      <c r="K2770" s="12" t="s">
        <v>842</v>
      </c>
      <c r="L2770" s="13"/>
    </row>
    <row r="2771" spans="1:12" s="9" customFormat="1">
      <c r="A2771" s="10">
        <v>849</v>
      </c>
      <c r="B2771" s="11" t="s">
        <v>7024</v>
      </c>
      <c r="C2771" s="11" t="s">
        <v>7025</v>
      </c>
      <c r="D2771" s="11" t="s">
        <v>6967</v>
      </c>
      <c r="E2771" s="12" t="s">
        <v>939</v>
      </c>
      <c r="F2771" s="11" t="s">
        <v>6967</v>
      </c>
      <c r="G2771" s="11" t="s">
        <v>6370</v>
      </c>
      <c r="H2771" s="11" t="s">
        <v>7026</v>
      </c>
      <c r="I2771" s="10" t="s">
        <v>540</v>
      </c>
      <c r="J2771" s="12" t="s">
        <v>7027</v>
      </c>
      <c r="K2771" s="12" t="s">
        <v>890</v>
      </c>
      <c r="L2771" s="13" t="str">
        <f>IF(ISERROR(HYPERLINK("#"&amp;ADDRESS(MATCH(A2771,'3.Unemploym. items for update'!A:A,0),10,,,"3.Unemploym. items for update"),"Update translation")),"",HYPERLINK("#"&amp;ADDRESS(MATCH(A2771,'3.Unemploym. items for update'!A:A,0),10,,,"3.Unemploym. items for update"),"Update translation"))</f>
        <v>Update translation</v>
      </c>
    </row>
    <row r="2772" spans="1:12" s="9" customFormat="1" ht="25.5">
      <c r="A2772" s="10">
        <v>911</v>
      </c>
      <c r="B2772" s="11" t="s">
        <v>7028</v>
      </c>
      <c r="C2772" s="11" t="s">
        <v>7025</v>
      </c>
      <c r="D2772" s="11" t="s">
        <v>6967</v>
      </c>
      <c r="E2772" s="12" t="s">
        <v>939</v>
      </c>
      <c r="F2772" s="11" t="s">
        <v>6967</v>
      </c>
      <c r="G2772" s="11" t="s">
        <v>6370</v>
      </c>
      <c r="H2772" s="11" t="s">
        <v>7026</v>
      </c>
      <c r="I2772" s="10" t="s">
        <v>567</v>
      </c>
      <c r="J2772" s="12" t="s">
        <v>7029</v>
      </c>
      <c r="K2772" s="12" t="s">
        <v>7030</v>
      </c>
      <c r="L2772" s="13" t="str">
        <f>IF(ISERROR(HYPERLINK("#"&amp;ADDRESS(MATCH(A2772,'3.Unemploym. items for update'!A:A,0),10,,,"3.Unemploym. items for update"),"Update translation")),"",HYPERLINK("#"&amp;ADDRESS(MATCH(A2772,'3.Unemploym. items for update'!A:A,0),10,,,"3.Unemploym. items for update"),"Update translation"))</f>
        <v>Update translation</v>
      </c>
    </row>
    <row r="2773" spans="1:12" s="9" customFormat="1">
      <c r="A2773" s="10">
        <v>3262</v>
      </c>
      <c r="B2773" s="11" t="s">
        <v>7031</v>
      </c>
      <c r="C2773" s="11" t="s">
        <v>7032</v>
      </c>
      <c r="D2773" s="11" t="s">
        <v>6967</v>
      </c>
      <c r="E2773" s="12" t="s">
        <v>678</v>
      </c>
      <c r="F2773" s="11" t="s">
        <v>6967</v>
      </c>
      <c r="G2773" s="11" t="s">
        <v>6967</v>
      </c>
      <c r="H2773" s="11" t="s">
        <v>7033</v>
      </c>
      <c r="I2773" s="10" t="s">
        <v>540</v>
      </c>
      <c r="J2773" s="12" t="s">
        <v>7034</v>
      </c>
      <c r="K2773" s="12" t="s">
        <v>7035</v>
      </c>
      <c r="L2773" s="13" t="str">
        <f>IF(ISERROR(HYPERLINK("#"&amp;ADDRESS(MATCH(A2773,'3.Unemploym. items for update'!A:A,0),10,,,"3.Unemploym. items for update"),"Update translation")),"",HYPERLINK("#"&amp;ADDRESS(MATCH(A2773,'3.Unemploym. items for update'!A:A,0),10,,,"3.Unemploym. items for update"),"Update translation"))</f>
        <v>Update translation</v>
      </c>
    </row>
    <row r="2774" spans="1:12" s="9" customFormat="1">
      <c r="A2774" s="10">
        <v>3262</v>
      </c>
      <c r="B2774" s="11" t="s">
        <v>7036</v>
      </c>
      <c r="C2774" s="11" t="s">
        <v>7037</v>
      </c>
      <c r="D2774" s="11" t="s">
        <v>6967</v>
      </c>
      <c r="E2774" s="12" t="s">
        <v>679</v>
      </c>
      <c r="F2774" s="11" t="s">
        <v>6967</v>
      </c>
      <c r="G2774" s="11" t="s">
        <v>7038</v>
      </c>
      <c r="H2774" s="11" t="s">
        <v>7039</v>
      </c>
      <c r="I2774" s="10" t="s">
        <v>540</v>
      </c>
      <c r="J2774" s="12" t="s">
        <v>7034</v>
      </c>
      <c r="K2774" s="12" t="s">
        <v>7035</v>
      </c>
      <c r="L2774" s="13" t="str">
        <f>IF(ISERROR(HYPERLINK("#"&amp;ADDRESS(MATCH(A2774,'3.Unemploym. items for update'!A:A,0),10,,,"3.Unemploym. items for update"),"Update translation")),"",HYPERLINK("#"&amp;ADDRESS(MATCH(A2774,'3.Unemploym. items for update'!A:A,0),10,,,"3.Unemploym. items for update"),"Update translation"))</f>
        <v>Update translation</v>
      </c>
    </row>
    <row r="2775" spans="1:12" s="9" customFormat="1" ht="76.5">
      <c r="A2775" s="10">
        <v>4486</v>
      </c>
      <c r="B2775" s="11" t="s">
        <v>7040</v>
      </c>
      <c r="C2775" s="11" t="s">
        <v>7037</v>
      </c>
      <c r="D2775" s="11" t="s">
        <v>6967</v>
      </c>
      <c r="E2775" s="12" t="s">
        <v>679</v>
      </c>
      <c r="F2775" s="11" t="s">
        <v>6967</v>
      </c>
      <c r="G2775" s="11" t="s">
        <v>7038</v>
      </c>
      <c r="H2775" s="11" t="s">
        <v>7039</v>
      </c>
      <c r="I2775" s="10" t="s">
        <v>567</v>
      </c>
      <c r="J2775" s="12" t="s">
        <v>7041</v>
      </c>
      <c r="K2775" s="12" t="s">
        <v>7042</v>
      </c>
      <c r="L2775" s="13" t="str">
        <f>IF(ISERROR(HYPERLINK("#"&amp;ADDRESS(MATCH(A2775,'3.Unemploym. items for update'!A:A,0),10,,,"3.Unemploym. items for update"),"Update translation")),"",HYPERLINK("#"&amp;ADDRESS(MATCH(A2775,'3.Unemploym. items for update'!A:A,0),10,,,"3.Unemploym. items for update"),"Update translation"))</f>
        <v>Update translation</v>
      </c>
    </row>
    <row r="2776" spans="1:12" s="9" customFormat="1" ht="25.5">
      <c r="A2776" s="10">
        <v>2846</v>
      </c>
      <c r="B2776" s="11" t="s">
        <v>7043</v>
      </c>
      <c r="C2776" s="11" t="s">
        <v>7044</v>
      </c>
      <c r="D2776" s="11" t="s">
        <v>6967</v>
      </c>
      <c r="E2776" s="12" t="s">
        <v>808</v>
      </c>
      <c r="F2776" s="11" t="s">
        <v>6967</v>
      </c>
      <c r="G2776" s="11" t="s">
        <v>7038</v>
      </c>
      <c r="H2776" s="11" t="s">
        <v>7045</v>
      </c>
      <c r="I2776" s="10" t="s">
        <v>540</v>
      </c>
      <c r="J2776" s="12" t="s">
        <v>7046</v>
      </c>
      <c r="K2776" s="12" t="s">
        <v>7047</v>
      </c>
      <c r="L2776" s="13" t="str">
        <f>IF(ISERROR(HYPERLINK("#"&amp;ADDRESS(MATCH(A2776,'3.Unemploym. items for update'!A:A,0),10,,,"3.Unemploym. items for update"),"Update translation")),"",HYPERLINK("#"&amp;ADDRESS(MATCH(A2776,'3.Unemploym. items for update'!A:A,0),10,,,"3.Unemploym. items for update"),"Update translation"))</f>
        <v>Update translation</v>
      </c>
    </row>
    <row r="2777" spans="1:12" s="9" customFormat="1" ht="25.5">
      <c r="A2777" s="10">
        <v>3147</v>
      </c>
      <c r="B2777" s="11" t="s">
        <v>7048</v>
      </c>
      <c r="C2777" s="11" t="s">
        <v>308</v>
      </c>
      <c r="D2777" s="11" t="s">
        <v>6967</v>
      </c>
      <c r="E2777" s="12" t="s">
        <v>809</v>
      </c>
      <c r="F2777" s="11" t="s">
        <v>6967</v>
      </c>
      <c r="G2777" s="11" t="s">
        <v>7049</v>
      </c>
      <c r="H2777" s="11" t="s">
        <v>7050</v>
      </c>
      <c r="I2777" s="10" t="s">
        <v>540</v>
      </c>
      <c r="J2777" s="12" t="s">
        <v>7051</v>
      </c>
      <c r="K2777" s="12" t="s">
        <v>7052</v>
      </c>
      <c r="L2777" s="13" t="str">
        <f>IF(ISERROR(HYPERLINK("#"&amp;ADDRESS(MATCH(A2777,'3.Unemploym. items for update'!A:A,0),10,,,"3.Unemploym. items for update"),"Update translation")),"",HYPERLINK("#"&amp;ADDRESS(MATCH(A2777,'3.Unemploym. items for update'!A:A,0),10,,,"3.Unemploym. items for update"),"Update translation"))</f>
        <v>Update translation</v>
      </c>
    </row>
    <row r="2778" spans="1:12" s="9" customFormat="1" ht="191.25">
      <c r="A2778" s="10">
        <v>8</v>
      </c>
      <c r="B2778" s="11" t="s">
        <v>7053</v>
      </c>
      <c r="C2778" s="11" t="s">
        <v>308</v>
      </c>
      <c r="D2778" s="11" t="s">
        <v>6967</v>
      </c>
      <c r="E2778" s="12" t="s">
        <v>809</v>
      </c>
      <c r="F2778" s="11" t="s">
        <v>6967</v>
      </c>
      <c r="G2778" s="11" t="s">
        <v>7049</v>
      </c>
      <c r="H2778" s="11" t="s">
        <v>7050</v>
      </c>
      <c r="I2778" s="10" t="s">
        <v>567</v>
      </c>
      <c r="J2778" s="12" t="s">
        <v>7054</v>
      </c>
      <c r="K2778" s="12" t="s">
        <v>7055</v>
      </c>
      <c r="L2778" s="13" t="str">
        <f>IF(ISERROR(HYPERLINK("#"&amp;ADDRESS(MATCH(A2778,'3.Unemploym. items for update'!A:A,0),10,,,"3.Unemploym. items for update"),"Update translation")),"",HYPERLINK("#"&amp;ADDRESS(MATCH(A2778,'3.Unemploym. items for update'!A:A,0),10,,,"3.Unemploym. items for update"),"Update translation"))</f>
        <v>Update translation</v>
      </c>
    </row>
    <row r="2779" spans="1:12" s="9" customFormat="1" ht="38.25">
      <c r="A2779" s="10">
        <v>2815</v>
      </c>
      <c r="B2779" s="11" t="s">
        <v>7056</v>
      </c>
      <c r="C2779" s="11" t="s">
        <v>7057</v>
      </c>
      <c r="D2779" s="11" t="s">
        <v>6967</v>
      </c>
      <c r="E2779" s="12" t="s">
        <v>812</v>
      </c>
      <c r="F2779" s="11" t="s">
        <v>6967</v>
      </c>
      <c r="G2779" s="11" t="s">
        <v>7049</v>
      </c>
      <c r="H2779" s="11" t="s">
        <v>7058</v>
      </c>
      <c r="I2779" s="10" t="s">
        <v>540</v>
      </c>
      <c r="J2779" s="12" t="s">
        <v>7059</v>
      </c>
      <c r="K2779" s="12" t="s">
        <v>7060</v>
      </c>
      <c r="L2779" s="13" t="str">
        <f>IF(ISERROR(HYPERLINK("#"&amp;ADDRESS(MATCH(A2779,'3.Unemploym. items for update'!A:A,0),10,,,"3.Unemploym. items for update"),"Update translation")),"",HYPERLINK("#"&amp;ADDRESS(MATCH(A2779,'3.Unemploym. items for update'!A:A,0),10,,,"3.Unemploym. items for update"),"Update translation"))</f>
        <v>Update translation</v>
      </c>
    </row>
    <row r="2780" spans="1:12" s="9" customFormat="1">
      <c r="A2780" s="10">
        <v>3138</v>
      </c>
      <c r="B2780" s="11" t="s">
        <v>7061</v>
      </c>
      <c r="C2780" s="11" t="s">
        <v>7062</v>
      </c>
      <c r="D2780" s="11" t="s">
        <v>6967</v>
      </c>
      <c r="E2780" s="12" t="s">
        <v>813</v>
      </c>
      <c r="F2780" s="11" t="s">
        <v>6967</v>
      </c>
      <c r="G2780" s="11" t="s">
        <v>7063</v>
      </c>
      <c r="H2780" s="11" t="s">
        <v>7064</v>
      </c>
      <c r="I2780" s="10" t="s">
        <v>540</v>
      </c>
      <c r="J2780" s="12" t="s">
        <v>806</v>
      </c>
      <c r="K2780" s="12" t="s">
        <v>807</v>
      </c>
      <c r="L2780" s="13" t="str">
        <f>IF(ISERROR(HYPERLINK("#"&amp;ADDRESS(MATCH(A2780,'3.Unemploym. items for update'!A:A,0),10,,,"3.Unemploym. items for update"),"Update translation")),"",HYPERLINK("#"&amp;ADDRESS(MATCH(A2780,'3.Unemploym. items for update'!A:A,0),10,,,"3.Unemploym. items for update"),"Update translation"))</f>
        <v>Update translation</v>
      </c>
    </row>
    <row r="2781" spans="1:12" s="9" customFormat="1">
      <c r="A2781" s="10">
        <v>540</v>
      </c>
      <c r="B2781" s="11" t="s">
        <v>7065</v>
      </c>
      <c r="C2781" s="11" t="s">
        <v>7066</v>
      </c>
      <c r="D2781" s="11" t="s">
        <v>7067</v>
      </c>
      <c r="E2781" s="12" t="s">
        <v>539</v>
      </c>
      <c r="F2781" s="11" t="s">
        <v>7067</v>
      </c>
      <c r="G2781" s="11" t="s">
        <v>7067</v>
      </c>
      <c r="H2781" s="11" t="s">
        <v>7068</v>
      </c>
      <c r="I2781" s="10" t="s">
        <v>540</v>
      </c>
      <c r="J2781" s="12" t="s">
        <v>7069</v>
      </c>
      <c r="K2781" s="12" t="s">
        <v>7070</v>
      </c>
      <c r="L2781" s="13" t="str">
        <f>IF(ISERROR(HYPERLINK("#"&amp;ADDRESS(MATCH(A2781,'3.Unemploym. items for update'!A:A,0),10,,,"3.Unemploym. items for update"),"Update translation")),"",HYPERLINK("#"&amp;ADDRESS(MATCH(A2781,'3.Unemploym. items for update'!A:A,0),10,,,"3.Unemploym. items for update"),"Update translation"))</f>
        <v>Update translation</v>
      </c>
    </row>
    <row r="2782" spans="1:12" s="9" customFormat="1" ht="38.25">
      <c r="A2782" s="10">
        <v>414</v>
      </c>
      <c r="B2782" s="11" t="s">
        <v>7071</v>
      </c>
      <c r="C2782" s="11" t="s">
        <v>7066</v>
      </c>
      <c r="D2782" s="11" t="s">
        <v>7067</v>
      </c>
      <c r="E2782" s="12" t="s">
        <v>539</v>
      </c>
      <c r="F2782" s="11" t="s">
        <v>7067</v>
      </c>
      <c r="G2782" s="11" t="s">
        <v>7067</v>
      </c>
      <c r="H2782" s="11" t="s">
        <v>7068</v>
      </c>
      <c r="I2782" s="10" t="s">
        <v>541</v>
      </c>
      <c r="J2782" s="12" t="s">
        <v>7072</v>
      </c>
      <c r="K2782" s="12" t="s">
        <v>7073</v>
      </c>
      <c r="L2782" s="13" t="str">
        <f>IF(ISERROR(HYPERLINK("#"&amp;ADDRESS(MATCH(A2782,'3.Unemploym. items for update'!A:A,0),10,,,"3.Unemploym. items for update"),"Update translation")),"",HYPERLINK("#"&amp;ADDRESS(MATCH(A2782,'3.Unemploym. items for update'!A:A,0),10,,,"3.Unemploym. items for update"),"Update translation"))</f>
        <v>Update translation</v>
      </c>
    </row>
    <row r="2783" spans="1:12" s="9" customFormat="1">
      <c r="A2783" s="10">
        <v>2137</v>
      </c>
      <c r="B2783" s="11" t="s">
        <v>7074</v>
      </c>
      <c r="C2783" s="11" t="s">
        <v>7075</v>
      </c>
      <c r="D2783" s="11" t="s">
        <v>7067</v>
      </c>
      <c r="E2783" s="12" t="s">
        <v>542</v>
      </c>
      <c r="F2783" s="11" t="s">
        <v>7067</v>
      </c>
      <c r="G2783" s="11" t="s">
        <v>7067</v>
      </c>
      <c r="H2783" s="11" t="s">
        <v>7076</v>
      </c>
      <c r="I2783" s="10" t="s">
        <v>540</v>
      </c>
      <c r="J2783" s="12" t="s">
        <v>1047</v>
      </c>
      <c r="K2783" s="12" t="s">
        <v>1048</v>
      </c>
      <c r="L2783" s="13" t="str">
        <f>IF(ISERROR(HYPERLINK("#"&amp;ADDRESS(MATCH(A2783,'3.Unemploym. items for update'!A:A,0),10,,,"3.Unemploym. items for update"),"Update translation")),"",HYPERLINK("#"&amp;ADDRESS(MATCH(A2783,'3.Unemploym. items for update'!A:A,0),10,,,"3.Unemploym. items for update"),"Update translation"))</f>
        <v>Update translation</v>
      </c>
    </row>
    <row r="2784" spans="1:12" s="9" customFormat="1">
      <c r="A2784" s="10">
        <v>2125</v>
      </c>
      <c r="B2784" s="11" t="s">
        <v>7077</v>
      </c>
      <c r="C2784" s="11" t="s">
        <v>7075</v>
      </c>
      <c r="D2784" s="11" t="s">
        <v>7067</v>
      </c>
      <c r="E2784" s="12" t="s">
        <v>542</v>
      </c>
      <c r="F2784" s="11" t="s">
        <v>7067</v>
      </c>
      <c r="G2784" s="11" t="s">
        <v>7067</v>
      </c>
      <c r="H2784" s="11" t="s">
        <v>7076</v>
      </c>
      <c r="I2784" s="10" t="s">
        <v>567</v>
      </c>
      <c r="J2784" s="12" t="s">
        <v>6348</v>
      </c>
      <c r="K2784" s="12" t="s">
        <v>6349</v>
      </c>
      <c r="L2784" s="13" t="str">
        <f>IF(ISERROR(HYPERLINK("#"&amp;ADDRESS(MATCH(A2784,'3.Unemploym. items for update'!A:A,0),10,,,"3.Unemploym. items for update"),"Update translation")),"",HYPERLINK("#"&amp;ADDRESS(MATCH(A2784,'3.Unemploym. items for update'!A:A,0),10,,,"3.Unemploym. items for update"),"Update translation"))</f>
        <v>Update translation</v>
      </c>
    </row>
    <row r="2785" spans="1:12" s="9" customFormat="1">
      <c r="A2785" s="10">
        <v>2136</v>
      </c>
      <c r="B2785" s="11" t="s">
        <v>7078</v>
      </c>
      <c r="C2785" s="11" t="s">
        <v>7079</v>
      </c>
      <c r="D2785" s="11" t="s">
        <v>7067</v>
      </c>
      <c r="E2785" s="12" t="s">
        <v>545</v>
      </c>
      <c r="F2785" s="11" t="s">
        <v>548</v>
      </c>
      <c r="G2785" s="11" t="s">
        <v>1049</v>
      </c>
      <c r="H2785" s="11" t="s">
        <v>1050</v>
      </c>
      <c r="I2785" s="10" t="s">
        <v>540</v>
      </c>
      <c r="J2785" s="12" t="s">
        <v>1051</v>
      </c>
      <c r="K2785" s="12" t="s">
        <v>1052</v>
      </c>
      <c r="L2785" s="13"/>
    </row>
    <row r="2786" spans="1:12" s="9" customFormat="1">
      <c r="A2786" s="10">
        <v>724</v>
      </c>
      <c r="B2786" s="11" t="s">
        <v>7080</v>
      </c>
      <c r="C2786" s="11" t="s">
        <v>7081</v>
      </c>
      <c r="D2786" s="11" t="s">
        <v>7067</v>
      </c>
      <c r="E2786" s="12" t="s">
        <v>547</v>
      </c>
      <c r="F2786" s="11" t="s">
        <v>548</v>
      </c>
      <c r="G2786" s="11" t="s">
        <v>1053</v>
      </c>
      <c r="H2786" s="11" t="s">
        <v>1054</v>
      </c>
      <c r="I2786" s="10" t="s">
        <v>540</v>
      </c>
      <c r="J2786" s="12" t="s">
        <v>586</v>
      </c>
      <c r="K2786" s="12" t="s">
        <v>587</v>
      </c>
      <c r="L2786" s="13"/>
    </row>
    <row r="2787" spans="1:12" s="9" customFormat="1">
      <c r="A2787" s="10">
        <v>3687</v>
      </c>
      <c r="B2787" s="11" t="s">
        <v>7082</v>
      </c>
      <c r="C2787" s="11" t="s">
        <v>7081</v>
      </c>
      <c r="D2787" s="11" t="s">
        <v>7067</v>
      </c>
      <c r="E2787" s="12" t="s">
        <v>547</v>
      </c>
      <c r="F2787" s="11" t="s">
        <v>548</v>
      </c>
      <c r="G2787" s="11" t="s">
        <v>1053</v>
      </c>
      <c r="H2787" s="11" t="s">
        <v>1054</v>
      </c>
      <c r="I2787" s="10" t="s">
        <v>567</v>
      </c>
      <c r="J2787" s="12" t="s">
        <v>1055</v>
      </c>
      <c r="K2787" s="12" t="s">
        <v>1056</v>
      </c>
      <c r="L2787" s="13"/>
    </row>
    <row r="2788" spans="1:12" s="9" customFormat="1">
      <c r="A2788" s="10">
        <v>515</v>
      </c>
      <c r="B2788" s="11" t="s">
        <v>7083</v>
      </c>
      <c r="C2788" s="11" t="s">
        <v>7084</v>
      </c>
      <c r="D2788" s="11" t="s">
        <v>7067</v>
      </c>
      <c r="E2788" s="12" t="s">
        <v>553</v>
      </c>
      <c r="F2788" s="11" t="s">
        <v>548</v>
      </c>
      <c r="G2788" s="11" t="s">
        <v>1053</v>
      </c>
      <c r="H2788" s="11" t="s">
        <v>1057</v>
      </c>
      <c r="I2788" s="10" t="s">
        <v>540</v>
      </c>
      <c r="J2788" s="12" t="s">
        <v>1058</v>
      </c>
      <c r="K2788" s="12" t="s">
        <v>1059</v>
      </c>
      <c r="L2788" s="13"/>
    </row>
    <row r="2789" spans="1:12" s="9" customFormat="1">
      <c r="A2789" s="10">
        <v>1985</v>
      </c>
      <c r="B2789" s="11" t="s">
        <v>7085</v>
      </c>
      <c r="C2789" s="11" t="s">
        <v>7086</v>
      </c>
      <c r="D2789" s="11" t="s">
        <v>7067</v>
      </c>
      <c r="E2789" s="12" t="s">
        <v>557</v>
      </c>
      <c r="F2789" s="11" t="s">
        <v>548</v>
      </c>
      <c r="G2789" s="11" t="s">
        <v>1053</v>
      </c>
      <c r="H2789" s="11" t="s">
        <v>1060</v>
      </c>
      <c r="I2789" s="10" t="s">
        <v>540</v>
      </c>
      <c r="J2789" s="12" t="s">
        <v>601</v>
      </c>
      <c r="K2789" s="12" t="s">
        <v>601</v>
      </c>
      <c r="L2789" s="13"/>
    </row>
    <row r="2790" spans="1:12" s="9" customFormat="1" ht="25.5">
      <c r="A2790" s="10">
        <v>3748</v>
      </c>
      <c r="B2790" s="11" t="s">
        <v>7087</v>
      </c>
      <c r="C2790" s="11" t="s">
        <v>7086</v>
      </c>
      <c r="D2790" s="11" t="s">
        <v>7067</v>
      </c>
      <c r="E2790" s="12" t="s">
        <v>557</v>
      </c>
      <c r="F2790" s="11" t="s">
        <v>548</v>
      </c>
      <c r="G2790" s="11" t="s">
        <v>1053</v>
      </c>
      <c r="H2790" s="11" t="s">
        <v>1060</v>
      </c>
      <c r="I2790" s="10" t="s">
        <v>567</v>
      </c>
      <c r="J2790" s="12" t="s">
        <v>1061</v>
      </c>
      <c r="K2790" s="12" t="s">
        <v>1062</v>
      </c>
      <c r="L2790" s="13"/>
    </row>
    <row r="2791" spans="1:12" s="9" customFormat="1">
      <c r="A2791" s="10">
        <v>1991</v>
      </c>
      <c r="B2791" s="11" t="s">
        <v>7088</v>
      </c>
      <c r="C2791" s="11" t="s">
        <v>7089</v>
      </c>
      <c r="D2791" s="11" t="s">
        <v>7067</v>
      </c>
      <c r="E2791" s="12" t="s">
        <v>1002</v>
      </c>
      <c r="F2791" s="11" t="s">
        <v>548</v>
      </c>
      <c r="G2791" s="11" t="s">
        <v>602</v>
      </c>
      <c r="H2791" s="11" t="s">
        <v>603</v>
      </c>
      <c r="I2791" s="10" t="s">
        <v>540</v>
      </c>
      <c r="J2791" s="12" t="s">
        <v>604</v>
      </c>
      <c r="K2791" s="12" t="s">
        <v>605</v>
      </c>
      <c r="L2791" s="13"/>
    </row>
    <row r="2792" spans="1:12" s="9" customFormat="1" ht="38.25">
      <c r="A2792" s="10">
        <v>1452</v>
      </c>
      <c r="B2792" s="11" t="s">
        <v>7090</v>
      </c>
      <c r="C2792" s="11" t="s">
        <v>7089</v>
      </c>
      <c r="D2792" s="11" t="s">
        <v>7067</v>
      </c>
      <c r="E2792" s="12" t="s">
        <v>1002</v>
      </c>
      <c r="F2792" s="11" t="s">
        <v>548</v>
      </c>
      <c r="G2792" s="11" t="s">
        <v>602</v>
      </c>
      <c r="H2792" s="11" t="s">
        <v>603</v>
      </c>
      <c r="I2792" s="10" t="s">
        <v>567</v>
      </c>
      <c r="J2792" s="12" t="s">
        <v>606</v>
      </c>
      <c r="K2792" s="12" t="s">
        <v>607</v>
      </c>
      <c r="L2792" s="13"/>
    </row>
    <row r="2793" spans="1:12" s="9" customFormat="1">
      <c r="A2793" s="10">
        <v>1993</v>
      </c>
      <c r="B2793" s="11" t="s">
        <v>7091</v>
      </c>
      <c r="C2793" s="11" t="s">
        <v>7092</v>
      </c>
      <c r="D2793" s="11" t="s">
        <v>7067</v>
      </c>
      <c r="E2793" s="12" t="s">
        <v>1063</v>
      </c>
      <c r="F2793" s="11" t="s">
        <v>548</v>
      </c>
      <c r="G2793" s="11" t="s">
        <v>602</v>
      </c>
      <c r="H2793" s="11" t="s">
        <v>608</v>
      </c>
      <c r="I2793" s="10" t="s">
        <v>540</v>
      </c>
      <c r="J2793" s="12" t="s">
        <v>609</v>
      </c>
      <c r="K2793" s="12" t="s">
        <v>610</v>
      </c>
      <c r="L2793" s="13"/>
    </row>
    <row r="2794" spans="1:12" s="9" customFormat="1">
      <c r="A2794" s="10">
        <v>1879</v>
      </c>
      <c r="B2794" s="11" t="s">
        <v>7093</v>
      </c>
      <c r="C2794" s="11" t="s">
        <v>7094</v>
      </c>
      <c r="D2794" s="11" t="s">
        <v>7067</v>
      </c>
      <c r="E2794" s="12" t="s">
        <v>654</v>
      </c>
      <c r="F2794" s="11" t="s">
        <v>7067</v>
      </c>
      <c r="G2794" s="11" t="s">
        <v>7067</v>
      </c>
      <c r="H2794" s="11" t="s">
        <v>7095</v>
      </c>
      <c r="I2794" s="10" t="s">
        <v>540</v>
      </c>
      <c r="J2794" s="12" t="s">
        <v>7096</v>
      </c>
      <c r="K2794" s="12" t="s">
        <v>7097</v>
      </c>
      <c r="L2794" s="13" t="str">
        <f>IF(ISERROR(HYPERLINK("#"&amp;ADDRESS(MATCH(A2794,'3.Unemploym. items for update'!A:A,0),10,,,"3.Unemploym. items for update"),"Update translation")),"",HYPERLINK("#"&amp;ADDRESS(MATCH(A2794,'3.Unemploym. items for update'!A:A,0),10,,,"3.Unemploym. items for update"),"Update translation"))</f>
        <v>Update translation</v>
      </c>
    </row>
    <row r="2795" spans="1:12" s="9" customFormat="1">
      <c r="A2795" s="10">
        <v>3263</v>
      </c>
      <c r="B2795" s="11" t="s">
        <v>7098</v>
      </c>
      <c r="C2795" s="11" t="s">
        <v>7099</v>
      </c>
      <c r="D2795" s="11" t="s">
        <v>7067</v>
      </c>
      <c r="E2795" s="12" t="s">
        <v>655</v>
      </c>
      <c r="F2795" s="11" t="s">
        <v>7067</v>
      </c>
      <c r="G2795" s="11" t="s">
        <v>7100</v>
      </c>
      <c r="H2795" s="11" t="s">
        <v>7101</v>
      </c>
      <c r="I2795" s="10" t="s">
        <v>540</v>
      </c>
      <c r="J2795" s="12" t="s">
        <v>6372</v>
      </c>
      <c r="K2795" s="12" t="s">
        <v>1003</v>
      </c>
      <c r="L2795" s="13" t="str">
        <f>IF(ISERROR(HYPERLINK("#"&amp;ADDRESS(MATCH(A2795,'3.Unemploym. items for update'!A:A,0),10,,,"3.Unemploym. items for update"),"Update translation")),"",HYPERLINK("#"&amp;ADDRESS(MATCH(A2795,'3.Unemploym. items for update'!A:A,0),10,,,"3.Unemploym. items for update"),"Update translation"))</f>
        <v>Update translation</v>
      </c>
    </row>
    <row r="2796" spans="1:12" s="9" customFormat="1" ht="38.25">
      <c r="A2796" s="10">
        <v>1468</v>
      </c>
      <c r="B2796" s="11" t="s">
        <v>7102</v>
      </c>
      <c r="C2796" s="11" t="s">
        <v>7099</v>
      </c>
      <c r="D2796" s="11" t="s">
        <v>7067</v>
      </c>
      <c r="E2796" s="12" t="s">
        <v>655</v>
      </c>
      <c r="F2796" s="11" t="s">
        <v>7067</v>
      </c>
      <c r="G2796" s="11" t="s">
        <v>7100</v>
      </c>
      <c r="H2796" s="11" t="s">
        <v>7101</v>
      </c>
      <c r="I2796" s="10" t="s">
        <v>567</v>
      </c>
      <c r="J2796" s="12" t="s">
        <v>6619</v>
      </c>
      <c r="K2796" s="12" t="s">
        <v>6620</v>
      </c>
      <c r="L2796" s="13" t="str">
        <f>IF(ISERROR(HYPERLINK("#"&amp;ADDRESS(MATCH(A2796,'3.Unemploym. items for update'!A:A,0),10,,,"3.Unemploym. items for update"),"Update translation")),"",HYPERLINK("#"&amp;ADDRESS(MATCH(A2796,'3.Unemploym. items for update'!A:A,0),10,,,"3.Unemploym. items for update"),"Update translation"))</f>
        <v>Update translation</v>
      </c>
    </row>
    <row r="2797" spans="1:12" s="9" customFormat="1" ht="25.5">
      <c r="A2797" s="10">
        <v>3246</v>
      </c>
      <c r="B2797" s="11" t="s">
        <v>7103</v>
      </c>
      <c r="C2797" s="11" t="s">
        <v>7104</v>
      </c>
      <c r="D2797" s="11" t="s">
        <v>7067</v>
      </c>
      <c r="E2797" s="12" t="s">
        <v>778</v>
      </c>
      <c r="F2797" s="11" t="s">
        <v>7067</v>
      </c>
      <c r="G2797" s="11" t="s">
        <v>7100</v>
      </c>
      <c r="H2797" s="11" t="s">
        <v>7105</v>
      </c>
      <c r="I2797" s="10" t="s">
        <v>540</v>
      </c>
      <c r="J2797" s="12" t="s">
        <v>7106</v>
      </c>
      <c r="K2797" s="12" t="s">
        <v>7107</v>
      </c>
      <c r="L2797" s="13" t="str">
        <f>IF(ISERROR(HYPERLINK("#"&amp;ADDRESS(MATCH(A2797,'3.Unemploym. items for update'!A:A,0),10,,,"3.Unemploym. items for update"),"Update translation")),"",HYPERLINK("#"&amp;ADDRESS(MATCH(A2797,'3.Unemploym. items for update'!A:A,0),10,,,"3.Unemploym. items for update"),"Update translation"))</f>
        <v>Update translation</v>
      </c>
    </row>
    <row r="2798" spans="1:12" s="9" customFormat="1" ht="63.75">
      <c r="A2798" s="10">
        <v>1455</v>
      </c>
      <c r="B2798" s="11" t="s">
        <v>7108</v>
      </c>
      <c r="C2798" s="11" t="s">
        <v>7104</v>
      </c>
      <c r="D2798" s="11" t="s">
        <v>7067</v>
      </c>
      <c r="E2798" s="12" t="s">
        <v>778</v>
      </c>
      <c r="F2798" s="11" t="s">
        <v>7067</v>
      </c>
      <c r="G2798" s="11" t="s">
        <v>7100</v>
      </c>
      <c r="H2798" s="11" t="s">
        <v>7105</v>
      </c>
      <c r="I2798" s="10" t="s">
        <v>567</v>
      </c>
      <c r="J2798" s="12" t="s">
        <v>7109</v>
      </c>
      <c r="K2798" s="12" t="s">
        <v>7110</v>
      </c>
      <c r="L2798" s="13" t="str">
        <f>IF(ISERROR(HYPERLINK("#"&amp;ADDRESS(MATCH(A2798,'3.Unemploym. items for update'!A:A,0),10,,,"3.Unemploym. items for update"),"Update translation")),"",HYPERLINK("#"&amp;ADDRESS(MATCH(A2798,'3.Unemploym. items for update'!A:A,0),10,,,"3.Unemploym. items for update"),"Update translation"))</f>
        <v>Update translation</v>
      </c>
    </row>
    <row r="2799" spans="1:12" s="9" customFormat="1">
      <c r="A2799" s="10">
        <v>1041</v>
      </c>
      <c r="B2799" s="11" t="s">
        <v>7111</v>
      </c>
      <c r="C2799" s="11" t="s">
        <v>7112</v>
      </c>
      <c r="D2799" s="11" t="s">
        <v>7067</v>
      </c>
      <c r="E2799" s="12" t="s">
        <v>937</v>
      </c>
      <c r="F2799" s="11" t="s">
        <v>7067</v>
      </c>
      <c r="G2799" s="11" t="s">
        <v>7100</v>
      </c>
      <c r="H2799" s="11" t="s">
        <v>7113</v>
      </c>
      <c r="I2799" s="10" t="s">
        <v>540</v>
      </c>
      <c r="J2799" s="12" t="s">
        <v>7114</v>
      </c>
      <c r="K2799" s="12" t="s">
        <v>7115</v>
      </c>
      <c r="L2799" s="13" t="str">
        <f>IF(ISERROR(HYPERLINK("#"&amp;ADDRESS(MATCH(A2799,'3.Unemploym. items for update'!A:A,0),10,,,"3.Unemploym. items for update"),"Update translation")),"",HYPERLINK("#"&amp;ADDRESS(MATCH(A2799,'3.Unemploym. items for update'!A:A,0),10,,,"3.Unemploym. items for update"),"Update translation"))</f>
        <v>Update translation</v>
      </c>
    </row>
    <row r="2800" spans="1:12" s="9" customFormat="1" ht="38.25">
      <c r="A2800" s="10">
        <v>2111</v>
      </c>
      <c r="B2800" s="11" t="s">
        <v>7116</v>
      </c>
      <c r="C2800" s="11" t="s">
        <v>7112</v>
      </c>
      <c r="D2800" s="11" t="s">
        <v>7067</v>
      </c>
      <c r="E2800" s="12" t="s">
        <v>937</v>
      </c>
      <c r="F2800" s="11" t="s">
        <v>7067</v>
      </c>
      <c r="G2800" s="11" t="s">
        <v>7100</v>
      </c>
      <c r="H2800" s="11" t="s">
        <v>7113</v>
      </c>
      <c r="I2800" s="10" t="s">
        <v>567</v>
      </c>
      <c r="J2800" s="12" t="s">
        <v>7117</v>
      </c>
      <c r="K2800" s="12" t="s">
        <v>7118</v>
      </c>
      <c r="L2800" s="13" t="str">
        <f>IF(ISERROR(HYPERLINK("#"&amp;ADDRESS(MATCH(A2800,'3.Unemploym. items for update'!A:A,0),10,,,"3.Unemploym. items for update"),"Update translation")),"",HYPERLINK("#"&amp;ADDRESS(MATCH(A2800,'3.Unemploym. items for update'!A:A,0),10,,,"3.Unemploym. items for update"),"Update translation"))</f>
        <v>Update translation</v>
      </c>
    </row>
    <row r="2801" spans="1:12" s="9" customFormat="1">
      <c r="A2801" s="10">
        <v>4099</v>
      </c>
      <c r="B2801" s="11" t="s">
        <v>7119</v>
      </c>
      <c r="C2801" s="11" t="s">
        <v>7120</v>
      </c>
      <c r="D2801" s="11" t="s">
        <v>7067</v>
      </c>
      <c r="E2801" s="12" t="s">
        <v>938</v>
      </c>
      <c r="F2801" s="11" t="s">
        <v>7067</v>
      </c>
      <c r="G2801" s="11" t="s">
        <v>7100</v>
      </c>
      <c r="H2801" s="11" t="s">
        <v>7121</v>
      </c>
      <c r="I2801" s="10" t="s">
        <v>540</v>
      </c>
      <c r="J2801" s="12" t="s">
        <v>7122</v>
      </c>
      <c r="K2801" s="12" t="s">
        <v>7123</v>
      </c>
      <c r="L2801" s="13" t="str">
        <f>IF(ISERROR(HYPERLINK("#"&amp;ADDRESS(MATCH(A2801,'3.Unemploym. items for update'!A:A,0),10,,,"3.Unemploym. items for update"),"Update translation")),"",HYPERLINK("#"&amp;ADDRESS(MATCH(A2801,'3.Unemploym. items for update'!A:A,0),10,,,"3.Unemploym. items for update"),"Update translation"))</f>
        <v>Update translation</v>
      </c>
    </row>
    <row r="2802" spans="1:12" s="9" customFormat="1" ht="38.25">
      <c r="A2802" s="10">
        <v>3772</v>
      </c>
      <c r="B2802" s="11" t="s">
        <v>7124</v>
      </c>
      <c r="C2802" s="11" t="s">
        <v>7120</v>
      </c>
      <c r="D2802" s="11" t="s">
        <v>7067</v>
      </c>
      <c r="E2802" s="12" t="s">
        <v>938</v>
      </c>
      <c r="F2802" s="11" t="s">
        <v>7067</v>
      </c>
      <c r="G2802" s="11" t="s">
        <v>7100</v>
      </c>
      <c r="H2802" s="11" t="s">
        <v>7121</v>
      </c>
      <c r="I2802" s="10" t="s">
        <v>567</v>
      </c>
      <c r="J2802" s="12" t="s">
        <v>7125</v>
      </c>
      <c r="K2802" s="12" t="s">
        <v>7126</v>
      </c>
      <c r="L2802" s="13" t="str">
        <f>IF(ISERROR(HYPERLINK("#"&amp;ADDRESS(MATCH(A2802,'3.Unemploym. items for update'!A:A,0),10,,,"3.Unemploym. items for update"),"Update translation")),"",HYPERLINK("#"&amp;ADDRESS(MATCH(A2802,'3.Unemploym. items for update'!A:A,0),10,,,"3.Unemploym. items for update"),"Update translation"))</f>
        <v>Update translation</v>
      </c>
    </row>
    <row r="2803" spans="1:12" s="9" customFormat="1">
      <c r="A2803" s="10">
        <v>212</v>
      </c>
      <c r="B2803" s="11" t="s">
        <v>7127</v>
      </c>
      <c r="C2803" s="11" t="s">
        <v>7128</v>
      </c>
      <c r="D2803" s="11" t="s">
        <v>7067</v>
      </c>
      <c r="E2803" s="12" t="s">
        <v>973</v>
      </c>
      <c r="F2803" s="11" t="s">
        <v>548</v>
      </c>
      <c r="G2803" s="11" t="s">
        <v>856</v>
      </c>
      <c r="H2803" s="11" t="s">
        <v>857</v>
      </c>
      <c r="I2803" s="10" t="s">
        <v>540</v>
      </c>
      <c r="J2803" s="12" t="s">
        <v>836</v>
      </c>
      <c r="K2803" s="12" t="s">
        <v>837</v>
      </c>
      <c r="L2803" s="13"/>
    </row>
    <row r="2804" spans="1:12" s="9" customFormat="1">
      <c r="A2804" s="10">
        <v>785</v>
      </c>
      <c r="B2804" s="11" t="s">
        <v>7129</v>
      </c>
      <c r="C2804" s="11" t="s">
        <v>7130</v>
      </c>
      <c r="D2804" s="11" t="s">
        <v>7067</v>
      </c>
      <c r="E2804" s="12" t="s">
        <v>975</v>
      </c>
      <c r="F2804" s="11" t="s">
        <v>548</v>
      </c>
      <c r="G2804" s="11" t="s">
        <v>856</v>
      </c>
      <c r="H2804" s="11" t="s">
        <v>858</v>
      </c>
      <c r="I2804" s="10" t="s">
        <v>540</v>
      </c>
      <c r="J2804" s="12" t="s">
        <v>841</v>
      </c>
      <c r="K2804" s="12" t="s">
        <v>842</v>
      </c>
      <c r="L2804" s="13"/>
    </row>
    <row r="2805" spans="1:12" s="9" customFormat="1">
      <c r="A2805" s="10">
        <v>2035</v>
      </c>
      <c r="B2805" s="11" t="s">
        <v>7131</v>
      </c>
      <c r="C2805" s="11" t="s">
        <v>7132</v>
      </c>
      <c r="D2805" s="11" t="s">
        <v>7067</v>
      </c>
      <c r="E2805" s="12" t="s">
        <v>939</v>
      </c>
      <c r="F2805" s="11" t="s">
        <v>7067</v>
      </c>
      <c r="G2805" s="11" t="s">
        <v>7100</v>
      </c>
      <c r="H2805" s="11" t="s">
        <v>7133</v>
      </c>
      <c r="I2805" s="10" t="s">
        <v>540</v>
      </c>
      <c r="J2805" s="12" t="s">
        <v>7134</v>
      </c>
      <c r="K2805" s="12" t="s">
        <v>7135</v>
      </c>
      <c r="L2805" s="13" t="str">
        <f>IF(ISERROR(HYPERLINK("#"&amp;ADDRESS(MATCH(A2805,'3.Unemploym. items for update'!A:A,0),10,,,"3.Unemploym. items for update"),"Update translation")),"",HYPERLINK("#"&amp;ADDRESS(MATCH(A2805,'3.Unemploym. items for update'!A:A,0),10,,,"3.Unemploym. items for update"),"Update translation"))</f>
        <v>Update translation</v>
      </c>
    </row>
    <row r="2806" spans="1:12" s="9" customFormat="1" ht="25.5">
      <c r="A2806" s="10">
        <v>3948</v>
      </c>
      <c r="B2806" s="11" t="s">
        <v>7136</v>
      </c>
      <c r="C2806" s="11" t="s">
        <v>7132</v>
      </c>
      <c r="D2806" s="11" t="s">
        <v>7067</v>
      </c>
      <c r="E2806" s="12" t="s">
        <v>939</v>
      </c>
      <c r="F2806" s="11" t="s">
        <v>7067</v>
      </c>
      <c r="G2806" s="11" t="s">
        <v>7100</v>
      </c>
      <c r="H2806" s="11" t="s">
        <v>7133</v>
      </c>
      <c r="I2806" s="10" t="s">
        <v>567</v>
      </c>
      <c r="J2806" s="12" t="s">
        <v>7137</v>
      </c>
      <c r="K2806" s="12" t="s">
        <v>7138</v>
      </c>
      <c r="L2806" s="13" t="str">
        <f>IF(ISERROR(HYPERLINK("#"&amp;ADDRESS(MATCH(A2806,'3.Unemploym. items for update'!A:A,0),10,,,"3.Unemploym. items for update"),"Update translation")),"",HYPERLINK("#"&amp;ADDRESS(MATCH(A2806,'3.Unemploym. items for update'!A:A,0),10,,,"3.Unemploym. items for update"),"Update translation"))</f>
        <v>Update translation</v>
      </c>
    </row>
    <row r="2807" spans="1:12" s="9" customFormat="1" ht="25.5">
      <c r="A2807" s="10">
        <v>1740</v>
      </c>
      <c r="B2807" s="11" t="s">
        <v>7139</v>
      </c>
      <c r="C2807" s="11" t="s">
        <v>7140</v>
      </c>
      <c r="D2807" s="11" t="s">
        <v>7067</v>
      </c>
      <c r="E2807" s="12" t="s">
        <v>678</v>
      </c>
      <c r="F2807" s="11" t="s">
        <v>7067</v>
      </c>
      <c r="G2807" s="11" t="s">
        <v>7067</v>
      </c>
      <c r="H2807" s="11" t="s">
        <v>7141</v>
      </c>
      <c r="I2807" s="10" t="s">
        <v>540</v>
      </c>
      <c r="J2807" s="12" t="s">
        <v>7142</v>
      </c>
      <c r="K2807" s="12" t="s">
        <v>7143</v>
      </c>
      <c r="L2807" s="13" t="str">
        <f>IF(ISERROR(HYPERLINK("#"&amp;ADDRESS(MATCH(A2807,'3.Unemploym. items for update'!A:A,0),10,,,"3.Unemploym. items for update"),"Update translation")),"",HYPERLINK("#"&amp;ADDRESS(MATCH(A2807,'3.Unemploym. items for update'!A:A,0),10,,,"3.Unemploym. items for update"),"Update translation"))</f>
        <v>Update translation</v>
      </c>
    </row>
    <row r="2808" spans="1:12" s="9" customFormat="1" ht="25.5">
      <c r="A2808" s="10">
        <v>1649</v>
      </c>
      <c r="B2808" s="11" t="s">
        <v>7144</v>
      </c>
      <c r="C2808" s="11" t="s">
        <v>7140</v>
      </c>
      <c r="D2808" s="11" t="s">
        <v>7067</v>
      </c>
      <c r="E2808" s="12" t="s">
        <v>678</v>
      </c>
      <c r="F2808" s="11" t="s">
        <v>7067</v>
      </c>
      <c r="G2808" s="11" t="s">
        <v>7067</v>
      </c>
      <c r="H2808" s="11" t="s">
        <v>7141</v>
      </c>
      <c r="I2808" s="10" t="s">
        <v>567</v>
      </c>
      <c r="J2808" s="12" t="s">
        <v>7145</v>
      </c>
      <c r="K2808" s="12" t="s">
        <v>7146</v>
      </c>
      <c r="L2808" s="13" t="str">
        <f>IF(ISERROR(HYPERLINK("#"&amp;ADDRESS(MATCH(A2808,'3.Unemploym. items for update'!A:A,0),10,,,"3.Unemploym. items for update"),"Update translation")),"",HYPERLINK("#"&amp;ADDRESS(MATCH(A2808,'3.Unemploym. items for update'!A:A,0),10,,,"3.Unemploym. items for update"),"Update translation"))</f>
        <v>Update translation</v>
      </c>
    </row>
    <row r="2809" spans="1:12" s="9" customFormat="1" ht="25.5">
      <c r="A2809" s="10">
        <v>1735</v>
      </c>
      <c r="B2809" s="11" t="s">
        <v>7147</v>
      </c>
      <c r="C2809" s="11" t="s">
        <v>7148</v>
      </c>
      <c r="D2809" s="11" t="s">
        <v>7067</v>
      </c>
      <c r="E2809" s="12" t="s">
        <v>679</v>
      </c>
      <c r="F2809" s="11" t="s">
        <v>7067</v>
      </c>
      <c r="G2809" s="11" t="s">
        <v>868</v>
      </c>
      <c r="H2809" s="11" t="s">
        <v>7149</v>
      </c>
      <c r="I2809" s="10" t="s">
        <v>540</v>
      </c>
      <c r="J2809" s="12" t="s">
        <v>7150</v>
      </c>
      <c r="K2809" s="12" t="s">
        <v>7151</v>
      </c>
      <c r="L2809" s="13" t="str">
        <f>IF(ISERROR(HYPERLINK("#"&amp;ADDRESS(MATCH(A2809,'3.Unemploym. items for update'!A:A,0),10,,,"3.Unemploym. items for update"),"Update translation")),"",HYPERLINK("#"&amp;ADDRESS(MATCH(A2809,'3.Unemploym. items for update'!A:A,0),10,,,"3.Unemploym. items for update"),"Update translation"))</f>
        <v>Update translation</v>
      </c>
    </row>
    <row r="2810" spans="1:12" s="9" customFormat="1">
      <c r="A2810" s="10">
        <v>3263</v>
      </c>
      <c r="B2810" s="11" t="s">
        <v>7152</v>
      </c>
      <c r="C2810" s="11" t="s">
        <v>7153</v>
      </c>
      <c r="D2810" s="11" t="s">
        <v>7067</v>
      </c>
      <c r="E2810" s="12" t="s">
        <v>680</v>
      </c>
      <c r="F2810" s="11" t="s">
        <v>7067</v>
      </c>
      <c r="G2810" s="11" t="s">
        <v>869</v>
      </c>
      <c r="H2810" s="11" t="s">
        <v>7154</v>
      </c>
      <c r="I2810" s="10" t="s">
        <v>540</v>
      </c>
      <c r="J2810" s="12" t="s">
        <v>6372</v>
      </c>
      <c r="K2810" s="12" t="s">
        <v>1003</v>
      </c>
      <c r="L2810" s="13" t="str">
        <f>IF(ISERROR(HYPERLINK("#"&amp;ADDRESS(MATCH(A2810,'3.Unemploym. items for update'!A:A,0),10,,,"3.Unemploym. items for update"),"Update translation")),"",HYPERLINK("#"&amp;ADDRESS(MATCH(A2810,'3.Unemploym. items for update'!A:A,0),10,,,"3.Unemploym. items for update"),"Update translation"))</f>
        <v>Update translation</v>
      </c>
    </row>
    <row r="2811" spans="1:12" s="9" customFormat="1" ht="51">
      <c r="A2811" s="10">
        <v>1467</v>
      </c>
      <c r="B2811" s="11" t="s">
        <v>7155</v>
      </c>
      <c r="C2811" s="11" t="s">
        <v>7153</v>
      </c>
      <c r="D2811" s="11" t="s">
        <v>7067</v>
      </c>
      <c r="E2811" s="12" t="s">
        <v>680</v>
      </c>
      <c r="F2811" s="11" t="s">
        <v>7067</v>
      </c>
      <c r="G2811" s="11" t="s">
        <v>869</v>
      </c>
      <c r="H2811" s="11" t="s">
        <v>7154</v>
      </c>
      <c r="I2811" s="10" t="s">
        <v>567</v>
      </c>
      <c r="J2811" s="12" t="s">
        <v>6681</v>
      </c>
      <c r="K2811" s="12" t="s">
        <v>6682</v>
      </c>
      <c r="L2811" s="13" t="str">
        <f>IF(ISERROR(HYPERLINK("#"&amp;ADDRESS(MATCH(A2811,'3.Unemploym. items for update'!A:A,0),10,,,"3.Unemploym. items for update"),"Update translation")),"",HYPERLINK("#"&amp;ADDRESS(MATCH(A2811,'3.Unemploym. items for update'!A:A,0),10,,,"3.Unemploym. items for update"),"Update translation"))</f>
        <v>Update translation</v>
      </c>
    </row>
    <row r="2812" spans="1:12" s="9" customFormat="1" ht="25.5">
      <c r="A2812" s="10">
        <v>3246</v>
      </c>
      <c r="B2812" s="11" t="s">
        <v>7156</v>
      </c>
      <c r="C2812" s="11" t="s">
        <v>7157</v>
      </c>
      <c r="D2812" s="11" t="s">
        <v>7067</v>
      </c>
      <c r="E2812" s="12" t="s">
        <v>687</v>
      </c>
      <c r="F2812" s="11" t="s">
        <v>7067</v>
      </c>
      <c r="G2812" s="11" t="s">
        <v>869</v>
      </c>
      <c r="H2812" s="11" t="s">
        <v>7158</v>
      </c>
      <c r="I2812" s="10" t="s">
        <v>540</v>
      </c>
      <c r="J2812" s="12" t="s">
        <v>7106</v>
      </c>
      <c r="K2812" s="12" t="s">
        <v>7107</v>
      </c>
      <c r="L2812" s="13" t="str">
        <f>IF(ISERROR(HYPERLINK("#"&amp;ADDRESS(MATCH(A2812,'3.Unemploym. items for update'!A:A,0),10,,,"3.Unemploym. items for update"),"Update translation")),"",HYPERLINK("#"&amp;ADDRESS(MATCH(A2812,'3.Unemploym. items for update'!A:A,0),10,,,"3.Unemploym. items for update"),"Update translation"))</f>
        <v>Update translation</v>
      </c>
    </row>
    <row r="2813" spans="1:12" s="9" customFormat="1" ht="38.25">
      <c r="A2813" s="10">
        <v>1454</v>
      </c>
      <c r="B2813" s="11" t="s">
        <v>7159</v>
      </c>
      <c r="C2813" s="11" t="s">
        <v>7157</v>
      </c>
      <c r="D2813" s="11" t="s">
        <v>7067</v>
      </c>
      <c r="E2813" s="12" t="s">
        <v>687</v>
      </c>
      <c r="F2813" s="11" t="s">
        <v>7067</v>
      </c>
      <c r="G2813" s="11" t="s">
        <v>869</v>
      </c>
      <c r="H2813" s="11" t="s">
        <v>7158</v>
      </c>
      <c r="I2813" s="10" t="s">
        <v>567</v>
      </c>
      <c r="J2813" s="12" t="s">
        <v>7160</v>
      </c>
      <c r="K2813" s="12" t="s">
        <v>7161</v>
      </c>
      <c r="L2813" s="13" t="str">
        <f>IF(ISERROR(HYPERLINK("#"&amp;ADDRESS(MATCH(A2813,'3.Unemploym. items for update'!A:A,0),10,,,"3.Unemploym. items for update"),"Update translation")),"",HYPERLINK("#"&amp;ADDRESS(MATCH(A2813,'3.Unemploym. items for update'!A:A,0),10,,,"3.Unemploym. items for update"),"Update translation"))</f>
        <v>Update translation</v>
      </c>
    </row>
    <row r="2814" spans="1:12" s="9" customFormat="1">
      <c r="A2814" s="10">
        <v>3556</v>
      </c>
      <c r="B2814" s="11" t="s">
        <v>7162</v>
      </c>
      <c r="C2814" s="11" t="s">
        <v>7163</v>
      </c>
      <c r="D2814" s="11" t="s">
        <v>7067</v>
      </c>
      <c r="E2814" s="12" t="s">
        <v>707</v>
      </c>
      <c r="F2814" s="11" t="s">
        <v>7067</v>
      </c>
      <c r="G2814" s="11" t="s">
        <v>869</v>
      </c>
      <c r="H2814" s="11" t="s">
        <v>7164</v>
      </c>
      <c r="I2814" s="10" t="s">
        <v>540</v>
      </c>
      <c r="J2814" s="12" t="s">
        <v>6510</v>
      </c>
      <c r="K2814" s="12" t="s">
        <v>6511</v>
      </c>
      <c r="L2814" s="13" t="str">
        <f>IF(ISERROR(HYPERLINK("#"&amp;ADDRESS(MATCH(A2814,'3.Unemploym. items for update'!A:A,0),10,,,"3.Unemploym. items for update"),"Update translation")),"",HYPERLINK("#"&amp;ADDRESS(MATCH(A2814,'3.Unemploym. items for update'!A:A,0),10,,,"3.Unemploym. items for update"),"Update translation"))</f>
        <v>Update translation</v>
      </c>
    </row>
    <row r="2815" spans="1:12" s="9" customFormat="1" ht="25.5">
      <c r="A2815" s="10">
        <v>3521</v>
      </c>
      <c r="B2815" s="11" t="s">
        <v>7165</v>
      </c>
      <c r="C2815" s="11" t="s">
        <v>7163</v>
      </c>
      <c r="D2815" s="11" t="s">
        <v>7067</v>
      </c>
      <c r="E2815" s="12" t="s">
        <v>707</v>
      </c>
      <c r="F2815" s="11" t="s">
        <v>7067</v>
      </c>
      <c r="G2815" s="11" t="s">
        <v>869</v>
      </c>
      <c r="H2815" s="11" t="s">
        <v>7164</v>
      </c>
      <c r="I2815" s="10" t="s">
        <v>567</v>
      </c>
      <c r="J2815" s="12" t="s">
        <v>6693</v>
      </c>
      <c r="K2815" s="12" t="s">
        <v>6694</v>
      </c>
      <c r="L2815" s="13" t="str">
        <f>IF(ISERROR(HYPERLINK("#"&amp;ADDRESS(MATCH(A2815,'3.Unemploym. items for update'!A:A,0),10,,,"3.Unemploym. items for update"),"Update translation")),"",HYPERLINK("#"&amp;ADDRESS(MATCH(A2815,'3.Unemploym. items for update'!A:A,0),10,,,"3.Unemploym. items for update"),"Update translation"))</f>
        <v>Update translation</v>
      </c>
    </row>
    <row r="2816" spans="1:12" s="9" customFormat="1" ht="25.5">
      <c r="A2816" s="10">
        <v>1730</v>
      </c>
      <c r="B2816" s="11" t="s">
        <v>7166</v>
      </c>
      <c r="C2816" s="11" t="s">
        <v>7167</v>
      </c>
      <c r="D2816" s="11" t="s">
        <v>7067</v>
      </c>
      <c r="E2816" s="12" t="s">
        <v>948</v>
      </c>
      <c r="F2816" s="11" t="s">
        <v>7067</v>
      </c>
      <c r="G2816" s="11" t="s">
        <v>869</v>
      </c>
      <c r="H2816" s="11" t="s">
        <v>7168</v>
      </c>
      <c r="I2816" s="10" t="s">
        <v>540</v>
      </c>
      <c r="J2816" s="12" t="s">
        <v>7169</v>
      </c>
      <c r="K2816" s="12" t="s">
        <v>7170</v>
      </c>
      <c r="L2816" s="13" t="str">
        <f>IF(ISERROR(HYPERLINK("#"&amp;ADDRESS(MATCH(A2816,'3.Unemploym. items for update'!A:A,0),10,,,"3.Unemploym. items for update"),"Update translation")),"",HYPERLINK("#"&amp;ADDRESS(MATCH(A2816,'3.Unemploym. items for update'!A:A,0),10,,,"3.Unemploym. items for update"),"Update translation"))</f>
        <v>Update translation</v>
      </c>
    </row>
    <row r="2817" spans="1:12" s="9" customFormat="1" ht="63.75">
      <c r="A2817" s="10">
        <v>1449</v>
      </c>
      <c r="B2817" s="11" t="s">
        <v>7171</v>
      </c>
      <c r="C2817" s="11" t="s">
        <v>7167</v>
      </c>
      <c r="D2817" s="11" t="s">
        <v>7067</v>
      </c>
      <c r="E2817" s="12" t="s">
        <v>948</v>
      </c>
      <c r="F2817" s="11" t="s">
        <v>7067</v>
      </c>
      <c r="G2817" s="11" t="s">
        <v>869</v>
      </c>
      <c r="H2817" s="11" t="s">
        <v>7168</v>
      </c>
      <c r="I2817" s="10" t="s">
        <v>567</v>
      </c>
      <c r="J2817" s="12" t="s">
        <v>7172</v>
      </c>
      <c r="K2817" s="12" t="s">
        <v>7173</v>
      </c>
      <c r="L2817" s="13" t="str">
        <f>IF(ISERROR(HYPERLINK("#"&amp;ADDRESS(MATCH(A2817,'3.Unemploym. items for update'!A:A,0),10,,,"3.Unemploym. items for update"),"Update translation")),"",HYPERLINK("#"&amp;ADDRESS(MATCH(A2817,'3.Unemploym. items for update'!A:A,0),10,,,"3.Unemploym. items for update"),"Update translation"))</f>
        <v>Update translation</v>
      </c>
    </row>
    <row r="2818" spans="1:12" s="9" customFormat="1">
      <c r="A2818" s="10">
        <v>2587</v>
      </c>
      <c r="B2818" s="11" t="s">
        <v>7174</v>
      </c>
      <c r="C2818" s="11" t="s">
        <v>7175</v>
      </c>
      <c r="D2818" s="11" t="s">
        <v>7067</v>
      </c>
      <c r="E2818" s="12" t="s">
        <v>949</v>
      </c>
      <c r="F2818" s="11" t="s">
        <v>7067</v>
      </c>
      <c r="G2818" s="11" t="s">
        <v>869</v>
      </c>
      <c r="H2818" s="11" t="s">
        <v>7176</v>
      </c>
      <c r="I2818" s="10" t="s">
        <v>540</v>
      </c>
      <c r="J2818" s="12" t="s">
        <v>543</v>
      </c>
      <c r="K2818" s="12" t="s">
        <v>544</v>
      </c>
      <c r="L2818" s="13" t="str">
        <f>IF(ISERROR(HYPERLINK("#"&amp;ADDRESS(MATCH(A2818,'3.Unemploym. items for update'!A:A,0),10,,,"3.Unemploym. items for update"),"Update translation")),"",HYPERLINK("#"&amp;ADDRESS(MATCH(A2818,'3.Unemploym. items for update'!A:A,0),10,,,"3.Unemploym. items for update"),"Update translation"))</f>
        <v>Update translation</v>
      </c>
    </row>
    <row r="2819" spans="1:12" s="9" customFormat="1" ht="102">
      <c r="A2819" s="10">
        <v>3917</v>
      </c>
      <c r="B2819" s="11" t="s">
        <v>7177</v>
      </c>
      <c r="C2819" s="11" t="s">
        <v>7175</v>
      </c>
      <c r="D2819" s="11" t="s">
        <v>7067</v>
      </c>
      <c r="E2819" s="12" t="s">
        <v>949</v>
      </c>
      <c r="F2819" s="11" t="s">
        <v>7067</v>
      </c>
      <c r="G2819" s="11" t="s">
        <v>869</v>
      </c>
      <c r="H2819" s="11" t="s">
        <v>7176</v>
      </c>
      <c r="I2819" s="10" t="s">
        <v>567</v>
      </c>
      <c r="J2819" s="12" t="s">
        <v>6707</v>
      </c>
      <c r="K2819" s="12" t="s">
        <v>6708</v>
      </c>
      <c r="L2819" s="13" t="str">
        <f>IF(ISERROR(HYPERLINK("#"&amp;ADDRESS(MATCH(A2819,'3.Unemploym. items for update'!A:A,0),10,,,"3.Unemploym. items for update"),"Update translation")),"",HYPERLINK("#"&amp;ADDRESS(MATCH(A2819,'3.Unemploym. items for update'!A:A,0),10,,,"3.Unemploym. items for update"),"Update translation"))</f>
        <v>Update translation</v>
      </c>
    </row>
    <row r="2820" spans="1:12" s="9" customFormat="1">
      <c r="A2820" s="10">
        <v>1192</v>
      </c>
      <c r="B2820" s="11" t="s">
        <v>7178</v>
      </c>
      <c r="C2820" s="11" t="s">
        <v>7179</v>
      </c>
      <c r="D2820" s="11" t="s">
        <v>7067</v>
      </c>
      <c r="E2820" s="12" t="s">
        <v>3947</v>
      </c>
      <c r="F2820" s="11" t="s">
        <v>548</v>
      </c>
      <c r="G2820" s="11" t="s">
        <v>872</v>
      </c>
      <c r="H2820" s="11" t="s">
        <v>873</v>
      </c>
      <c r="I2820" s="10" t="s">
        <v>540</v>
      </c>
      <c r="J2820" s="12" t="s">
        <v>551</v>
      </c>
      <c r="K2820" s="12" t="s">
        <v>552</v>
      </c>
      <c r="L2820" s="13"/>
    </row>
    <row r="2821" spans="1:12" s="9" customFormat="1">
      <c r="A2821" s="10">
        <v>1269</v>
      </c>
      <c r="B2821" s="11" t="s">
        <v>7180</v>
      </c>
      <c r="C2821" s="11" t="s">
        <v>7181</v>
      </c>
      <c r="D2821" s="11" t="s">
        <v>7067</v>
      </c>
      <c r="E2821" s="12" t="s">
        <v>4032</v>
      </c>
      <c r="F2821" s="11" t="s">
        <v>548</v>
      </c>
      <c r="G2821" s="11" t="s">
        <v>872</v>
      </c>
      <c r="H2821" s="11" t="s">
        <v>874</v>
      </c>
      <c r="I2821" s="10" t="s">
        <v>540</v>
      </c>
      <c r="J2821" s="12" t="s">
        <v>555</v>
      </c>
      <c r="K2821" s="12" t="s">
        <v>556</v>
      </c>
      <c r="L2821" s="13"/>
    </row>
    <row r="2822" spans="1:12" s="9" customFormat="1">
      <c r="A2822" s="10">
        <v>809</v>
      </c>
      <c r="B2822" s="11" t="s">
        <v>7182</v>
      </c>
      <c r="C2822" s="11" t="s">
        <v>7183</v>
      </c>
      <c r="D2822" s="11" t="s">
        <v>7067</v>
      </c>
      <c r="E2822" s="12" t="s">
        <v>6715</v>
      </c>
      <c r="F2822" s="11" t="s">
        <v>548</v>
      </c>
      <c r="G2822" s="11" t="s">
        <v>872</v>
      </c>
      <c r="H2822" s="11" t="s">
        <v>875</v>
      </c>
      <c r="I2822" s="10" t="s">
        <v>540</v>
      </c>
      <c r="J2822" s="12" t="s">
        <v>559</v>
      </c>
      <c r="K2822" s="12" t="s">
        <v>560</v>
      </c>
      <c r="L2822" s="13"/>
    </row>
    <row r="2823" spans="1:12" s="9" customFormat="1">
      <c r="A2823" s="10">
        <v>3557</v>
      </c>
      <c r="B2823" s="11" t="s">
        <v>7184</v>
      </c>
      <c r="C2823" s="11" t="s">
        <v>7185</v>
      </c>
      <c r="D2823" s="11" t="s">
        <v>7067</v>
      </c>
      <c r="E2823" s="12" t="s">
        <v>6718</v>
      </c>
      <c r="F2823" s="11" t="s">
        <v>548</v>
      </c>
      <c r="G2823" s="11" t="s">
        <v>872</v>
      </c>
      <c r="H2823" s="11" t="s">
        <v>876</v>
      </c>
      <c r="I2823" s="10" t="s">
        <v>540</v>
      </c>
      <c r="J2823" s="12" t="s">
        <v>562</v>
      </c>
      <c r="K2823" s="12" t="s">
        <v>563</v>
      </c>
      <c r="L2823" s="13"/>
    </row>
    <row r="2824" spans="1:12" s="9" customFormat="1">
      <c r="A2824" s="10">
        <v>3310</v>
      </c>
      <c r="B2824" s="11" t="s">
        <v>7186</v>
      </c>
      <c r="C2824" s="11" t="s">
        <v>7187</v>
      </c>
      <c r="D2824" s="11" t="s">
        <v>7188</v>
      </c>
      <c r="E2824" s="12" t="s">
        <v>539</v>
      </c>
      <c r="F2824" s="11" t="s">
        <v>7188</v>
      </c>
      <c r="G2824" s="11" t="s">
        <v>7188</v>
      </c>
      <c r="H2824" s="11" t="s">
        <v>7189</v>
      </c>
      <c r="I2824" s="10" t="s">
        <v>540</v>
      </c>
      <c r="J2824" s="12" t="s">
        <v>7190</v>
      </c>
      <c r="K2824" s="12" t="s">
        <v>7191</v>
      </c>
      <c r="L2824" s="13" t="str">
        <f>IF(ISERROR(HYPERLINK("#"&amp;ADDRESS(MATCH(A2824,'3.Unemploym. items for update'!A:A,0),10,,,"3.Unemploym. items for update"),"Update translation")),"",HYPERLINK("#"&amp;ADDRESS(MATCH(A2824,'3.Unemploym. items for update'!A:A,0),10,,,"3.Unemploym. items for update"),"Update translation"))</f>
        <v>Update translation</v>
      </c>
    </row>
    <row r="2825" spans="1:12" s="9" customFormat="1" ht="38.25">
      <c r="A2825" s="10">
        <v>414</v>
      </c>
      <c r="B2825" s="11" t="s">
        <v>7192</v>
      </c>
      <c r="C2825" s="11" t="s">
        <v>7187</v>
      </c>
      <c r="D2825" s="11" t="s">
        <v>7188</v>
      </c>
      <c r="E2825" s="12" t="s">
        <v>539</v>
      </c>
      <c r="F2825" s="11" t="s">
        <v>7188</v>
      </c>
      <c r="G2825" s="11" t="s">
        <v>7188</v>
      </c>
      <c r="H2825" s="11" t="s">
        <v>7189</v>
      </c>
      <c r="I2825" s="10" t="s">
        <v>541</v>
      </c>
      <c r="J2825" s="12" t="s">
        <v>7072</v>
      </c>
      <c r="K2825" s="12" t="s">
        <v>7073</v>
      </c>
      <c r="L2825" s="13" t="str">
        <f>IF(ISERROR(HYPERLINK("#"&amp;ADDRESS(MATCH(A2825,'3.Unemploym. items for update'!A:A,0),10,,,"3.Unemploym. items for update"),"Update translation")),"",HYPERLINK("#"&amp;ADDRESS(MATCH(A2825,'3.Unemploym. items for update'!A:A,0),10,,,"3.Unemploym. items for update"),"Update translation"))</f>
        <v>Update translation</v>
      </c>
    </row>
    <row r="2826" spans="1:12" s="9" customFormat="1">
      <c r="A2826" s="10">
        <v>2137</v>
      </c>
      <c r="B2826" s="11" t="s">
        <v>7193</v>
      </c>
      <c r="C2826" s="11" t="s">
        <v>7194</v>
      </c>
      <c r="D2826" s="11" t="s">
        <v>7188</v>
      </c>
      <c r="E2826" s="12" t="s">
        <v>542</v>
      </c>
      <c r="F2826" s="11" t="s">
        <v>7188</v>
      </c>
      <c r="G2826" s="11" t="s">
        <v>7188</v>
      </c>
      <c r="H2826" s="11" t="s">
        <v>7195</v>
      </c>
      <c r="I2826" s="10" t="s">
        <v>540</v>
      </c>
      <c r="J2826" s="12" t="s">
        <v>1047</v>
      </c>
      <c r="K2826" s="12" t="s">
        <v>1048</v>
      </c>
      <c r="L2826" s="13" t="str">
        <f>IF(ISERROR(HYPERLINK("#"&amp;ADDRESS(MATCH(A2826,'3.Unemploym. items for update'!A:A,0),10,,,"3.Unemploym. items for update"),"Update translation")),"",HYPERLINK("#"&amp;ADDRESS(MATCH(A2826,'3.Unemploym. items for update'!A:A,0),10,,,"3.Unemploym. items for update"),"Update translation"))</f>
        <v>Update translation</v>
      </c>
    </row>
    <row r="2827" spans="1:12" s="9" customFormat="1">
      <c r="A2827" s="10">
        <v>2125</v>
      </c>
      <c r="B2827" s="11" t="s">
        <v>7196</v>
      </c>
      <c r="C2827" s="11" t="s">
        <v>7194</v>
      </c>
      <c r="D2827" s="11" t="s">
        <v>7188</v>
      </c>
      <c r="E2827" s="12" t="s">
        <v>542</v>
      </c>
      <c r="F2827" s="11" t="s">
        <v>7188</v>
      </c>
      <c r="G2827" s="11" t="s">
        <v>7188</v>
      </c>
      <c r="H2827" s="11" t="s">
        <v>7195</v>
      </c>
      <c r="I2827" s="10" t="s">
        <v>567</v>
      </c>
      <c r="J2827" s="12" t="s">
        <v>6348</v>
      </c>
      <c r="K2827" s="12" t="s">
        <v>6349</v>
      </c>
      <c r="L2827" s="13" t="str">
        <f>IF(ISERROR(HYPERLINK("#"&amp;ADDRESS(MATCH(A2827,'3.Unemploym. items for update'!A:A,0),10,,,"3.Unemploym. items for update"),"Update translation")),"",HYPERLINK("#"&amp;ADDRESS(MATCH(A2827,'3.Unemploym. items for update'!A:A,0),10,,,"3.Unemploym. items for update"),"Update translation"))</f>
        <v>Update translation</v>
      </c>
    </row>
    <row r="2828" spans="1:12" s="9" customFormat="1">
      <c r="A2828" s="10">
        <v>2136</v>
      </c>
      <c r="B2828" s="11" t="s">
        <v>7197</v>
      </c>
      <c r="C2828" s="11" t="s">
        <v>7198</v>
      </c>
      <c r="D2828" s="11" t="s">
        <v>7188</v>
      </c>
      <c r="E2828" s="12" t="s">
        <v>545</v>
      </c>
      <c r="F2828" s="11" t="s">
        <v>548</v>
      </c>
      <c r="G2828" s="11" t="s">
        <v>1049</v>
      </c>
      <c r="H2828" s="11" t="s">
        <v>1050</v>
      </c>
      <c r="I2828" s="10" t="s">
        <v>540</v>
      </c>
      <c r="J2828" s="12" t="s">
        <v>1051</v>
      </c>
      <c r="K2828" s="12" t="s">
        <v>1052</v>
      </c>
      <c r="L2828" s="13"/>
    </row>
    <row r="2829" spans="1:12" s="9" customFormat="1">
      <c r="A2829" s="10">
        <v>724</v>
      </c>
      <c r="B2829" s="11" t="s">
        <v>7199</v>
      </c>
      <c r="C2829" s="11" t="s">
        <v>7200</v>
      </c>
      <c r="D2829" s="11" t="s">
        <v>7188</v>
      </c>
      <c r="E2829" s="12" t="s">
        <v>547</v>
      </c>
      <c r="F2829" s="11" t="s">
        <v>548</v>
      </c>
      <c r="G2829" s="11" t="s">
        <v>1053</v>
      </c>
      <c r="H2829" s="11" t="s">
        <v>1054</v>
      </c>
      <c r="I2829" s="10" t="s">
        <v>540</v>
      </c>
      <c r="J2829" s="12" t="s">
        <v>586</v>
      </c>
      <c r="K2829" s="12" t="s">
        <v>587</v>
      </c>
      <c r="L2829" s="13"/>
    </row>
    <row r="2830" spans="1:12" s="9" customFormat="1">
      <c r="A2830" s="10">
        <v>3687</v>
      </c>
      <c r="B2830" s="11" t="s">
        <v>7201</v>
      </c>
      <c r="C2830" s="11" t="s">
        <v>7200</v>
      </c>
      <c r="D2830" s="11" t="s">
        <v>7188</v>
      </c>
      <c r="E2830" s="12" t="s">
        <v>547</v>
      </c>
      <c r="F2830" s="11" t="s">
        <v>548</v>
      </c>
      <c r="G2830" s="11" t="s">
        <v>1053</v>
      </c>
      <c r="H2830" s="11" t="s">
        <v>1054</v>
      </c>
      <c r="I2830" s="10" t="s">
        <v>567</v>
      </c>
      <c r="J2830" s="12" t="s">
        <v>1055</v>
      </c>
      <c r="K2830" s="12" t="s">
        <v>1056</v>
      </c>
      <c r="L2830" s="13"/>
    </row>
    <row r="2831" spans="1:12" s="9" customFormat="1">
      <c r="A2831" s="10">
        <v>515</v>
      </c>
      <c r="B2831" s="11" t="s">
        <v>7202</v>
      </c>
      <c r="C2831" s="11" t="s">
        <v>7203</v>
      </c>
      <c r="D2831" s="11" t="s">
        <v>7188</v>
      </c>
      <c r="E2831" s="12" t="s">
        <v>553</v>
      </c>
      <c r="F2831" s="11" t="s">
        <v>548</v>
      </c>
      <c r="G2831" s="11" t="s">
        <v>1053</v>
      </c>
      <c r="H2831" s="11" t="s">
        <v>1057</v>
      </c>
      <c r="I2831" s="10" t="s">
        <v>540</v>
      </c>
      <c r="J2831" s="12" t="s">
        <v>1058</v>
      </c>
      <c r="K2831" s="12" t="s">
        <v>1059</v>
      </c>
      <c r="L2831" s="13"/>
    </row>
    <row r="2832" spans="1:12" s="9" customFormat="1">
      <c r="A2832" s="10">
        <v>1985</v>
      </c>
      <c r="B2832" s="11" t="s">
        <v>7204</v>
      </c>
      <c r="C2832" s="11" t="s">
        <v>7205</v>
      </c>
      <c r="D2832" s="11" t="s">
        <v>7188</v>
      </c>
      <c r="E2832" s="12" t="s">
        <v>557</v>
      </c>
      <c r="F2832" s="11" t="s">
        <v>548</v>
      </c>
      <c r="G2832" s="11" t="s">
        <v>1053</v>
      </c>
      <c r="H2832" s="11" t="s">
        <v>1060</v>
      </c>
      <c r="I2832" s="10" t="s">
        <v>540</v>
      </c>
      <c r="J2832" s="12" t="s">
        <v>601</v>
      </c>
      <c r="K2832" s="12" t="s">
        <v>601</v>
      </c>
      <c r="L2832" s="13"/>
    </row>
    <row r="2833" spans="1:12" s="9" customFormat="1" ht="25.5">
      <c r="A2833" s="10">
        <v>3748</v>
      </c>
      <c r="B2833" s="11" t="s">
        <v>7206</v>
      </c>
      <c r="C2833" s="11" t="s">
        <v>7205</v>
      </c>
      <c r="D2833" s="11" t="s">
        <v>7188</v>
      </c>
      <c r="E2833" s="12" t="s">
        <v>557</v>
      </c>
      <c r="F2833" s="11" t="s">
        <v>548</v>
      </c>
      <c r="G2833" s="11" t="s">
        <v>1053</v>
      </c>
      <c r="H2833" s="11" t="s">
        <v>1060</v>
      </c>
      <c r="I2833" s="10" t="s">
        <v>567</v>
      </c>
      <c r="J2833" s="12" t="s">
        <v>1061</v>
      </c>
      <c r="K2833" s="12" t="s">
        <v>1062</v>
      </c>
      <c r="L2833" s="13"/>
    </row>
    <row r="2834" spans="1:12" s="9" customFormat="1">
      <c r="A2834" s="10">
        <v>1991</v>
      </c>
      <c r="B2834" s="11" t="s">
        <v>7207</v>
      </c>
      <c r="C2834" s="11" t="s">
        <v>7208</v>
      </c>
      <c r="D2834" s="11" t="s">
        <v>7188</v>
      </c>
      <c r="E2834" s="12" t="s">
        <v>1002</v>
      </c>
      <c r="F2834" s="11" t="s">
        <v>548</v>
      </c>
      <c r="G2834" s="11" t="s">
        <v>602</v>
      </c>
      <c r="H2834" s="11" t="s">
        <v>603</v>
      </c>
      <c r="I2834" s="10" t="s">
        <v>540</v>
      </c>
      <c r="J2834" s="12" t="s">
        <v>604</v>
      </c>
      <c r="K2834" s="12" t="s">
        <v>605</v>
      </c>
      <c r="L2834" s="13"/>
    </row>
    <row r="2835" spans="1:12" s="9" customFormat="1" ht="38.25">
      <c r="A2835" s="10">
        <v>1452</v>
      </c>
      <c r="B2835" s="11" t="s">
        <v>7209</v>
      </c>
      <c r="C2835" s="11" t="s">
        <v>7208</v>
      </c>
      <c r="D2835" s="11" t="s">
        <v>7188</v>
      </c>
      <c r="E2835" s="12" t="s">
        <v>1002</v>
      </c>
      <c r="F2835" s="11" t="s">
        <v>548</v>
      </c>
      <c r="G2835" s="11" t="s">
        <v>602</v>
      </c>
      <c r="H2835" s="11" t="s">
        <v>603</v>
      </c>
      <c r="I2835" s="10" t="s">
        <v>567</v>
      </c>
      <c r="J2835" s="12" t="s">
        <v>606</v>
      </c>
      <c r="K2835" s="12" t="s">
        <v>607</v>
      </c>
      <c r="L2835" s="13"/>
    </row>
    <row r="2836" spans="1:12" s="9" customFormat="1">
      <c r="A2836" s="10">
        <v>1993</v>
      </c>
      <c r="B2836" s="11" t="s">
        <v>7210</v>
      </c>
      <c r="C2836" s="11" t="s">
        <v>7211</v>
      </c>
      <c r="D2836" s="11" t="s">
        <v>7188</v>
      </c>
      <c r="E2836" s="12" t="s">
        <v>1063</v>
      </c>
      <c r="F2836" s="11" t="s">
        <v>548</v>
      </c>
      <c r="G2836" s="11" t="s">
        <v>602</v>
      </c>
      <c r="H2836" s="11" t="s">
        <v>608</v>
      </c>
      <c r="I2836" s="10" t="s">
        <v>540</v>
      </c>
      <c r="J2836" s="12" t="s">
        <v>609</v>
      </c>
      <c r="K2836" s="12" t="s">
        <v>610</v>
      </c>
      <c r="L2836" s="13"/>
    </row>
    <row r="2837" spans="1:12" s="9" customFormat="1">
      <c r="A2837" s="10">
        <v>1879</v>
      </c>
      <c r="B2837" s="11" t="s">
        <v>7212</v>
      </c>
      <c r="C2837" s="11" t="s">
        <v>7213</v>
      </c>
      <c r="D2837" s="11" t="s">
        <v>7188</v>
      </c>
      <c r="E2837" s="12" t="s">
        <v>654</v>
      </c>
      <c r="F2837" s="11" t="s">
        <v>7188</v>
      </c>
      <c r="G2837" s="11" t="s">
        <v>7188</v>
      </c>
      <c r="H2837" s="11" t="s">
        <v>7214</v>
      </c>
      <c r="I2837" s="10" t="s">
        <v>540</v>
      </c>
      <c r="J2837" s="12" t="s">
        <v>7096</v>
      </c>
      <c r="K2837" s="12" t="s">
        <v>7097</v>
      </c>
      <c r="L2837" s="13" t="str">
        <f>IF(ISERROR(HYPERLINK("#"&amp;ADDRESS(MATCH(A2837,'3.Unemploym. items for update'!A:A,0),10,,,"3.Unemploym. items for update"),"Update translation")),"",HYPERLINK("#"&amp;ADDRESS(MATCH(A2837,'3.Unemploym. items for update'!A:A,0),10,,,"3.Unemploym. items for update"),"Update translation"))</f>
        <v>Update translation</v>
      </c>
    </row>
    <row r="2838" spans="1:12" s="9" customFormat="1">
      <c r="A2838" s="10">
        <v>3263</v>
      </c>
      <c r="B2838" s="11" t="s">
        <v>7215</v>
      </c>
      <c r="C2838" s="11" t="s">
        <v>7216</v>
      </c>
      <c r="D2838" s="11" t="s">
        <v>7188</v>
      </c>
      <c r="E2838" s="12" t="s">
        <v>655</v>
      </c>
      <c r="F2838" s="11" t="s">
        <v>7188</v>
      </c>
      <c r="G2838" s="11" t="s">
        <v>7100</v>
      </c>
      <c r="H2838" s="11" t="s">
        <v>7217</v>
      </c>
      <c r="I2838" s="10" t="s">
        <v>540</v>
      </c>
      <c r="J2838" s="12" t="s">
        <v>6372</v>
      </c>
      <c r="K2838" s="12" t="s">
        <v>1003</v>
      </c>
      <c r="L2838" s="13" t="str">
        <f>IF(ISERROR(HYPERLINK("#"&amp;ADDRESS(MATCH(A2838,'3.Unemploym. items for update'!A:A,0),10,,,"3.Unemploym. items for update"),"Update translation")),"",HYPERLINK("#"&amp;ADDRESS(MATCH(A2838,'3.Unemploym. items for update'!A:A,0),10,,,"3.Unemploym. items for update"),"Update translation"))</f>
        <v>Update translation</v>
      </c>
    </row>
    <row r="2839" spans="1:12" s="9" customFormat="1" ht="38.25">
      <c r="A2839" s="10">
        <v>1468</v>
      </c>
      <c r="B2839" s="11" t="s">
        <v>7218</v>
      </c>
      <c r="C2839" s="11" t="s">
        <v>7216</v>
      </c>
      <c r="D2839" s="11" t="s">
        <v>7188</v>
      </c>
      <c r="E2839" s="12" t="s">
        <v>655</v>
      </c>
      <c r="F2839" s="11" t="s">
        <v>7188</v>
      </c>
      <c r="G2839" s="11" t="s">
        <v>7100</v>
      </c>
      <c r="H2839" s="11" t="s">
        <v>7217</v>
      </c>
      <c r="I2839" s="10" t="s">
        <v>567</v>
      </c>
      <c r="J2839" s="12" t="s">
        <v>6619</v>
      </c>
      <c r="K2839" s="12" t="s">
        <v>6620</v>
      </c>
      <c r="L2839" s="13" t="str">
        <f>IF(ISERROR(HYPERLINK("#"&amp;ADDRESS(MATCH(A2839,'3.Unemploym. items for update'!A:A,0),10,,,"3.Unemploym. items for update"),"Update translation")),"",HYPERLINK("#"&amp;ADDRESS(MATCH(A2839,'3.Unemploym. items for update'!A:A,0),10,,,"3.Unemploym. items for update"),"Update translation"))</f>
        <v>Update translation</v>
      </c>
    </row>
    <row r="2840" spans="1:12" s="9" customFormat="1" ht="25.5">
      <c r="A2840" s="10">
        <v>3246</v>
      </c>
      <c r="B2840" s="11" t="s">
        <v>7219</v>
      </c>
      <c r="C2840" s="11" t="s">
        <v>7220</v>
      </c>
      <c r="D2840" s="11" t="s">
        <v>7188</v>
      </c>
      <c r="E2840" s="12" t="s">
        <v>778</v>
      </c>
      <c r="F2840" s="11" t="s">
        <v>7188</v>
      </c>
      <c r="G2840" s="11" t="s">
        <v>7100</v>
      </c>
      <c r="H2840" s="11" t="s">
        <v>7221</v>
      </c>
      <c r="I2840" s="10" t="s">
        <v>540</v>
      </c>
      <c r="J2840" s="12" t="s">
        <v>7106</v>
      </c>
      <c r="K2840" s="12" t="s">
        <v>7107</v>
      </c>
      <c r="L2840" s="13" t="str">
        <f>IF(ISERROR(HYPERLINK("#"&amp;ADDRESS(MATCH(A2840,'3.Unemploym. items for update'!A:A,0),10,,,"3.Unemploym. items for update"),"Update translation")),"",HYPERLINK("#"&amp;ADDRESS(MATCH(A2840,'3.Unemploym. items for update'!A:A,0),10,,,"3.Unemploym. items for update"),"Update translation"))</f>
        <v>Update translation</v>
      </c>
    </row>
    <row r="2841" spans="1:12" s="9" customFormat="1" ht="51">
      <c r="A2841" s="10">
        <v>1456</v>
      </c>
      <c r="B2841" s="11" t="s">
        <v>7222</v>
      </c>
      <c r="C2841" s="11" t="s">
        <v>7220</v>
      </c>
      <c r="D2841" s="11" t="s">
        <v>7188</v>
      </c>
      <c r="E2841" s="12" t="s">
        <v>778</v>
      </c>
      <c r="F2841" s="11" t="s">
        <v>7188</v>
      </c>
      <c r="G2841" s="11" t="s">
        <v>7100</v>
      </c>
      <c r="H2841" s="11" t="s">
        <v>7221</v>
      </c>
      <c r="I2841" s="10" t="s">
        <v>567</v>
      </c>
      <c r="J2841" s="12" t="s">
        <v>7223</v>
      </c>
      <c r="K2841" s="12" t="s">
        <v>7224</v>
      </c>
      <c r="L2841" s="13" t="str">
        <f>IF(ISERROR(HYPERLINK("#"&amp;ADDRESS(MATCH(A2841,'3.Unemploym. items for update'!A:A,0),10,,,"3.Unemploym. items for update"),"Update translation")),"",HYPERLINK("#"&amp;ADDRESS(MATCH(A2841,'3.Unemploym. items for update'!A:A,0),10,,,"3.Unemploym. items for update"),"Update translation"))</f>
        <v>Update translation</v>
      </c>
    </row>
    <row r="2842" spans="1:12" s="9" customFormat="1" ht="25.5">
      <c r="A2842" s="10">
        <v>3344</v>
      </c>
      <c r="B2842" s="11" t="s">
        <v>7225</v>
      </c>
      <c r="C2842" s="11" t="s">
        <v>7226</v>
      </c>
      <c r="D2842" s="11" t="s">
        <v>7188</v>
      </c>
      <c r="E2842" s="12" t="s">
        <v>937</v>
      </c>
      <c r="F2842" s="11" t="s">
        <v>7188</v>
      </c>
      <c r="G2842" s="11" t="s">
        <v>7100</v>
      </c>
      <c r="H2842" s="11" t="s">
        <v>7227</v>
      </c>
      <c r="I2842" s="10" t="s">
        <v>540</v>
      </c>
      <c r="J2842" s="12" t="s">
        <v>7228</v>
      </c>
      <c r="K2842" s="12" t="s">
        <v>7229</v>
      </c>
      <c r="L2842" s="13" t="str">
        <f>IF(ISERROR(HYPERLINK("#"&amp;ADDRESS(MATCH(A2842,'3.Unemploym. items for update'!A:A,0),10,,,"3.Unemploym. items for update"),"Update translation")),"",HYPERLINK("#"&amp;ADDRESS(MATCH(A2842,'3.Unemploym. items for update'!A:A,0),10,,,"3.Unemploym. items for update"),"Update translation"))</f>
        <v>Update translation</v>
      </c>
    </row>
    <row r="2843" spans="1:12" s="9" customFormat="1" ht="25.5">
      <c r="A2843" s="10">
        <v>1465</v>
      </c>
      <c r="B2843" s="11" t="s">
        <v>7230</v>
      </c>
      <c r="C2843" s="11" t="s">
        <v>7226</v>
      </c>
      <c r="D2843" s="11" t="s">
        <v>7188</v>
      </c>
      <c r="E2843" s="12" t="s">
        <v>937</v>
      </c>
      <c r="F2843" s="11" t="s">
        <v>7188</v>
      </c>
      <c r="G2843" s="11" t="s">
        <v>7100</v>
      </c>
      <c r="H2843" s="11" t="s">
        <v>7227</v>
      </c>
      <c r="I2843" s="10" t="s">
        <v>567</v>
      </c>
      <c r="J2843" s="12" t="s">
        <v>7231</v>
      </c>
      <c r="K2843" s="12" t="s">
        <v>7232</v>
      </c>
      <c r="L2843" s="13" t="str">
        <f>IF(ISERROR(HYPERLINK("#"&amp;ADDRESS(MATCH(A2843,'3.Unemploym. items for update'!A:A,0),10,,,"3.Unemploym. items for update"),"Update translation")),"",HYPERLINK("#"&amp;ADDRESS(MATCH(A2843,'3.Unemploym. items for update'!A:A,0),10,,,"3.Unemploym. items for update"),"Update translation"))</f>
        <v>Update translation</v>
      </c>
    </row>
    <row r="2844" spans="1:12" s="9" customFormat="1">
      <c r="A2844" s="10">
        <v>541</v>
      </c>
      <c r="B2844" s="11" t="s">
        <v>7233</v>
      </c>
      <c r="C2844" s="11" t="s">
        <v>7234</v>
      </c>
      <c r="D2844" s="11" t="s">
        <v>7188</v>
      </c>
      <c r="E2844" s="12" t="s">
        <v>678</v>
      </c>
      <c r="F2844" s="11" t="s">
        <v>7188</v>
      </c>
      <c r="G2844" s="11" t="s">
        <v>7188</v>
      </c>
      <c r="H2844" s="11" t="s">
        <v>7235</v>
      </c>
      <c r="I2844" s="10" t="s">
        <v>540</v>
      </c>
      <c r="J2844" s="12" t="s">
        <v>7236</v>
      </c>
      <c r="K2844" s="12" t="s">
        <v>7237</v>
      </c>
      <c r="L2844" s="13" t="str">
        <f>IF(ISERROR(HYPERLINK("#"&amp;ADDRESS(MATCH(A2844,'3.Unemploym. items for update'!A:A,0),10,,,"3.Unemploym. items for update"),"Update translation")),"",HYPERLINK("#"&amp;ADDRESS(MATCH(A2844,'3.Unemploym. items for update'!A:A,0),10,,,"3.Unemploym. items for update"),"Update translation"))</f>
        <v>Update translation</v>
      </c>
    </row>
    <row r="2845" spans="1:12" s="9" customFormat="1" ht="114.75">
      <c r="A2845" s="10">
        <v>4</v>
      </c>
      <c r="B2845" s="11" t="s">
        <v>7238</v>
      </c>
      <c r="C2845" s="11" t="s">
        <v>138</v>
      </c>
      <c r="D2845" s="11" t="s">
        <v>7188</v>
      </c>
      <c r="E2845" s="12" t="s">
        <v>679</v>
      </c>
      <c r="F2845" s="11" t="s">
        <v>7188</v>
      </c>
      <c r="G2845" s="11" t="s">
        <v>7239</v>
      </c>
      <c r="H2845" s="11" t="s">
        <v>7240</v>
      </c>
      <c r="I2845" s="10" t="s">
        <v>567</v>
      </c>
      <c r="J2845" s="12" t="s">
        <v>7241</v>
      </c>
      <c r="K2845" s="12" t="s">
        <v>7242</v>
      </c>
      <c r="L2845" s="13" t="str">
        <f>IF(ISERROR(HYPERLINK("#"&amp;ADDRESS(MATCH(A2845,'3.Unemploym. items for update'!A:A,0),10,,,"3.Unemploym. items for update"),"Update translation")),"",HYPERLINK("#"&amp;ADDRESS(MATCH(A2845,'3.Unemploym. items for update'!A:A,0),10,,,"3.Unemploym. items for update"),"Update translation"))</f>
        <v>Update translation</v>
      </c>
    </row>
    <row r="2846" spans="1:12" s="9" customFormat="1" ht="38.25">
      <c r="A2846" s="10">
        <v>2705</v>
      </c>
      <c r="B2846" s="11" t="s">
        <v>7243</v>
      </c>
      <c r="C2846" s="11" t="s">
        <v>138</v>
      </c>
      <c r="D2846" s="11" t="s">
        <v>7188</v>
      </c>
      <c r="E2846" s="12" t="s">
        <v>679</v>
      </c>
      <c r="F2846" s="11" t="s">
        <v>7188</v>
      </c>
      <c r="G2846" s="11" t="s">
        <v>7239</v>
      </c>
      <c r="H2846" s="11" t="s">
        <v>7240</v>
      </c>
      <c r="I2846" s="10" t="s">
        <v>756</v>
      </c>
      <c r="J2846" s="12" t="s">
        <v>7244</v>
      </c>
      <c r="K2846" s="12" t="s">
        <v>7245</v>
      </c>
      <c r="L2846" s="13" t="str">
        <f>IF(ISERROR(HYPERLINK("#"&amp;ADDRESS(MATCH(A2846,'3.Unemploym. items for update'!A:A,0),10,,,"3.Unemploym. items for update"),"Update translation")),"",HYPERLINK("#"&amp;ADDRESS(MATCH(A2846,'3.Unemploym. items for update'!A:A,0),10,,,"3.Unemploym. items for update"),"Update translation"))</f>
        <v>Update translation</v>
      </c>
    </row>
    <row r="2847" spans="1:12" s="9" customFormat="1" ht="38.25">
      <c r="A2847" s="10">
        <v>2705</v>
      </c>
      <c r="B2847" s="11" t="s">
        <v>7246</v>
      </c>
      <c r="C2847" s="11" t="s">
        <v>7247</v>
      </c>
      <c r="D2847" s="11" t="s">
        <v>7188</v>
      </c>
      <c r="E2847" s="12" t="s">
        <v>808</v>
      </c>
      <c r="F2847" s="11" t="s">
        <v>7188</v>
      </c>
      <c r="G2847" s="11" t="s">
        <v>7239</v>
      </c>
      <c r="H2847" s="11" t="s">
        <v>7248</v>
      </c>
      <c r="I2847" s="10" t="s">
        <v>540</v>
      </c>
      <c r="J2847" s="12" t="s">
        <v>7244</v>
      </c>
      <c r="K2847" s="12" t="s">
        <v>7245</v>
      </c>
      <c r="L2847" s="13" t="str">
        <f>IF(ISERROR(HYPERLINK("#"&amp;ADDRESS(MATCH(A2847,'3.Unemploym. items for update'!A:A,0),10,,,"3.Unemploym. items for update"),"Update translation")),"",HYPERLINK("#"&amp;ADDRESS(MATCH(A2847,'3.Unemploym. items for update'!A:A,0),10,,,"3.Unemploym. items for update"),"Update translation"))</f>
        <v>Update translation</v>
      </c>
    </row>
    <row r="2848" spans="1:12" s="9" customFormat="1">
      <c r="A2848" s="10">
        <v>3591</v>
      </c>
      <c r="B2848" s="11" t="s">
        <v>7249</v>
      </c>
      <c r="C2848" s="11" t="s">
        <v>152</v>
      </c>
      <c r="D2848" s="11" t="s">
        <v>7188</v>
      </c>
      <c r="E2848" s="12" t="s">
        <v>809</v>
      </c>
      <c r="F2848" s="11" t="s">
        <v>7188</v>
      </c>
      <c r="G2848" s="11" t="s">
        <v>7250</v>
      </c>
      <c r="H2848" s="11" t="s">
        <v>7251</v>
      </c>
      <c r="I2848" s="10" t="s">
        <v>540</v>
      </c>
      <c r="J2848" s="12" t="s">
        <v>7252</v>
      </c>
      <c r="K2848" s="12" t="s">
        <v>7253</v>
      </c>
      <c r="L2848" s="13" t="str">
        <f>IF(ISERROR(HYPERLINK("#"&amp;ADDRESS(MATCH(A2848,'3.Unemploym. items for update'!A:A,0),10,,,"3.Unemploym. items for update"),"Update translation")),"",HYPERLINK("#"&amp;ADDRESS(MATCH(A2848,'3.Unemploym. items for update'!A:A,0),10,,,"3.Unemploym. items for update"),"Update translation"))</f>
        <v>Update translation</v>
      </c>
    </row>
    <row r="2849" spans="1:12" s="9" customFormat="1" ht="38.25">
      <c r="A2849" s="10">
        <v>2706</v>
      </c>
      <c r="B2849" s="11" t="s">
        <v>7254</v>
      </c>
      <c r="C2849" s="11" t="s">
        <v>7255</v>
      </c>
      <c r="D2849" s="11" t="s">
        <v>7188</v>
      </c>
      <c r="E2849" s="12" t="s">
        <v>812</v>
      </c>
      <c r="F2849" s="11" t="s">
        <v>7188</v>
      </c>
      <c r="G2849" s="11" t="s">
        <v>7250</v>
      </c>
      <c r="H2849" s="11" t="s">
        <v>7256</v>
      </c>
      <c r="I2849" s="10" t="s">
        <v>756</v>
      </c>
      <c r="J2849" s="12" t="s">
        <v>7257</v>
      </c>
      <c r="K2849" s="12" t="s">
        <v>7258</v>
      </c>
      <c r="L2849" s="13" t="str">
        <f>IF(ISERROR(HYPERLINK("#"&amp;ADDRESS(MATCH(A2849,'3.Unemploym. items for update'!A:A,0),10,,,"3.Unemploym. items for update"),"Update translation")),"",HYPERLINK("#"&amp;ADDRESS(MATCH(A2849,'3.Unemploym. items for update'!A:A,0),10,,,"3.Unemploym. items for update"),"Update translation"))</f>
        <v>Update translation</v>
      </c>
    </row>
    <row r="2850" spans="1:12" s="9" customFormat="1">
      <c r="A2850" s="10">
        <v>90</v>
      </c>
      <c r="B2850" s="11" t="s">
        <v>7259</v>
      </c>
      <c r="C2850" s="11" t="s">
        <v>7260</v>
      </c>
      <c r="D2850" s="11" t="s">
        <v>7188</v>
      </c>
      <c r="E2850" s="12" t="s">
        <v>813</v>
      </c>
      <c r="F2850" s="11" t="s">
        <v>7188</v>
      </c>
      <c r="G2850" s="11" t="s">
        <v>7261</v>
      </c>
      <c r="H2850" s="11" t="s">
        <v>7262</v>
      </c>
      <c r="I2850" s="10" t="s">
        <v>540</v>
      </c>
      <c r="J2850" s="12" t="s">
        <v>775</v>
      </c>
      <c r="K2850" s="12" t="s">
        <v>776</v>
      </c>
      <c r="L2850" s="13" t="str">
        <f>IF(ISERROR(HYPERLINK("#"&amp;ADDRESS(MATCH(A2850,'3.Unemploym. items for update'!A:A,0),10,,,"3.Unemploym. items for update"),"Update translation")),"",HYPERLINK("#"&amp;ADDRESS(MATCH(A2850,'3.Unemploym. items for update'!A:A,0),10,,,"3.Unemploym. items for update"),"Update translation"))</f>
        <v>Update translation</v>
      </c>
    </row>
    <row r="2851" spans="1:12" s="9" customFormat="1" ht="25.5">
      <c r="A2851" s="10">
        <v>1506</v>
      </c>
      <c r="B2851" s="11" t="s">
        <v>7263</v>
      </c>
      <c r="C2851" s="11" t="s">
        <v>7260</v>
      </c>
      <c r="D2851" s="11" t="s">
        <v>7188</v>
      </c>
      <c r="E2851" s="12" t="s">
        <v>813</v>
      </c>
      <c r="F2851" s="11" t="s">
        <v>7188</v>
      </c>
      <c r="G2851" s="11" t="s">
        <v>7261</v>
      </c>
      <c r="H2851" s="11" t="s">
        <v>7262</v>
      </c>
      <c r="I2851" s="10" t="s">
        <v>567</v>
      </c>
      <c r="J2851" s="12" t="s">
        <v>7264</v>
      </c>
      <c r="K2851" s="12" t="s">
        <v>7265</v>
      </c>
      <c r="L2851" s="13" t="str">
        <f>IF(ISERROR(HYPERLINK("#"&amp;ADDRESS(MATCH(A2851,'3.Unemploym. items for update'!A:A,0),10,,,"3.Unemploym. items for update"),"Update translation")),"",HYPERLINK("#"&amp;ADDRESS(MATCH(A2851,'3.Unemploym. items for update'!A:A,0),10,,,"3.Unemploym. items for update"),"Update translation"))</f>
        <v>Update translation</v>
      </c>
    </row>
    <row r="2852" spans="1:12" s="9" customFormat="1" ht="38.25">
      <c r="A2852" s="10">
        <v>2704</v>
      </c>
      <c r="B2852" s="11" t="s">
        <v>7266</v>
      </c>
      <c r="C2852" s="11" t="s">
        <v>7267</v>
      </c>
      <c r="D2852" s="11" t="s">
        <v>7188</v>
      </c>
      <c r="E2852" s="12" t="s">
        <v>711</v>
      </c>
      <c r="F2852" s="11" t="s">
        <v>7188</v>
      </c>
      <c r="G2852" s="11" t="s">
        <v>7188</v>
      </c>
      <c r="H2852" s="11" t="s">
        <v>7268</v>
      </c>
      <c r="I2852" s="10" t="s">
        <v>540</v>
      </c>
      <c r="J2852" s="12" t="s">
        <v>7269</v>
      </c>
      <c r="K2852" s="12" t="s">
        <v>7270</v>
      </c>
      <c r="L2852" s="13" t="str">
        <f>IF(ISERROR(HYPERLINK("#"&amp;ADDRESS(MATCH(A2852,'3.Unemploym. items for update'!A:A,0),10,,,"3.Unemploym. items for update"),"Update translation")),"",HYPERLINK("#"&amp;ADDRESS(MATCH(A2852,'3.Unemploym. items for update'!A:A,0),10,,,"3.Unemploym. items for update"),"Update translation"))</f>
        <v>Update translation</v>
      </c>
    </row>
    <row r="2853" spans="1:12" s="9" customFormat="1" ht="25.5">
      <c r="A2853" s="10">
        <v>2988</v>
      </c>
      <c r="B2853" s="11" t="s">
        <v>7271</v>
      </c>
      <c r="C2853" s="11" t="s">
        <v>7267</v>
      </c>
      <c r="D2853" s="11" t="s">
        <v>7188</v>
      </c>
      <c r="E2853" s="12" t="s">
        <v>711</v>
      </c>
      <c r="F2853" s="11" t="s">
        <v>7188</v>
      </c>
      <c r="G2853" s="11" t="s">
        <v>7188</v>
      </c>
      <c r="H2853" s="11" t="s">
        <v>7268</v>
      </c>
      <c r="I2853" s="10" t="s">
        <v>567</v>
      </c>
      <c r="J2853" s="12" t="s">
        <v>7272</v>
      </c>
      <c r="K2853" s="12" t="s">
        <v>7273</v>
      </c>
      <c r="L2853" s="13" t="str">
        <f>IF(ISERROR(HYPERLINK("#"&amp;ADDRESS(MATCH(A2853,'3.Unemploym. items for update'!A:A,0),10,,,"3.Unemploym. items for update"),"Update translation")),"",HYPERLINK("#"&amp;ADDRESS(MATCH(A2853,'3.Unemploym. items for update'!A:A,0),10,,,"3.Unemploym. items for update"),"Update translation"))</f>
        <v>Update translation</v>
      </c>
    </row>
    <row r="2854" spans="1:12" s="9" customFormat="1" ht="25.5">
      <c r="A2854" s="10">
        <v>1737</v>
      </c>
      <c r="B2854" s="11" t="s">
        <v>7274</v>
      </c>
      <c r="C2854" s="11" t="s">
        <v>7275</v>
      </c>
      <c r="D2854" s="11" t="s">
        <v>7188</v>
      </c>
      <c r="E2854" s="12" t="s">
        <v>712</v>
      </c>
      <c r="F2854" s="11" t="s">
        <v>7188</v>
      </c>
      <c r="G2854" s="11" t="s">
        <v>7276</v>
      </c>
      <c r="H2854" s="11" t="s">
        <v>7277</v>
      </c>
      <c r="I2854" s="10" t="s">
        <v>540</v>
      </c>
      <c r="J2854" s="12" t="s">
        <v>7278</v>
      </c>
      <c r="K2854" s="12" t="s">
        <v>7279</v>
      </c>
      <c r="L2854" s="13" t="str">
        <f>IF(ISERROR(HYPERLINK("#"&amp;ADDRESS(MATCH(A2854,'3.Unemploym. items for update'!A:A,0),10,,,"3.Unemploym. items for update"),"Update translation")),"",HYPERLINK("#"&amp;ADDRESS(MATCH(A2854,'3.Unemploym. items for update'!A:A,0),10,,,"3.Unemploym. items for update"),"Update translation"))</f>
        <v>Update translation</v>
      </c>
    </row>
    <row r="2855" spans="1:12" s="9" customFormat="1">
      <c r="A2855" s="10">
        <v>3263</v>
      </c>
      <c r="B2855" s="11" t="s">
        <v>7280</v>
      </c>
      <c r="C2855" s="11" t="s">
        <v>7281</v>
      </c>
      <c r="D2855" s="11" t="s">
        <v>7188</v>
      </c>
      <c r="E2855" s="12" t="s">
        <v>713</v>
      </c>
      <c r="F2855" s="11" t="s">
        <v>7188</v>
      </c>
      <c r="G2855" s="11" t="s">
        <v>7282</v>
      </c>
      <c r="H2855" s="11" t="s">
        <v>7283</v>
      </c>
      <c r="I2855" s="10" t="s">
        <v>540</v>
      </c>
      <c r="J2855" s="12" t="s">
        <v>6372</v>
      </c>
      <c r="K2855" s="12" t="s">
        <v>1003</v>
      </c>
      <c r="L2855" s="13" t="str">
        <f>IF(ISERROR(HYPERLINK("#"&amp;ADDRESS(MATCH(A2855,'3.Unemploym. items for update'!A:A,0),10,,,"3.Unemploym. items for update"),"Update translation")),"",HYPERLINK("#"&amp;ADDRESS(MATCH(A2855,'3.Unemploym. items for update'!A:A,0),10,,,"3.Unemploym. items for update"),"Update translation"))</f>
        <v>Update translation</v>
      </c>
    </row>
    <row r="2856" spans="1:12" s="9" customFormat="1" ht="51">
      <c r="A2856" s="10">
        <v>1467</v>
      </c>
      <c r="B2856" s="11" t="s">
        <v>7284</v>
      </c>
      <c r="C2856" s="11" t="s">
        <v>7281</v>
      </c>
      <c r="D2856" s="11" t="s">
        <v>7188</v>
      </c>
      <c r="E2856" s="12" t="s">
        <v>713</v>
      </c>
      <c r="F2856" s="11" t="s">
        <v>7188</v>
      </c>
      <c r="G2856" s="11" t="s">
        <v>7282</v>
      </c>
      <c r="H2856" s="11" t="s">
        <v>7283</v>
      </c>
      <c r="I2856" s="10" t="s">
        <v>567</v>
      </c>
      <c r="J2856" s="12" t="s">
        <v>6681</v>
      </c>
      <c r="K2856" s="12" t="s">
        <v>6682</v>
      </c>
      <c r="L2856" s="13" t="str">
        <f>IF(ISERROR(HYPERLINK("#"&amp;ADDRESS(MATCH(A2856,'3.Unemploym. items for update'!A:A,0),10,,,"3.Unemploym. items for update"),"Update translation")),"",HYPERLINK("#"&amp;ADDRESS(MATCH(A2856,'3.Unemploym. items for update'!A:A,0),10,,,"3.Unemploym. items for update"),"Update translation"))</f>
        <v>Update translation</v>
      </c>
    </row>
    <row r="2857" spans="1:12" s="9" customFormat="1" ht="25.5">
      <c r="A2857" s="10">
        <v>3246</v>
      </c>
      <c r="B2857" s="11" t="s">
        <v>7285</v>
      </c>
      <c r="C2857" s="11" t="s">
        <v>7286</v>
      </c>
      <c r="D2857" s="11" t="s">
        <v>7188</v>
      </c>
      <c r="E2857" s="12" t="s">
        <v>714</v>
      </c>
      <c r="F2857" s="11" t="s">
        <v>7188</v>
      </c>
      <c r="G2857" s="11" t="s">
        <v>7282</v>
      </c>
      <c r="H2857" s="11" t="s">
        <v>7287</v>
      </c>
      <c r="I2857" s="10" t="s">
        <v>540</v>
      </c>
      <c r="J2857" s="12" t="s">
        <v>7106</v>
      </c>
      <c r="K2857" s="12" t="s">
        <v>7107</v>
      </c>
      <c r="L2857" s="13" t="str">
        <f>IF(ISERROR(HYPERLINK("#"&amp;ADDRESS(MATCH(A2857,'3.Unemploym. items for update'!A:A,0),10,,,"3.Unemploym. items for update"),"Update translation")),"",HYPERLINK("#"&amp;ADDRESS(MATCH(A2857,'3.Unemploym. items for update'!A:A,0),10,,,"3.Unemploym. items for update"),"Update translation"))</f>
        <v>Update translation</v>
      </c>
    </row>
    <row r="2858" spans="1:12" s="9" customFormat="1" ht="38.25">
      <c r="A2858" s="10">
        <v>1454</v>
      </c>
      <c r="B2858" s="11" t="s">
        <v>7288</v>
      </c>
      <c r="C2858" s="11" t="s">
        <v>7286</v>
      </c>
      <c r="D2858" s="11" t="s">
        <v>7188</v>
      </c>
      <c r="E2858" s="12" t="s">
        <v>714</v>
      </c>
      <c r="F2858" s="11" t="s">
        <v>7188</v>
      </c>
      <c r="G2858" s="11" t="s">
        <v>7282</v>
      </c>
      <c r="H2858" s="11" t="s">
        <v>7287</v>
      </c>
      <c r="I2858" s="10" t="s">
        <v>567</v>
      </c>
      <c r="J2858" s="12" t="s">
        <v>7160</v>
      </c>
      <c r="K2858" s="12" t="s">
        <v>7161</v>
      </c>
      <c r="L2858" s="13" t="str">
        <f>IF(ISERROR(HYPERLINK("#"&amp;ADDRESS(MATCH(A2858,'3.Unemploym. items for update'!A:A,0),10,,,"3.Unemploym. items for update"),"Update translation")),"",HYPERLINK("#"&amp;ADDRESS(MATCH(A2858,'3.Unemploym. items for update'!A:A,0),10,,,"3.Unemploym. items for update"),"Update translation"))</f>
        <v>Update translation</v>
      </c>
    </row>
    <row r="2859" spans="1:12" s="9" customFormat="1" ht="25.5">
      <c r="A2859" s="10">
        <v>3344</v>
      </c>
      <c r="B2859" s="11" t="s">
        <v>7289</v>
      </c>
      <c r="C2859" s="11" t="s">
        <v>7290</v>
      </c>
      <c r="D2859" s="11" t="s">
        <v>7188</v>
      </c>
      <c r="E2859" s="12" t="s">
        <v>715</v>
      </c>
      <c r="F2859" s="11" t="s">
        <v>7188</v>
      </c>
      <c r="G2859" s="11" t="s">
        <v>7282</v>
      </c>
      <c r="H2859" s="11" t="s">
        <v>7291</v>
      </c>
      <c r="I2859" s="10" t="s">
        <v>540</v>
      </c>
      <c r="J2859" s="12" t="s">
        <v>7228</v>
      </c>
      <c r="K2859" s="12" t="s">
        <v>7229</v>
      </c>
      <c r="L2859" s="13" t="str">
        <f>IF(ISERROR(HYPERLINK("#"&amp;ADDRESS(MATCH(A2859,'3.Unemploym. items for update'!A:A,0),10,,,"3.Unemploym. items for update"),"Update translation")),"",HYPERLINK("#"&amp;ADDRESS(MATCH(A2859,'3.Unemploym. items for update'!A:A,0),10,,,"3.Unemploym. items for update"),"Update translation"))</f>
        <v>Update translation</v>
      </c>
    </row>
    <row r="2860" spans="1:12" s="9" customFormat="1" ht="51">
      <c r="A2860" s="10">
        <v>1464</v>
      </c>
      <c r="B2860" s="11" t="s">
        <v>7292</v>
      </c>
      <c r="C2860" s="11" t="s">
        <v>7290</v>
      </c>
      <c r="D2860" s="11" t="s">
        <v>7188</v>
      </c>
      <c r="E2860" s="12" t="s">
        <v>715</v>
      </c>
      <c r="F2860" s="11" t="s">
        <v>7188</v>
      </c>
      <c r="G2860" s="11" t="s">
        <v>7282</v>
      </c>
      <c r="H2860" s="11" t="s">
        <v>7291</v>
      </c>
      <c r="I2860" s="10" t="s">
        <v>567</v>
      </c>
      <c r="J2860" s="12" t="s">
        <v>7293</v>
      </c>
      <c r="K2860" s="12" t="s">
        <v>7294</v>
      </c>
      <c r="L2860" s="13" t="str">
        <f>IF(ISERROR(HYPERLINK("#"&amp;ADDRESS(MATCH(A2860,'3.Unemploym. items for update'!A:A,0),10,,,"3.Unemploym. items for update"),"Update translation")),"",HYPERLINK("#"&amp;ADDRESS(MATCH(A2860,'3.Unemploym. items for update'!A:A,0),10,,,"3.Unemploym. items for update"),"Update translation"))</f>
        <v>Update translation</v>
      </c>
    </row>
    <row r="2861" spans="1:12" s="9" customFormat="1">
      <c r="A2861" s="10">
        <v>3556</v>
      </c>
      <c r="B2861" s="11" t="s">
        <v>7295</v>
      </c>
      <c r="C2861" s="11" t="s">
        <v>7296</v>
      </c>
      <c r="D2861" s="11" t="s">
        <v>7188</v>
      </c>
      <c r="E2861" s="12" t="s">
        <v>845</v>
      </c>
      <c r="F2861" s="11" t="s">
        <v>7188</v>
      </c>
      <c r="G2861" s="11" t="s">
        <v>7282</v>
      </c>
      <c r="H2861" s="11" t="s">
        <v>7297</v>
      </c>
      <c r="I2861" s="10" t="s">
        <v>540</v>
      </c>
      <c r="J2861" s="12" t="s">
        <v>7298</v>
      </c>
      <c r="K2861" s="12" t="s">
        <v>6511</v>
      </c>
      <c r="L2861" s="13" t="str">
        <f>IF(ISERROR(HYPERLINK("#"&amp;ADDRESS(MATCH(A2861,'3.Unemploym. items for update'!A:A,0),10,,,"3.Unemploym. items for update"),"Update translation")),"",HYPERLINK("#"&amp;ADDRESS(MATCH(A2861,'3.Unemploym. items for update'!A:A,0),10,,,"3.Unemploym. items for update"),"Update translation"))</f>
        <v>Update translation</v>
      </c>
    </row>
    <row r="2862" spans="1:12" s="9" customFormat="1" ht="25.5">
      <c r="A2862" s="10">
        <v>3521</v>
      </c>
      <c r="B2862" s="11" t="s">
        <v>7299</v>
      </c>
      <c r="C2862" s="11" t="s">
        <v>7296</v>
      </c>
      <c r="D2862" s="11" t="s">
        <v>7188</v>
      </c>
      <c r="E2862" s="12" t="s">
        <v>845</v>
      </c>
      <c r="F2862" s="11" t="s">
        <v>7188</v>
      </c>
      <c r="G2862" s="11" t="s">
        <v>7282</v>
      </c>
      <c r="H2862" s="11" t="s">
        <v>7297</v>
      </c>
      <c r="I2862" s="10" t="s">
        <v>567</v>
      </c>
      <c r="J2862" s="12" t="s">
        <v>6693</v>
      </c>
      <c r="K2862" s="12" t="s">
        <v>6694</v>
      </c>
      <c r="L2862" s="13" t="str">
        <f>IF(ISERROR(HYPERLINK("#"&amp;ADDRESS(MATCH(A2862,'3.Unemploym. items for update'!A:A,0),10,,,"3.Unemploym. items for update"),"Update translation")),"",HYPERLINK("#"&amp;ADDRESS(MATCH(A2862,'3.Unemploym. items for update'!A:A,0),10,,,"3.Unemploym. items for update"),"Update translation"))</f>
        <v>Update translation</v>
      </c>
    </row>
    <row r="2863" spans="1:12" s="9" customFormat="1" ht="25.5">
      <c r="A2863" s="10">
        <v>1730</v>
      </c>
      <c r="B2863" s="11" t="s">
        <v>7300</v>
      </c>
      <c r="C2863" s="11" t="s">
        <v>7301</v>
      </c>
      <c r="D2863" s="11" t="s">
        <v>7188</v>
      </c>
      <c r="E2863" s="12" t="s">
        <v>959</v>
      </c>
      <c r="F2863" s="11" t="s">
        <v>7188</v>
      </c>
      <c r="G2863" s="11" t="s">
        <v>7282</v>
      </c>
      <c r="H2863" s="11" t="s">
        <v>7302</v>
      </c>
      <c r="I2863" s="10" t="s">
        <v>540</v>
      </c>
      <c r="J2863" s="12" t="s">
        <v>7169</v>
      </c>
      <c r="K2863" s="12" t="s">
        <v>7170</v>
      </c>
      <c r="L2863" s="13" t="str">
        <f>IF(ISERROR(HYPERLINK("#"&amp;ADDRESS(MATCH(A2863,'3.Unemploym. items for update'!A:A,0),10,,,"3.Unemploym. items for update"),"Update translation")),"",HYPERLINK("#"&amp;ADDRESS(MATCH(A2863,'3.Unemploym. items for update'!A:A,0),10,,,"3.Unemploym. items for update"),"Update translation"))</f>
        <v>Update translation</v>
      </c>
    </row>
    <row r="2864" spans="1:12" s="9" customFormat="1" ht="51">
      <c r="A2864" s="10">
        <v>3518</v>
      </c>
      <c r="B2864" s="11" t="s">
        <v>7303</v>
      </c>
      <c r="C2864" s="11" t="s">
        <v>7301</v>
      </c>
      <c r="D2864" s="11" t="s">
        <v>7188</v>
      </c>
      <c r="E2864" s="12" t="s">
        <v>959</v>
      </c>
      <c r="F2864" s="11" t="s">
        <v>7188</v>
      </c>
      <c r="G2864" s="11" t="s">
        <v>7282</v>
      </c>
      <c r="H2864" s="11" t="s">
        <v>7302</v>
      </c>
      <c r="I2864" s="10" t="s">
        <v>567</v>
      </c>
      <c r="J2864" s="12" t="s">
        <v>7304</v>
      </c>
      <c r="K2864" s="12" t="s">
        <v>7305</v>
      </c>
      <c r="L2864" s="13" t="str">
        <f>IF(ISERROR(HYPERLINK("#"&amp;ADDRESS(MATCH(A2864,'3.Unemploym. items for update'!A:A,0),10,,,"3.Unemploym. items for update"),"Update translation")),"",HYPERLINK("#"&amp;ADDRESS(MATCH(A2864,'3.Unemploym. items for update'!A:A,0),10,,,"3.Unemploym. items for update"),"Update translation"))</f>
        <v>Update translation</v>
      </c>
    </row>
    <row r="2865" spans="1:12" s="9" customFormat="1" ht="25.5">
      <c r="A2865" s="10">
        <v>3345</v>
      </c>
      <c r="B2865" s="11" t="s">
        <v>7306</v>
      </c>
      <c r="C2865" s="11" t="s">
        <v>7307</v>
      </c>
      <c r="D2865" s="11" t="s">
        <v>7188</v>
      </c>
      <c r="E2865" s="12" t="s">
        <v>960</v>
      </c>
      <c r="F2865" s="11" t="s">
        <v>7188</v>
      </c>
      <c r="G2865" s="11" t="s">
        <v>7282</v>
      </c>
      <c r="H2865" s="11" t="s">
        <v>7308</v>
      </c>
      <c r="I2865" s="10" t="s">
        <v>540</v>
      </c>
      <c r="J2865" s="12" t="s">
        <v>7309</v>
      </c>
      <c r="K2865" s="12" t="s">
        <v>7310</v>
      </c>
      <c r="L2865" s="13" t="str">
        <f>IF(ISERROR(HYPERLINK("#"&amp;ADDRESS(MATCH(A2865,'3.Unemploym. items for update'!A:A,0),10,,,"3.Unemploym. items for update"),"Update translation")),"",HYPERLINK("#"&amp;ADDRESS(MATCH(A2865,'3.Unemploym. items for update'!A:A,0),10,,,"3.Unemploym. items for update"),"Update translation"))</f>
        <v>Update translation</v>
      </c>
    </row>
    <row r="2866" spans="1:12" s="9" customFormat="1" ht="63.75">
      <c r="A2866" s="10">
        <v>1466</v>
      </c>
      <c r="B2866" s="11" t="s">
        <v>7311</v>
      </c>
      <c r="C2866" s="11" t="s">
        <v>7307</v>
      </c>
      <c r="D2866" s="11" t="s">
        <v>7188</v>
      </c>
      <c r="E2866" s="12" t="s">
        <v>960</v>
      </c>
      <c r="F2866" s="11" t="s">
        <v>7188</v>
      </c>
      <c r="G2866" s="11" t="s">
        <v>7282</v>
      </c>
      <c r="H2866" s="11" t="s">
        <v>7308</v>
      </c>
      <c r="I2866" s="10" t="s">
        <v>567</v>
      </c>
      <c r="J2866" s="12" t="s">
        <v>7312</v>
      </c>
      <c r="K2866" s="12" t="s">
        <v>7313</v>
      </c>
      <c r="L2866" s="13" t="str">
        <f>IF(ISERROR(HYPERLINK("#"&amp;ADDRESS(MATCH(A2866,'3.Unemploym. items for update'!A:A,0),10,,,"3.Unemploym. items for update"),"Update translation")),"",HYPERLINK("#"&amp;ADDRESS(MATCH(A2866,'3.Unemploym. items for update'!A:A,0),10,,,"3.Unemploym. items for update"),"Update translation"))</f>
        <v>Update translation</v>
      </c>
    </row>
    <row r="2867" spans="1:12" s="9" customFormat="1">
      <c r="A2867" s="10">
        <v>2587</v>
      </c>
      <c r="B2867" s="11" t="s">
        <v>7314</v>
      </c>
      <c r="C2867" s="11" t="s">
        <v>7315</v>
      </c>
      <c r="D2867" s="11" t="s">
        <v>7188</v>
      </c>
      <c r="E2867" s="12" t="s">
        <v>961</v>
      </c>
      <c r="F2867" s="11" t="s">
        <v>7188</v>
      </c>
      <c r="G2867" s="11" t="s">
        <v>7282</v>
      </c>
      <c r="H2867" s="11" t="s">
        <v>7316</v>
      </c>
      <c r="I2867" s="10" t="s">
        <v>540</v>
      </c>
      <c r="J2867" s="12" t="s">
        <v>543</v>
      </c>
      <c r="K2867" s="12" t="s">
        <v>544</v>
      </c>
      <c r="L2867" s="13" t="str">
        <f>IF(ISERROR(HYPERLINK("#"&amp;ADDRESS(MATCH(A2867,'3.Unemploym. items for update'!A:A,0),10,,,"3.Unemploym. items for update"),"Update translation")),"",HYPERLINK("#"&amp;ADDRESS(MATCH(A2867,'3.Unemploym. items for update'!A:A,0),10,,,"3.Unemploym. items for update"),"Update translation"))</f>
        <v>Update translation</v>
      </c>
    </row>
    <row r="2868" spans="1:12" s="9" customFormat="1" ht="102">
      <c r="A2868" s="10">
        <v>3917</v>
      </c>
      <c r="B2868" s="11" t="s">
        <v>7317</v>
      </c>
      <c r="C2868" s="11" t="s">
        <v>7315</v>
      </c>
      <c r="D2868" s="11" t="s">
        <v>7188</v>
      </c>
      <c r="E2868" s="12" t="s">
        <v>961</v>
      </c>
      <c r="F2868" s="11" t="s">
        <v>7188</v>
      </c>
      <c r="G2868" s="11" t="s">
        <v>7282</v>
      </c>
      <c r="H2868" s="11" t="s">
        <v>7316</v>
      </c>
      <c r="I2868" s="10" t="s">
        <v>567</v>
      </c>
      <c r="J2868" s="12" t="s">
        <v>6707</v>
      </c>
      <c r="K2868" s="12" t="s">
        <v>6708</v>
      </c>
      <c r="L2868" s="13" t="str">
        <f>IF(ISERROR(HYPERLINK("#"&amp;ADDRESS(MATCH(A2868,'3.Unemploym. items for update'!A:A,0),10,,,"3.Unemploym. items for update"),"Update translation")),"",HYPERLINK("#"&amp;ADDRESS(MATCH(A2868,'3.Unemploym. items for update'!A:A,0),10,,,"3.Unemploym. items for update"),"Update translation"))</f>
        <v>Update translation</v>
      </c>
    </row>
    <row r="2869" spans="1:12" s="9" customFormat="1">
      <c r="A2869" s="10">
        <v>1192</v>
      </c>
      <c r="B2869" s="11" t="s">
        <v>7318</v>
      </c>
      <c r="C2869" s="11" t="s">
        <v>7319</v>
      </c>
      <c r="D2869" s="11" t="s">
        <v>7188</v>
      </c>
      <c r="E2869" s="12" t="s">
        <v>962</v>
      </c>
      <c r="F2869" s="11" t="s">
        <v>548</v>
      </c>
      <c r="G2869" s="11" t="s">
        <v>872</v>
      </c>
      <c r="H2869" s="11" t="s">
        <v>873</v>
      </c>
      <c r="I2869" s="10" t="s">
        <v>540</v>
      </c>
      <c r="J2869" s="12" t="s">
        <v>551</v>
      </c>
      <c r="K2869" s="12" t="s">
        <v>552</v>
      </c>
      <c r="L2869" s="13"/>
    </row>
    <row r="2870" spans="1:12" s="9" customFormat="1">
      <c r="A2870" s="10">
        <v>1269</v>
      </c>
      <c r="B2870" s="11" t="s">
        <v>7320</v>
      </c>
      <c r="C2870" s="11" t="s">
        <v>7321</v>
      </c>
      <c r="D2870" s="11" t="s">
        <v>7188</v>
      </c>
      <c r="E2870" s="12" t="s">
        <v>1120</v>
      </c>
      <c r="F2870" s="11" t="s">
        <v>548</v>
      </c>
      <c r="G2870" s="11" t="s">
        <v>872</v>
      </c>
      <c r="H2870" s="11" t="s">
        <v>874</v>
      </c>
      <c r="I2870" s="10" t="s">
        <v>540</v>
      </c>
      <c r="J2870" s="12" t="s">
        <v>555</v>
      </c>
      <c r="K2870" s="12" t="s">
        <v>556</v>
      </c>
      <c r="L2870" s="13"/>
    </row>
    <row r="2871" spans="1:12" s="9" customFormat="1">
      <c r="A2871" s="10">
        <v>809</v>
      </c>
      <c r="B2871" s="11" t="s">
        <v>7322</v>
      </c>
      <c r="C2871" s="11" t="s">
        <v>7323</v>
      </c>
      <c r="D2871" s="11" t="s">
        <v>7188</v>
      </c>
      <c r="E2871" s="12" t="s">
        <v>1121</v>
      </c>
      <c r="F2871" s="11" t="s">
        <v>548</v>
      </c>
      <c r="G2871" s="11" t="s">
        <v>872</v>
      </c>
      <c r="H2871" s="11" t="s">
        <v>875</v>
      </c>
      <c r="I2871" s="10" t="s">
        <v>540</v>
      </c>
      <c r="J2871" s="12" t="s">
        <v>559</v>
      </c>
      <c r="K2871" s="12" t="s">
        <v>560</v>
      </c>
      <c r="L2871" s="13"/>
    </row>
    <row r="2872" spans="1:12" s="9" customFormat="1">
      <c r="A2872" s="10">
        <v>3557</v>
      </c>
      <c r="B2872" s="11" t="s">
        <v>7324</v>
      </c>
      <c r="C2872" s="11" t="s">
        <v>7325</v>
      </c>
      <c r="D2872" s="11" t="s">
        <v>7188</v>
      </c>
      <c r="E2872" s="12" t="s">
        <v>1122</v>
      </c>
      <c r="F2872" s="11" t="s">
        <v>548</v>
      </c>
      <c r="G2872" s="11" t="s">
        <v>872</v>
      </c>
      <c r="H2872" s="11" t="s">
        <v>876</v>
      </c>
      <c r="I2872" s="10" t="s">
        <v>540</v>
      </c>
      <c r="J2872" s="12" t="s">
        <v>562</v>
      </c>
      <c r="K2872" s="12" t="s">
        <v>563</v>
      </c>
      <c r="L2872" s="13"/>
    </row>
    <row r="2873" spans="1:12" s="9" customFormat="1">
      <c r="A2873" s="10">
        <v>3590</v>
      </c>
      <c r="B2873" s="11" t="s">
        <v>7326</v>
      </c>
      <c r="C2873" s="11" t="s">
        <v>170</v>
      </c>
      <c r="D2873" s="11" t="s">
        <v>7188</v>
      </c>
      <c r="E2873" s="12" t="s">
        <v>963</v>
      </c>
      <c r="F2873" s="11" t="s">
        <v>7188</v>
      </c>
      <c r="G2873" s="11" t="s">
        <v>7282</v>
      </c>
      <c r="H2873" s="11" t="s">
        <v>7327</v>
      </c>
      <c r="I2873" s="10" t="s">
        <v>540</v>
      </c>
      <c r="J2873" s="12" t="s">
        <v>7328</v>
      </c>
      <c r="K2873" s="12" t="s">
        <v>7329</v>
      </c>
      <c r="L2873" s="13" t="str">
        <f>IF(ISERROR(HYPERLINK("#"&amp;ADDRESS(MATCH(A2873,'3.Unemploym. items for update'!A:A,0),10,,,"3.Unemploym. items for update"),"Update translation")),"",HYPERLINK("#"&amp;ADDRESS(MATCH(A2873,'3.Unemploym. items for update'!A:A,0),10,,,"3.Unemploym. items for update"),"Update translation"))</f>
        <v>Update translation</v>
      </c>
    </row>
    <row r="2874" spans="1:12" s="9" customFormat="1" ht="25.5">
      <c r="A2874" s="10">
        <v>2908</v>
      </c>
      <c r="B2874" s="11" t="s">
        <v>7330</v>
      </c>
      <c r="C2874" s="11" t="s">
        <v>7331</v>
      </c>
      <c r="D2874" s="11" t="s">
        <v>7188</v>
      </c>
      <c r="E2874" s="12" t="s">
        <v>1078</v>
      </c>
      <c r="F2874" s="11" t="s">
        <v>7188</v>
      </c>
      <c r="G2874" s="11" t="s">
        <v>7282</v>
      </c>
      <c r="H2874" s="11" t="s">
        <v>7332</v>
      </c>
      <c r="I2874" s="10" t="s">
        <v>540</v>
      </c>
      <c r="J2874" s="12" t="s">
        <v>7333</v>
      </c>
      <c r="K2874" s="12" t="s">
        <v>7334</v>
      </c>
      <c r="L2874" s="13" t="str">
        <f>IF(ISERROR(HYPERLINK("#"&amp;ADDRESS(MATCH(A2874,'3.Unemploym. items for update'!A:A,0),10,,,"3.Unemploym. items for update"),"Update translation")),"",HYPERLINK("#"&amp;ADDRESS(MATCH(A2874,'3.Unemploym. items for update'!A:A,0),10,,,"3.Unemploym. items for update"),"Update translation"))</f>
        <v>Update translation</v>
      </c>
    </row>
    <row r="2875" spans="1:12" s="9" customFormat="1">
      <c r="A2875" s="10">
        <v>3023</v>
      </c>
      <c r="B2875" s="11" t="s">
        <v>7335</v>
      </c>
      <c r="C2875" s="11" t="s">
        <v>7336</v>
      </c>
      <c r="D2875" s="11" t="s">
        <v>7188</v>
      </c>
      <c r="E2875" s="12" t="s">
        <v>1079</v>
      </c>
      <c r="F2875" s="11" t="s">
        <v>7188</v>
      </c>
      <c r="G2875" s="11" t="s">
        <v>7337</v>
      </c>
      <c r="H2875" s="11" t="s">
        <v>7338</v>
      </c>
      <c r="I2875" s="10" t="s">
        <v>540</v>
      </c>
      <c r="J2875" s="12" t="s">
        <v>7339</v>
      </c>
      <c r="K2875" s="12" t="s">
        <v>7340</v>
      </c>
      <c r="L2875" s="13" t="str">
        <f>IF(ISERROR(HYPERLINK("#"&amp;ADDRESS(MATCH(A2875,'3.Unemploym. items for update'!A:A,0),10,,,"3.Unemploym. items for update"),"Update translation")),"",HYPERLINK("#"&amp;ADDRESS(MATCH(A2875,'3.Unemploym. items for update'!A:A,0),10,,,"3.Unemploym. items for update"),"Update translation"))</f>
        <v>Update translation</v>
      </c>
    </row>
    <row r="2876" spans="1:12" s="9" customFormat="1">
      <c r="A2876" s="10">
        <v>209</v>
      </c>
      <c r="B2876" s="11" t="s">
        <v>7341</v>
      </c>
      <c r="C2876" s="11" t="s">
        <v>7342</v>
      </c>
      <c r="D2876" s="11" t="s">
        <v>7343</v>
      </c>
      <c r="E2876" s="12" t="s">
        <v>539</v>
      </c>
      <c r="F2876" s="11" t="s">
        <v>7343</v>
      </c>
      <c r="G2876" s="11" t="s">
        <v>7343</v>
      </c>
      <c r="H2876" s="11" t="s">
        <v>7344</v>
      </c>
      <c r="I2876" s="10" t="s">
        <v>540</v>
      </c>
      <c r="J2876" s="12" t="s">
        <v>7345</v>
      </c>
      <c r="K2876" s="12" t="s">
        <v>7346</v>
      </c>
      <c r="L2876" s="13" t="str">
        <f>IF(ISERROR(HYPERLINK("#"&amp;ADDRESS(MATCH(A2876,'3.Unemploym. items for update'!A:A,0),10,,,"3.Unemploym. items for update"),"Update translation")),"",HYPERLINK("#"&amp;ADDRESS(MATCH(A2876,'3.Unemploym. items for update'!A:A,0),10,,,"3.Unemploym. items for update"),"Update translation"))</f>
        <v>Update translation</v>
      </c>
    </row>
    <row r="2877" spans="1:12" s="9" customFormat="1" ht="25.5">
      <c r="A2877" s="10">
        <v>413</v>
      </c>
      <c r="B2877" s="11" t="s">
        <v>7347</v>
      </c>
      <c r="C2877" s="11" t="s">
        <v>7342</v>
      </c>
      <c r="D2877" s="11" t="s">
        <v>7343</v>
      </c>
      <c r="E2877" s="12" t="s">
        <v>539</v>
      </c>
      <c r="F2877" s="11" t="s">
        <v>7343</v>
      </c>
      <c r="G2877" s="11" t="s">
        <v>7343</v>
      </c>
      <c r="H2877" s="11" t="s">
        <v>7344</v>
      </c>
      <c r="I2877" s="10" t="s">
        <v>541</v>
      </c>
      <c r="J2877" s="12" t="s">
        <v>6342</v>
      </c>
      <c r="K2877" s="12" t="s">
        <v>6343</v>
      </c>
      <c r="L2877" s="13" t="str">
        <f>IF(ISERROR(HYPERLINK("#"&amp;ADDRESS(MATCH(A2877,'3.Unemploym. items for update'!A:A,0),10,,,"3.Unemploym. items for update"),"Update translation")),"",HYPERLINK("#"&amp;ADDRESS(MATCH(A2877,'3.Unemploym. items for update'!A:A,0),10,,,"3.Unemploym. items for update"),"Update translation"))</f>
        <v>Update translation</v>
      </c>
    </row>
    <row r="2878" spans="1:12" s="9" customFormat="1">
      <c r="A2878" s="10">
        <v>2137</v>
      </c>
      <c r="B2878" s="11" t="s">
        <v>7348</v>
      </c>
      <c r="C2878" s="11" t="s">
        <v>7349</v>
      </c>
      <c r="D2878" s="11" t="s">
        <v>7343</v>
      </c>
      <c r="E2878" s="12" t="s">
        <v>542</v>
      </c>
      <c r="F2878" s="11" t="s">
        <v>7343</v>
      </c>
      <c r="G2878" s="11" t="s">
        <v>7343</v>
      </c>
      <c r="H2878" s="11" t="s">
        <v>7350</v>
      </c>
      <c r="I2878" s="10" t="s">
        <v>540</v>
      </c>
      <c r="J2878" s="12" t="s">
        <v>1047</v>
      </c>
      <c r="K2878" s="12" t="s">
        <v>1048</v>
      </c>
      <c r="L2878" s="13" t="str">
        <f>IF(ISERROR(HYPERLINK("#"&amp;ADDRESS(MATCH(A2878,'3.Unemploym. items for update'!A:A,0),10,,,"3.Unemploym. items for update"),"Update translation")),"",HYPERLINK("#"&amp;ADDRESS(MATCH(A2878,'3.Unemploym. items for update'!A:A,0),10,,,"3.Unemploym. items for update"),"Update translation"))</f>
        <v>Update translation</v>
      </c>
    </row>
    <row r="2879" spans="1:12" s="9" customFormat="1">
      <c r="A2879" s="10">
        <v>2125</v>
      </c>
      <c r="B2879" s="11" t="s">
        <v>7351</v>
      </c>
      <c r="C2879" s="11" t="s">
        <v>7349</v>
      </c>
      <c r="D2879" s="11" t="s">
        <v>7343</v>
      </c>
      <c r="E2879" s="12" t="s">
        <v>542</v>
      </c>
      <c r="F2879" s="11" t="s">
        <v>7343</v>
      </c>
      <c r="G2879" s="11" t="s">
        <v>7343</v>
      </c>
      <c r="H2879" s="11" t="s">
        <v>7350</v>
      </c>
      <c r="I2879" s="10" t="s">
        <v>567</v>
      </c>
      <c r="J2879" s="12" t="s">
        <v>6348</v>
      </c>
      <c r="K2879" s="12" t="s">
        <v>6349</v>
      </c>
      <c r="L2879" s="13" t="str">
        <f>IF(ISERROR(HYPERLINK("#"&amp;ADDRESS(MATCH(A2879,'3.Unemploym. items for update'!A:A,0),10,,,"3.Unemploym. items for update"),"Update translation")),"",HYPERLINK("#"&amp;ADDRESS(MATCH(A2879,'3.Unemploym. items for update'!A:A,0),10,,,"3.Unemploym. items for update"),"Update translation"))</f>
        <v>Update translation</v>
      </c>
    </row>
    <row r="2880" spans="1:12" s="9" customFormat="1">
      <c r="A2880" s="10">
        <v>2136</v>
      </c>
      <c r="B2880" s="11" t="s">
        <v>7352</v>
      </c>
      <c r="C2880" s="11" t="s">
        <v>7353</v>
      </c>
      <c r="D2880" s="11" t="s">
        <v>7343</v>
      </c>
      <c r="E2880" s="12" t="s">
        <v>545</v>
      </c>
      <c r="F2880" s="11" t="s">
        <v>548</v>
      </c>
      <c r="G2880" s="11" t="s">
        <v>1049</v>
      </c>
      <c r="H2880" s="11" t="s">
        <v>1050</v>
      </c>
      <c r="I2880" s="10" t="s">
        <v>540</v>
      </c>
      <c r="J2880" s="12" t="s">
        <v>1051</v>
      </c>
      <c r="K2880" s="12" t="s">
        <v>1052</v>
      </c>
      <c r="L2880" s="13"/>
    </row>
    <row r="2881" spans="1:12" s="9" customFormat="1">
      <c r="A2881" s="10">
        <v>724</v>
      </c>
      <c r="B2881" s="11" t="s">
        <v>7354</v>
      </c>
      <c r="C2881" s="11" t="s">
        <v>7355</v>
      </c>
      <c r="D2881" s="11" t="s">
        <v>7343</v>
      </c>
      <c r="E2881" s="12" t="s">
        <v>547</v>
      </c>
      <c r="F2881" s="11" t="s">
        <v>548</v>
      </c>
      <c r="G2881" s="11" t="s">
        <v>1053</v>
      </c>
      <c r="H2881" s="11" t="s">
        <v>1054</v>
      </c>
      <c r="I2881" s="10" t="s">
        <v>540</v>
      </c>
      <c r="J2881" s="12" t="s">
        <v>586</v>
      </c>
      <c r="K2881" s="12" t="s">
        <v>587</v>
      </c>
      <c r="L2881" s="13"/>
    </row>
    <row r="2882" spans="1:12" s="9" customFormat="1">
      <c r="A2882" s="10">
        <v>3687</v>
      </c>
      <c r="B2882" s="11" t="s">
        <v>7356</v>
      </c>
      <c r="C2882" s="11" t="s">
        <v>7355</v>
      </c>
      <c r="D2882" s="11" t="s">
        <v>7343</v>
      </c>
      <c r="E2882" s="12" t="s">
        <v>547</v>
      </c>
      <c r="F2882" s="11" t="s">
        <v>548</v>
      </c>
      <c r="G2882" s="11" t="s">
        <v>1053</v>
      </c>
      <c r="H2882" s="11" t="s">
        <v>1054</v>
      </c>
      <c r="I2882" s="10" t="s">
        <v>567</v>
      </c>
      <c r="J2882" s="12" t="s">
        <v>1055</v>
      </c>
      <c r="K2882" s="12" t="s">
        <v>1056</v>
      </c>
      <c r="L2882" s="13"/>
    </row>
    <row r="2883" spans="1:12" s="9" customFormat="1">
      <c r="A2883" s="10">
        <v>515</v>
      </c>
      <c r="B2883" s="11" t="s">
        <v>7357</v>
      </c>
      <c r="C2883" s="11" t="s">
        <v>7358</v>
      </c>
      <c r="D2883" s="11" t="s">
        <v>7343</v>
      </c>
      <c r="E2883" s="12" t="s">
        <v>553</v>
      </c>
      <c r="F2883" s="11" t="s">
        <v>548</v>
      </c>
      <c r="G2883" s="11" t="s">
        <v>1053</v>
      </c>
      <c r="H2883" s="11" t="s">
        <v>1057</v>
      </c>
      <c r="I2883" s="10" t="s">
        <v>540</v>
      </c>
      <c r="J2883" s="12" t="s">
        <v>1058</v>
      </c>
      <c r="K2883" s="12" t="s">
        <v>1059</v>
      </c>
      <c r="L2883" s="13"/>
    </row>
    <row r="2884" spans="1:12" s="9" customFormat="1">
      <c r="A2884" s="10">
        <v>1985</v>
      </c>
      <c r="B2884" s="11" t="s">
        <v>7359</v>
      </c>
      <c r="C2884" s="11" t="s">
        <v>7360</v>
      </c>
      <c r="D2884" s="11" t="s">
        <v>7343</v>
      </c>
      <c r="E2884" s="12" t="s">
        <v>557</v>
      </c>
      <c r="F2884" s="11" t="s">
        <v>548</v>
      </c>
      <c r="G2884" s="11" t="s">
        <v>1053</v>
      </c>
      <c r="H2884" s="11" t="s">
        <v>1060</v>
      </c>
      <c r="I2884" s="10" t="s">
        <v>540</v>
      </c>
      <c r="J2884" s="12" t="s">
        <v>601</v>
      </c>
      <c r="K2884" s="12" t="s">
        <v>601</v>
      </c>
      <c r="L2884" s="13"/>
    </row>
    <row r="2885" spans="1:12" s="9" customFormat="1" ht="25.5">
      <c r="A2885" s="10">
        <v>3748</v>
      </c>
      <c r="B2885" s="11" t="s">
        <v>7361</v>
      </c>
      <c r="C2885" s="11" t="s">
        <v>7360</v>
      </c>
      <c r="D2885" s="11" t="s">
        <v>7343</v>
      </c>
      <c r="E2885" s="12" t="s">
        <v>557</v>
      </c>
      <c r="F2885" s="11" t="s">
        <v>548</v>
      </c>
      <c r="G2885" s="11" t="s">
        <v>1053</v>
      </c>
      <c r="H2885" s="11" t="s">
        <v>1060</v>
      </c>
      <c r="I2885" s="10" t="s">
        <v>567</v>
      </c>
      <c r="J2885" s="12" t="s">
        <v>1061</v>
      </c>
      <c r="K2885" s="12" t="s">
        <v>1062</v>
      </c>
      <c r="L2885" s="13"/>
    </row>
    <row r="2886" spans="1:12" s="9" customFormat="1">
      <c r="A2886" s="10">
        <v>1991</v>
      </c>
      <c r="B2886" s="11" t="s">
        <v>7362</v>
      </c>
      <c r="C2886" s="11" t="s">
        <v>7363</v>
      </c>
      <c r="D2886" s="11" t="s">
        <v>7343</v>
      </c>
      <c r="E2886" s="12" t="s">
        <v>1002</v>
      </c>
      <c r="F2886" s="11" t="s">
        <v>548</v>
      </c>
      <c r="G2886" s="11" t="s">
        <v>602</v>
      </c>
      <c r="H2886" s="11" t="s">
        <v>603</v>
      </c>
      <c r="I2886" s="10" t="s">
        <v>540</v>
      </c>
      <c r="J2886" s="12" t="s">
        <v>604</v>
      </c>
      <c r="K2886" s="12" t="s">
        <v>605</v>
      </c>
      <c r="L2886" s="13"/>
    </row>
    <row r="2887" spans="1:12" s="9" customFormat="1" ht="38.25">
      <c r="A2887" s="10">
        <v>1452</v>
      </c>
      <c r="B2887" s="11" t="s">
        <v>7364</v>
      </c>
      <c r="C2887" s="11" t="s">
        <v>7363</v>
      </c>
      <c r="D2887" s="11" t="s">
        <v>7343</v>
      </c>
      <c r="E2887" s="12" t="s">
        <v>1002</v>
      </c>
      <c r="F2887" s="11" t="s">
        <v>548</v>
      </c>
      <c r="G2887" s="11" t="s">
        <v>602</v>
      </c>
      <c r="H2887" s="11" t="s">
        <v>603</v>
      </c>
      <c r="I2887" s="10" t="s">
        <v>567</v>
      </c>
      <c r="J2887" s="12" t="s">
        <v>606</v>
      </c>
      <c r="K2887" s="12" t="s">
        <v>607</v>
      </c>
      <c r="L2887" s="13"/>
    </row>
    <row r="2888" spans="1:12" s="9" customFormat="1">
      <c r="A2888" s="10">
        <v>1993</v>
      </c>
      <c r="B2888" s="11" t="s">
        <v>7365</v>
      </c>
      <c r="C2888" s="11" t="s">
        <v>7366</v>
      </c>
      <c r="D2888" s="11" t="s">
        <v>7343</v>
      </c>
      <c r="E2888" s="12" t="s">
        <v>1063</v>
      </c>
      <c r="F2888" s="11" t="s">
        <v>548</v>
      </c>
      <c r="G2888" s="11" t="s">
        <v>602</v>
      </c>
      <c r="H2888" s="11" t="s">
        <v>608</v>
      </c>
      <c r="I2888" s="10" t="s">
        <v>540</v>
      </c>
      <c r="J2888" s="12" t="s">
        <v>609</v>
      </c>
      <c r="K2888" s="12" t="s">
        <v>610</v>
      </c>
      <c r="L2888" s="13"/>
    </row>
    <row r="2889" spans="1:12" s="9" customFormat="1">
      <c r="A2889" s="10">
        <v>1287</v>
      </c>
      <c r="B2889" s="11" t="s">
        <v>7367</v>
      </c>
      <c r="C2889" s="11" t="s">
        <v>7368</v>
      </c>
      <c r="D2889" s="11" t="s">
        <v>7343</v>
      </c>
      <c r="E2889" s="12" t="s">
        <v>654</v>
      </c>
      <c r="F2889" s="11" t="s">
        <v>7343</v>
      </c>
      <c r="G2889" s="11" t="s">
        <v>7343</v>
      </c>
      <c r="H2889" s="11" t="s">
        <v>7369</v>
      </c>
      <c r="I2889" s="10" t="s">
        <v>540</v>
      </c>
      <c r="J2889" s="12" t="s">
        <v>1125</v>
      </c>
      <c r="K2889" s="12" t="s">
        <v>1126</v>
      </c>
      <c r="L2889" s="13" t="str">
        <f>IF(ISERROR(HYPERLINK("#"&amp;ADDRESS(MATCH(A2889,'3.Unemploym. items for update'!A:A,0),10,,,"3.Unemploym. items for update"),"Update translation")),"",HYPERLINK("#"&amp;ADDRESS(MATCH(A2889,'3.Unemploym. items for update'!A:A,0),10,,,"3.Unemploym. items for update"),"Update translation"))</f>
        <v>Update translation</v>
      </c>
    </row>
    <row r="2890" spans="1:12" s="9" customFormat="1">
      <c r="A2890" s="10">
        <v>3263</v>
      </c>
      <c r="B2890" s="11" t="s">
        <v>7370</v>
      </c>
      <c r="C2890" s="11" t="s">
        <v>7371</v>
      </c>
      <c r="D2890" s="11" t="s">
        <v>7343</v>
      </c>
      <c r="E2890" s="12" t="s">
        <v>655</v>
      </c>
      <c r="F2890" s="11" t="s">
        <v>7343</v>
      </c>
      <c r="G2890" s="11" t="s">
        <v>6370</v>
      </c>
      <c r="H2890" s="11" t="s">
        <v>7372</v>
      </c>
      <c r="I2890" s="10" t="s">
        <v>540</v>
      </c>
      <c r="J2890" s="12" t="s">
        <v>6372</v>
      </c>
      <c r="K2890" s="12" t="s">
        <v>1003</v>
      </c>
      <c r="L2890" s="13" t="str">
        <f>IF(ISERROR(HYPERLINK("#"&amp;ADDRESS(MATCH(A2890,'3.Unemploym. items for update'!A:A,0),10,,,"3.Unemploym. items for update"),"Update translation")),"",HYPERLINK("#"&amp;ADDRESS(MATCH(A2890,'3.Unemploym. items for update'!A:A,0),10,,,"3.Unemploym. items for update"),"Update translation"))</f>
        <v>Update translation</v>
      </c>
    </row>
    <row r="2891" spans="1:12" s="9" customFormat="1" ht="38.25">
      <c r="A2891" s="10">
        <v>1468</v>
      </c>
      <c r="B2891" s="11" t="s">
        <v>7373</v>
      </c>
      <c r="C2891" s="11" t="s">
        <v>7371</v>
      </c>
      <c r="D2891" s="11" t="s">
        <v>7343</v>
      </c>
      <c r="E2891" s="12" t="s">
        <v>655</v>
      </c>
      <c r="F2891" s="11" t="s">
        <v>7343</v>
      </c>
      <c r="G2891" s="11" t="s">
        <v>6370</v>
      </c>
      <c r="H2891" s="11" t="s">
        <v>7372</v>
      </c>
      <c r="I2891" s="10" t="s">
        <v>567</v>
      </c>
      <c r="J2891" s="12" t="s">
        <v>6619</v>
      </c>
      <c r="K2891" s="12" t="s">
        <v>6620</v>
      </c>
      <c r="L2891" s="13" t="str">
        <f>IF(ISERROR(HYPERLINK("#"&amp;ADDRESS(MATCH(A2891,'3.Unemploym. items for update'!A:A,0),10,,,"3.Unemploym. items for update"),"Update translation")),"",HYPERLINK("#"&amp;ADDRESS(MATCH(A2891,'3.Unemploym. items for update'!A:A,0),10,,,"3.Unemploym. items for update"),"Update translation"))</f>
        <v>Update translation</v>
      </c>
    </row>
    <row r="2892" spans="1:12" s="9" customFormat="1">
      <c r="A2892" s="10">
        <v>3248</v>
      </c>
      <c r="B2892" s="11" t="s">
        <v>7374</v>
      </c>
      <c r="C2892" s="11" t="s">
        <v>7375</v>
      </c>
      <c r="D2892" s="11" t="s">
        <v>7343</v>
      </c>
      <c r="E2892" s="12" t="s">
        <v>778</v>
      </c>
      <c r="F2892" s="11" t="s">
        <v>7343</v>
      </c>
      <c r="G2892" s="11" t="s">
        <v>6370</v>
      </c>
      <c r="H2892" s="11" t="s">
        <v>7376</v>
      </c>
      <c r="I2892" s="10" t="s">
        <v>540</v>
      </c>
      <c r="J2892" s="12" t="s">
        <v>6657</v>
      </c>
      <c r="K2892" s="12" t="s">
        <v>6658</v>
      </c>
      <c r="L2892" s="13" t="str">
        <f>IF(ISERROR(HYPERLINK("#"&amp;ADDRESS(MATCH(A2892,'3.Unemploym. items for update'!A:A,0),10,,,"3.Unemploym. items for update"),"Update translation")),"",HYPERLINK("#"&amp;ADDRESS(MATCH(A2892,'3.Unemploym. items for update'!A:A,0),10,,,"3.Unemploym. items for update"),"Update translation"))</f>
        <v>Update translation</v>
      </c>
    </row>
    <row r="2893" spans="1:12" s="9" customFormat="1" ht="51">
      <c r="A2893" s="10">
        <v>1458</v>
      </c>
      <c r="B2893" s="11" t="s">
        <v>7377</v>
      </c>
      <c r="C2893" s="11" t="s">
        <v>7375</v>
      </c>
      <c r="D2893" s="11" t="s">
        <v>7343</v>
      </c>
      <c r="E2893" s="12" t="s">
        <v>778</v>
      </c>
      <c r="F2893" s="11" t="s">
        <v>7343</v>
      </c>
      <c r="G2893" s="11" t="s">
        <v>6370</v>
      </c>
      <c r="H2893" s="11" t="s">
        <v>7376</v>
      </c>
      <c r="I2893" s="10" t="s">
        <v>567</v>
      </c>
      <c r="J2893" s="12" t="s">
        <v>7378</v>
      </c>
      <c r="K2893" s="12" t="s">
        <v>7379</v>
      </c>
      <c r="L2893" s="13" t="str">
        <f>IF(ISERROR(HYPERLINK("#"&amp;ADDRESS(MATCH(A2893,'3.Unemploym. items for update'!A:A,0),10,,,"3.Unemploym. items for update"),"Update translation")),"",HYPERLINK("#"&amp;ADDRESS(MATCH(A2893,'3.Unemploym. items for update'!A:A,0),10,,,"3.Unemploym. items for update"),"Update translation"))</f>
        <v>Update translation</v>
      </c>
    </row>
    <row r="2894" spans="1:12" s="9" customFormat="1">
      <c r="A2894" s="10">
        <v>208</v>
      </c>
      <c r="B2894" s="11" t="s">
        <v>7380</v>
      </c>
      <c r="C2894" s="11" t="s">
        <v>7381</v>
      </c>
      <c r="D2894" s="11" t="s">
        <v>7343</v>
      </c>
      <c r="E2894" s="12" t="s">
        <v>937</v>
      </c>
      <c r="F2894" s="11" t="s">
        <v>7343</v>
      </c>
      <c r="G2894" s="11" t="s">
        <v>6370</v>
      </c>
      <c r="H2894" s="11" t="s">
        <v>7382</v>
      </c>
      <c r="I2894" s="10" t="s">
        <v>540</v>
      </c>
      <c r="J2894" s="12" t="s">
        <v>7383</v>
      </c>
      <c r="K2894" s="12" t="s">
        <v>7384</v>
      </c>
      <c r="L2894" s="13" t="str">
        <f>IF(ISERROR(HYPERLINK("#"&amp;ADDRESS(MATCH(A2894,'3.Unemploym. items for update'!A:A,0),10,,,"3.Unemploym. items for update"),"Update translation")),"",HYPERLINK("#"&amp;ADDRESS(MATCH(A2894,'3.Unemploym. items for update'!A:A,0),10,,,"3.Unemploym. items for update"),"Update translation"))</f>
        <v>Update translation</v>
      </c>
    </row>
    <row r="2895" spans="1:12" s="9" customFormat="1" ht="25.5">
      <c r="A2895" s="10">
        <v>1447</v>
      </c>
      <c r="B2895" s="11" t="s">
        <v>7385</v>
      </c>
      <c r="C2895" s="11" t="s">
        <v>7381</v>
      </c>
      <c r="D2895" s="11" t="s">
        <v>7343</v>
      </c>
      <c r="E2895" s="12" t="s">
        <v>937</v>
      </c>
      <c r="F2895" s="11" t="s">
        <v>7343</v>
      </c>
      <c r="G2895" s="11" t="s">
        <v>6370</v>
      </c>
      <c r="H2895" s="11" t="s">
        <v>7382</v>
      </c>
      <c r="I2895" s="10" t="s">
        <v>567</v>
      </c>
      <c r="J2895" s="12" t="s">
        <v>7386</v>
      </c>
      <c r="K2895" s="12" t="s">
        <v>7387</v>
      </c>
      <c r="L2895" s="13" t="str">
        <f>IF(ISERROR(HYPERLINK("#"&amp;ADDRESS(MATCH(A2895,'3.Unemploym. items for update'!A:A,0),10,,,"3.Unemploym. items for update"),"Update translation")),"",HYPERLINK("#"&amp;ADDRESS(MATCH(A2895,'3.Unemploym. items for update'!A:A,0),10,,,"3.Unemploym. items for update"),"Update translation"))</f>
        <v>Update translation</v>
      </c>
    </row>
    <row r="2896" spans="1:12" s="9" customFormat="1">
      <c r="A2896" s="10">
        <v>4360</v>
      </c>
      <c r="B2896" s="11" t="s">
        <v>7388</v>
      </c>
      <c r="C2896" s="11" t="s">
        <v>7389</v>
      </c>
      <c r="D2896" s="11" t="s">
        <v>7343</v>
      </c>
      <c r="E2896" s="12" t="s">
        <v>938</v>
      </c>
      <c r="F2896" s="11" t="s">
        <v>7343</v>
      </c>
      <c r="G2896" s="11" t="s">
        <v>6370</v>
      </c>
      <c r="H2896" s="11" t="s">
        <v>7390</v>
      </c>
      <c r="I2896" s="10" t="s">
        <v>540</v>
      </c>
      <c r="J2896" s="12" t="s">
        <v>7391</v>
      </c>
      <c r="K2896" s="12" t="s">
        <v>7392</v>
      </c>
      <c r="L2896" s="13" t="str">
        <f>IF(ISERROR(HYPERLINK("#"&amp;ADDRESS(MATCH(A2896,'3.Unemploym. items for update'!A:A,0),10,,,"3.Unemploym. items for update"),"Update translation")),"",HYPERLINK("#"&amp;ADDRESS(MATCH(A2896,'3.Unemploym. items for update'!A:A,0),10,,,"3.Unemploym. items for update"),"Update translation"))</f>
        <v>Update translation</v>
      </c>
    </row>
    <row r="2897" spans="1:12" s="9" customFormat="1" ht="76.5">
      <c r="A2897" s="10">
        <v>4009</v>
      </c>
      <c r="B2897" s="11" t="s">
        <v>7393</v>
      </c>
      <c r="C2897" s="11" t="s">
        <v>7389</v>
      </c>
      <c r="D2897" s="11" t="s">
        <v>7343</v>
      </c>
      <c r="E2897" s="12" t="s">
        <v>938</v>
      </c>
      <c r="F2897" s="11" t="s">
        <v>7343</v>
      </c>
      <c r="G2897" s="11" t="s">
        <v>6370</v>
      </c>
      <c r="H2897" s="11" t="s">
        <v>7390</v>
      </c>
      <c r="I2897" s="10" t="s">
        <v>567</v>
      </c>
      <c r="J2897" s="12" t="s">
        <v>7394</v>
      </c>
      <c r="K2897" s="12" t="s">
        <v>7395</v>
      </c>
      <c r="L2897" s="13" t="str">
        <f>IF(ISERROR(HYPERLINK("#"&amp;ADDRESS(MATCH(A2897,'3.Unemploym. items for update'!A:A,0),10,,,"3.Unemploym. items for update"),"Update translation")),"",HYPERLINK("#"&amp;ADDRESS(MATCH(A2897,'3.Unemploym. items for update'!A:A,0),10,,,"3.Unemploym. items for update"),"Update translation"))</f>
        <v>Update translation</v>
      </c>
    </row>
    <row r="2898" spans="1:12" s="9" customFormat="1">
      <c r="A2898" s="10">
        <v>212</v>
      </c>
      <c r="B2898" s="11" t="s">
        <v>7396</v>
      </c>
      <c r="C2898" s="11" t="s">
        <v>7397</v>
      </c>
      <c r="D2898" s="11" t="s">
        <v>7343</v>
      </c>
      <c r="E2898" s="12" t="s">
        <v>973</v>
      </c>
      <c r="F2898" s="11" t="s">
        <v>548</v>
      </c>
      <c r="G2898" s="11" t="s">
        <v>856</v>
      </c>
      <c r="H2898" s="11" t="s">
        <v>857</v>
      </c>
      <c r="I2898" s="10" t="s">
        <v>540</v>
      </c>
      <c r="J2898" s="12" t="s">
        <v>836</v>
      </c>
      <c r="K2898" s="12" t="s">
        <v>837</v>
      </c>
      <c r="L2898" s="13"/>
    </row>
    <row r="2899" spans="1:12" s="9" customFormat="1">
      <c r="A2899" s="10">
        <v>785</v>
      </c>
      <c r="B2899" s="11" t="s">
        <v>7398</v>
      </c>
      <c r="C2899" s="11" t="s">
        <v>7399</v>
      </c>
      <c r="D2899" s="11" t="s">
        <v>7343</v>
      </c>
      <c r="E2899" s="12" t="s">
        <v>975</v>
      </c>
      <c r="F2899" s="11" t="s">
        <v>548</v>
      </c>
      <c r="G2899" s="11" t="s">
        <v>856</v>
      </c>
      <c r="H2899" s="11" t="s">
        <v>858</v>
      </c>
      <c r="I2899" s="10" t="s">
        <v>540</v>
      </c>
      <c r="J2899" s="12" t="s">
        <v>841</v>
      </c>
      <c r="K2899" s="12" t="s">
        <v>842</v>
      </c>
      <c r="L2899" s="13"/>
    </row>
    <row r="2900" spans="1:12" s="9" customFormat="1">
      <c r="A2900" s="10">
        <v>1738</v>
      </c>
      <c r="B2900" s="11" t="s">
        <v>7400</v>
      </c>
      <c r="C2900" s="11" t="s">
        <v>7401</v>
      </c>
      <c r="D2900" s="11" t="s">
        <v>7343</v>
      </c>
      <c r="E2900" s="12" t="s">
        <v>678</v>
      </c>
      <c r="F2900" s="11" t="s">
        <v>7343</v>
      </c>
      <c r="G2900" s="11" t="s">
        <v>7343</v>
      </c>
      <c r="H2900" s="11" t="s">
        <v>7402</v>
      </c>
      <c r="I2900" s="10" t="s">
        <v>540</v>
      </c>
      <c r="J2900" s="12" t="s">
        <v>6424</v>
      </c>
      <c r="K2900" s="12" t="s">
        <v>6425</v>
      </c>
      <c r="L2900" s="13" t="str">
        <f>IF(ISERROR(HYPERLINK("#"&amp;ADDRESS(MATCH(A2900,'3.Unemploym. items for update'!A:A,0),10,,,"3.Unemploym. items for update"),"Update translation")),"",HYPERLINK("#"&amp;ADDRESS(MATCH(A2900,'3.Unemploym. items for update'!A:A,0),10,,,"3.Unemploym. items for update"),"Update translation"))</f>
        <v>Update translation</v>
      </c>
    </row>
    <row r="2901" spans="1:12" s="9" customFormat="1">
      <c r="A2901" s="10">
        <v>1729</v>
      </c>
      <c r="B2901" s="11" t="s">
        <v>7403</v>
      </c>
      <c r="C2901" s="11" t="s">
        <v>7404</v>
      </c>
      <c r="D2901" s="11" t="s">
        <v>7343</v>
      </c>
      <c r="E2901" s="12" t="s">
        <v>679</v>
      </c>
      <c r="F2901" s="11" t="s">
        <v>7343</v>
      </c>
      <c r="G2901" s="11" t="s">
        <v>7405</v>
      </c>
      <c r="H2901" s="11" t="s">
        <v>7406</v>
      </c>
      <c r="I2901" s="10" t="s">
        <v>540</v>
      </c>
      <c r="J2901" s="12" t="s">
        <v>6430</v>
      </c>
      <c r="K2901" s="12" t="s">
        <v>6431</v>
      </c>
      <c r="L2901" s="13" t="str">
        <f>IF(ISERROR(HYPERLINK("#"&amp;ADDRESS(MATCH(A2901,'3.Unemploym. items for update'!A:A,0),10,,,"3.Unemploym. items for update"),"Update translation")),"",HYPERLINK("#"&amp;ADDRESS(MATCH(A2901,'3.Unemploym. items for update'!A:A,0),10,,,"3.Unemploym. items for update"),"Update translation"))</f>
        <v>Update translation</v>
      </c>
    </row>
    <row r="2902" spans="1:12" s="9" customFormat="1">
      <c r="A2902" s="10">
        <v>3263</v>
      </c>
      <c r="B2902" s="11" t="s">
        <v>7407</v>
      </c>
      <c r="C2902" s="11" t="s">
        <v>7408</v>
      </c>
      <c r="D2902" s="11" t="s">
        <v>7343</v>
      </c>
      <c r="E2902" s="12" t="s">
        <v>680</v>
      </c>
      <c r="F2902" s="11" t="s">
        <v>7343</v>
      </c>
      <c r="G2902" s="11" t="s">
        <v>7409</v>
      </c>
      <c r="H2902" s="11" t="s">
        <v>7410</v>
      </c>
      <c r="I2902" s="10" t="s">
        <v>540</v>
      </c>
      <c r="J2902" s="12" t="s">
        <v>6372</v>
      </c>
      <c r="K2902" s="12" t="s">
        <v>1003</v>
      </c>
      <c r="L2902" s="13" t="str">
        <f>IF(ISERROR(HYPERLINK("#"&amp;ADDRESS(MATCH(A2902,'3.Unemploym. items for update'!A:A,0),10,,,"3.Unemploym. items for update"),"Update translation")),"",HYPERLINK("#"&amp;ADDRESS(MATCH(A2902,'3.Unemploym. items for update'!A:A,0),10,,,"3.Unemploym. items for update"),"Update translation"))</f>
        <v>Update translation</v>
      </c>
    </row>
    <row r="2903" spans="1:12" s="9" customFormat="1" ht="51">
      <c r="A2903" s="10">
        <v>1467</v>
      </c>
      <c r="B2903" s="11" t="s">
        <v>7411</v>
      </c>
      <c r="C2903" s="11" t="s">
        <v>7408</v>
      </c>
      <c r="D2903" s="11" t="s">
        <v>7343</v>
      </c>
      <c r="E2903" s="12" t="s">
        <v>680</v>
      </c>
      <c r="F2903" s="11" t="s">
        <v>7343</v>
      </c>
      <c r="G2903" s="11" t="s">
        <v>7409</v>
      </c>
      <c r="H2903" s="11" t="s">
        <v>7410</v>
      </c>
      <c r="I2903" s="10" t="s">
        <v>567</v>
      </c>
      <c r="J2903" s="12" t="s">
        <v>6681</v>
      </c>
      <c r="K2903" s="12" t="s">
        <v>6682</v>
      </c>
      <c r="L2903" s="13" t="str">
        <f>IF(ISERROR(HYPERLINK("#"&amp;ADDRESS(MATCH(A2903,'3.Unemploym. items for update'!A:A,0),10,,,"3.Unemploym. items for update"),"Update translation")),"",HYPERLINK("#"&amp;ADDRESS(MATCH(A2903,'3.Unemploym. items for update'!A:A,0),10,,,"3.Unemploym. items for update"),"Update translation"))</f>
        <v>Update translation</v>
      </c>
    </row>
    <row r="2904" spans="1:12" s="9" customFormat="1">
      <c r="A2904" s="10">
        <v>3248</v>
      </c>
      <c r="B2904" s="11" t="s">
        <v>7412</v>
      </c>
      <c r="C2904" s="11" t="s">
        <v>7413</v>
      </c>
      <c r="D2904" s="11" t="s">
        <v>7343</v>
      </c>
      <c r="E2904" s="12" t="s">
        <v>687</v>
      </c>
      <c r="F2904" s="11" t="s">
        <v>7343</v>
      </c>
      <c r="G2904" s="11" t="s">
        <v>7409</v>
      </c>
      <c r="H2904" s="11" t="s">
        <v>7414</v>
      </c>
      <c r="I2904" s="10" t="s">
        <v>540</v>
      </c>
      <c r="J2904" s="12" t="s">
        <v>6657</v>
      </c>
      <c r="K2904" s="12" t="s">
        <v>6658</v>
      </c>
      <c r="L2904" s="13" t="str">
        <f>IF(ISERROR(HYPERLINK("#"&amp;ADDRESS(MATCH(A2904,'3.Unemploym. items for update'!A:A,0),10,,,"3.Unemploym. items for update"),"Update translation")),"",HYPERLINK("#"&amp;ADDRESS(MATCH(A2904,'3.Unemploym. items for update'!A:A,0),10,,,"3.Unemploym. items for update"),"Update translation"))</f>
        <v>Update translation</v>
      </c>
    </row>
    <row r="2905" spans="1:12" s="9" customFormat="1" ht="38.25">
      <c r="A2905" s="10">
        <v>1457</v>
      </c>
      <c r="B2905" s="11" t="s">
        <v>7415</v>
      </c>
      <c r="C2905" s="11" t="s">
        <v>7413</v>
      </c>
      <c r="D2905" s="11" t="s">
        <v>7343</v>
      </c>
      <c r="E2905" s="12" t="s">
        <v>687</v>
      </c>
      <c r="F2905" s="11" t="s">
        <v>7343</v>
      </c>
      <c r="G2905" s="11" t="s">
        <v>7409</v>
      </c>
      <c r="H2905" s="11" t="s">
        <v>7414</v>
      </c>
      <c r="I2905" s="10" t="s">
        <v>567</v>
      </c>
      <c r="J2905" s="12" t="s">
        <v>6687</v>
      </c>
      <c r="K2905" s="12" t="s">
        <v>6688</v>
      </c>
      <c r="L2905" s="13" t="str">
        <f>IF(ISERROR(HYPERLINK("#"&amp;ADDRESS(MATCH(A2905,'3.Unemploym. items for update'!A:A,0),10,,,"3.Unemploym. items for update"),"Update translation")),"",HYPERLINK("#"&amp;ADDRESS(MATCH(A2905,'3.Unemploym. items for update'!A:A,0),10,,,"3.Unemploym. items for update"),"Update translation"))</f>
        <v>Update translation</v>
      </c>
    </row>
    <row r="2906" spans="1:12" s="9" customFormat="1">
      <c r="A2906" s="10">
        <v>208</v>
      </c>
      <c r="B2906" s="11" t="s">
        <v>7416</v>
      </c>
      <c r="C2906" s="11" t="s">
        <v>7417</v>
      </c>
      <c r="D2906" s="11" t="s">
        <v>7343</v>
      </c>
      <c r="E2906" s="12" t="s">
        <v>707</v>
      </c>
      <c r="F2906" s="11" t="s">
        <v>7343</v>
      </c>
      <c r="G2906" s="11" t="s">
        <v>7409</v>
      </c>
      <c r="H2906" s="11" t="s">
        <v>7418</v>
      </c>
      <c r="I2906" s="10" t="s">
        <v>540</v>
      </c>
      <c r="J2906" s="12" t="s">
        <v>7383</v>
      </c>
      <c r="K2906" s="12" t="s">
        <v>7384</v>
      </c>
      <c r="L2906" s="13" t="str">
        <f>IF(ISERROR(HYPERLINK("#"&amp;ADDRESS(MATCH(A2906,'3.Unemploym. items for update'!A:A,0),10,,,"3.Unemploym. items for update"),"Update translation")),"",HYPERLINK("#"&amp;ADDRESS(MATCH(A2906,'3.Unemploym. items for update'!A:A,0),10,,,"3.Unemploym. items for update"),"Update translation"))</f>
        <v>Update translation</v>
      </c>
    </row>
    <row r="2907" spans="1:12" s="9" customFormat="1" ht="38.25">
      <c r="A2907" s="10">
        <v>1448</v>
      </c>
      <c r="B2907" s="11" t="s">
        <v>7419</v>
      </c>
      <c r="C2907" s="11" t="s">
        <v>7417</v>
      </c>
      <c r="D2907" s="11" t="s">
        <v>7343</v>
      </c>
      <c r="E2907" s="12" t="s">
        <v>707</v>
      </c>
      <c r="F2907" s="11" t="s">
        <v>7343</v>
      </c>
      <c r="G2907" s="11" t="s">
        <v>7409</v>
      </c>
      <c r="H2907" s="11" t="s">
        <v>7418</v>
      </c>
      <c r="I2907" s="10" t="s">
        <v>567</v>
      </c>
      <c r="J2907" s="12" t="s">
        <v>7420</v>
      </c>
      <c r="K2907" s="12" t="s">
        <v>7421</v>
      </c>
      <c r="L2907" s="13" t="str">
        <f>IF(ISERROR(HYPERLINK("#"&amp;ADDRESS(MATCH(A2907,'3.Unemploym. items for update'!A:A,0),10,,,"3.Unemploym. items for update"),"Update translation")),"",HYPERLINK("#"&amp;ADDRESS(MATCH(A2907,'3.Unemploym. items for update'!A:A,0),10,,,"3.Unemploym. items for update"),"Update translation"))</f>
        <v>Update translation</v>
      </c>
    </row>
    <row r="2908" spans="1:12" s="9" customFormat="1">
      <c r="A2908" s="10">
        <v>3556</v>
      </c>
      <c r="B2908" s="11" t="s">
        <v>7422</v>
      </c>
      <c r="C2908" s="11" t="s">
        <v>7423</v>
      </c>
      <c r="D2908" s="11" t="s">
        <v>7343</v>
      </c>
      <c r="E2908" s="12" t="s">
        <v>948</v>
      </c>
      <c r="F2908" s="11" t="s">
        <v>7343</v>
      </c>
      <c r="G2908" s="11" t="s">
        <v>7409</v>
      </c>
      <c r="H2908" s="11" t="s">
        <v>7424</v>
      </c>
      <c r="I2908" s="10" t="s">
        <v>540</v>
      </c>
      <c r="J2908" s="12" t="s">
        <v>6510</v>
      </c>
      <c r="K2908" s="12" t="s">
        <v>6511</v>
      </c>
      <c r="L2908" s="13" t="str">
        <f>IF(ISERROR(HYPERLINK("#"&amp;ADDRESS(MATCH(A2908,'3.Unemploym. items for update'!A:A,0),10,,,"3.Unemploym. items for update"),"Update translation")),"",HYPERLINK("#"&amp;ADDRESS(MATCH(A2908,'3.Unemploym. items for update'!A:A,0),10,,,"3.Unemploym. items for update"),"Update translation"))</f>
        <v>Update translation</v>
      </c>
    </row>
    <row r="2909" spans="1:12" s="9" customFormat="1" ht="25.5">
      <c r="A2909" s="10">
        <v>3521</v>
      </c>
      <c r="B2909" s="11" t="s">
        <v>7425</v>
      </c>
      <c r="C2909" s="11" t="s">
        <v>7423</v>
      </c>
      <c r="D2909" s="11" t="s">
        <v>7343</v>
      </c>
      <c r="E2909" s="12" t="s">
        <v>948</v>
      </c>
      <c r="F2909" s="11" t="s">
        <v>7343</v>
      </c>
      <c r="G2909" s="11" t="s">
        <v>7409</v>
      </c>
      <c r="H2909" s="11" t="s">
        <v>7424</v>
      </c>
      <c r="I2909" s="10" t="s">
        <v>567</v>
      </c>
      <c r="J2909" s="12" t="s">
        <v>6693</v>
      </c>
      <c r="K2909" s="12" t="s">
        <v>6694</v>
      </c>
      <c r="L2909" s="13" t="str">
        <f>IF(ISERROR(HYPERLINK("#"&amp;ADDRESS(MATCH(A2909,'3.Unemploym. items for update'!A:A,0),10,,,"3.Unemploym. items for update"),"Update translation")),"",HYPERLINK("#"&amp;ADDRESS(MATCH(A2909,'3.Unemploym. items for update'!A:A,0),10,,,"3.Unemploym. items for update"),"Update translation"))</f>
        <v>Update translation</v>
      </c>
    </row>
    <row r="2910" spans="1:12" s="9" customFormat="1">
      <c r="A2910" s="10">
        <v>712</v>
      </c>
      <c r="B2910" s="11" t="s">
        <v>7426</v>
      </c>
      <c r="C2910" s="11" t="s">
        <v>7427</v>
      </c>
      <c r="D2910" s="11" t="s">
        <v>7343</v>
      </c>
      <c r="E2910" s="12" t="s">
        <v>949</v>
      </c>
      <c r="F2910" s="11" t="s">
        <v>7343</v>
      </c>
      <c r="G2910" s="11" t="s">
        <v>7409</v>
      </c>
      <c r="H2910" s="11" t="s">
        <v>7428</v>
      </c>
      <c r="I2910" s="10" t="s">
        <v>540</v>
      </c>
      <c r="J2910" s="12" t="s">
        <v>6698</v>
      </c>
      <c r="K2910" s="12" t="s">
        <v>6699</v>
      </c>
      <c r="L2910" s="13" t="str">
        <f>IF(ISERROR(HYPERLINK("#"&amp;ADDRESS(MATCH(A2910,'3.Unemploym. items for update'!A:A,0),10,,,"3.Unemploym. items for update"),"Update translation")),"",HYPERLINK("#"&amp;ADDRESS(MATCH(A2910,'3.Unemploym. items for update'!A:A,0),10,,,"3.Unemploym. items for update"),"Update translation"))</f>
        <v>Update translation</v>
      </c>
    </row>
    <row r="2911" spans="1:12" s="9" customFormat="1" ht="76.5">
      <c r="A2911" s="10">
        <v>3519</v>
      </c>
      <c r="B2911" s="11" t="s">
        <v>7429</v>
      </c>
      <c r="C2911" s="11" t="s">
        <v>7427</v>
      </c>
      <c r="D2911" s="11" t="s">
        <v>7343</v>
      </c>
      <c r="E2911" s="12" t="s">
        <v>949</v>
      </c>
      <c r="F2911" s="11" t="s">
        <v>7343</v>
      </c>
      <c r="G2911" s="11" t="s">
        <v>7409</v>
      </c>
      <c r="H2911" s="11" t="s">
        <v>7428</v>
      </c>
      <c r="I2911" s="10" t="s">
        <v>567</v>
      </c>
      <c r="J2911" s="12" t="s">
        <v>6932</v>
      </c>
      <c r="K2911" s="12" t="s">
        <v>6933</v>
      </c>
      <c r="L2911" s="13" t="str">
        <f>IF(ISERROR(HYPERLINK("#"&amp;ADDRESS(MATCH(A2911,'3.Unemploym. items for update'!A:A,0),10,,,"3.Unemploym. items for update"),"Update translation")),"",HYPERLINK("#"&amp;ADDRESS(MATCH(A2911,'3.Unemploym. items for update'!A:A,0),10,,,"3.Unemploym. items for update"),"Update translation"))</f>
        <v>Update translation</v>
      </c>
    </row>
    <row r="2912" spans="1:12" s="9" customFormat="1">
      <c r="A2912" s="10">
        <v>207</v>
      </c>
      <c r="B2912" s="11" t="s">
        <v>7430</v>
      </c>
      <c r="C2912" s="11" t="s">
        <v>7431</v>
      </c>
      <c r="D2912" s="11" t="s">
        <v>7343</v>
      </c>
      <c r="E2912" s="12" t="s">
        <v>950</v>
      </c>
      <c r="F2912" s="11" t="s">
        <v>7343</v>
      </c>
      <c r="G2912" s="11" t="s">
        <v>7409</v>
      </c>
      <c r="H2912" s="11" t="s">
        <v>7432</v>
      </c>
      <c r="I2912" s="10" t="s">
        <v>540</v>
      </c>
      <c r="J2912" s="12" t="s">
        <v>6937</v>
      </c>
      <c r="K2912" s="12" t="s">
        <v>6938</v>
      </c>
      <c r="L2912" s="13" t="str">
        <f>IF(ISERROR(HYPERLINK("#"&amp;ADDRESS(MATCH(A2912,'3.Unemploym. items for update'!A:A,0),10,,,"3.Unemploym. items for update"),"Update translation")),"",HYPERLINK("#"&amp;ADDRESS(MATCH(A2912,'3.Unemploym. items for update'!A:A,0),10,,,"3.Unemploym. items for update"),"Update translation"))</f>
        <v>Update translation</v>
      </c>
    </row>
    <row r="2913" spans="1:12" s="9" customFormat="1" ht="63.75">
      <c r="A2913" s="10">
        <v>1451</v>
      </c>
      <c r="B2913" s="11" t="s">
        <v>7433</v>
      </c>
      <c r="C2913" s="11" t="s">
        <v>7431</v>
      </c>
      <c r="D2913" s="11" t="s">
        <v>7343</v>
      </c>
      <c r="E2913" s="12" t="s">
        <v>950</v>
      </c>
      <c r="F2913" s="11" t="s">
        <v>7343</v>
      </c>
      <c r="G2913" s="11" t="s">
        <v>7409</v>
      </c>
      <c r="H2913" s="11" t="s">
        <v>7432</v>
      </c>
      <c r="I2913" s="10" t="s">
        <v>567</v>
      </c>
      <c r="J2913" s="12" t="s">
        <v>7434</v>
      </c>
      <c r="K2913" s="12" t="s">
        <v>7435</v>
      </c>
      <c r="L2913" s="13" t="str">
        <f>IF(ISERROR(HYPERLINK("#"&amp;ADDRESS(MATCH(A2913,'3.Unemploym. items for update'!A:A,0),10,,,"3.Unemploym. items for update"),"Update translation")),"",HYPERLINK("#"&amp;ADDRESS(MATCH(A2913,'3.Unemploym. items for update'!A:A,0),10,,,"3.Unemploym. items for update"),"Update translation"))</f>
        <v>Update translation</v>
      </c>
    </row>
    <row r="2914" spans="1:12" s="9" customFormat="1">
      <c r="A2914" s="10">
        <v>1734</v>
      </c>
      <c r="B2914" s="11" t="s">
        <v>7436</v>
      </c>
      <c r="C2914" s="11" t="s">
        <v>7437</v>
      </c>
      <c r="D2914" s="11" t="s">
        <v>7343</v>
      </c>
      <c r="E2914" s="12" t="s">
        <v>951</v>
      </c>
      <c r="F2914" s="11" t="s">
        <v>7343</v>
      </c>
      <c r="G2914" s="11" t="s">
        <v>7409</v>
      </c>
      <c r="H2914" s="11" t="s">
        <v>7438</v>
      </c>
      <c r="I2914" s="10" t="s">
        <v>540</v>
      </c>
      <c r="J2914" s="12" t="s">
        <v>7439</v>
      </c>
      <c r="K2914" s="12" t="s">
        <v>7440</v>
      </c>
      <c r="L2914" s="13" t="str">
        <f>IF(ISERROR(HYPERLINK("#"&amp;ADDRESS(MATCH(A2914,'3.Unemploym. items for update'!A:A,0),10,,,"3.Unemploym. items for update"),"Update translation")),"",HYPERLINK("#"&amp;ADDRESS(MATCH(A2914,'3.Unemploym. items for update'!A:A,0),10,,,"3.Unemploym. items for update"),"Update translation"))</f>
        <v>Update translation</v>
      </c>
    </row>
    <row r="2915" spans="1:12" s="9" customFormat="1">
      <c r="A2915" s="10">
        <v>3805</v>
      </c>
      <c r="B2915" s="11" t="s">
        <v>7441</v>
      </c>
      <c r="C2915" s="11" t="s">
        <v>360</v>
      </c>
      <c r="D2915" s="11" t="s">
        <v>7343</v>
      </c>
      <c r="E2915" s="12" t="s">
        <v>952</v>
      </c>
      <c r="F2915" s="11" t="s">
        <v>7343</v>
      </c>
      <c r="G2915" s="11" t="s">
        <v>7442</v>
      </c>
      <c r="H2915" s="11" t="s">
        <v>7443</v>
      </c>
      <c r="I2915" s="10" t="s">
        <v>540</v>
      </c>
      <c r="J2915" s="12" t="s">
        <v>1007</v>
      </c>
      <c r="K2915" s="12" t="s">
        <v>1006</v>
      </c>
      <c r="L2915" s="13" t="str">
        <f>IF(ISERROR(HYPERLINK("#"&amp;ADDRESS(MATCH(A2915,'3.Unemploym. items for update'!A:A,0),10,,,"3.Unemploym. items for update"),"Update translation")),"",HYPERLINK("#"&amp;ADDRESS(MATCH(A2915,'3.Unemploym. items for update'!A:A,0),10,,,"3.Unemploym. items for update"),"Update translation"))</f>
        <v>Update translation</v>
      </c>
    </row>
    <row r="2916" spans="1:12" s="9" customFormat="1" ht="191.25">
      <c r="A2916" s="10">
        <v>3814</v>
      </c>
      <c r="B2916" s="11" t="s">
        <v>7444</v>
      </c>
      <c r="C2916" s="11" t="s">
        <v>360</v>
      </c>
      <c r="D2916" s="11" t="s">
        <v>7343</v>
      </c>
      <c r="E2916" s="12" t="s">
        <v>952</v>
      </c>
      <c r="F2916" s="11" t="s">
        <v>7343</v>
      </c>
      <c r="G2916" s="11" t="s">
        <v>7442</v>
      </c>
      <c r="H2916" s="11" t="s">
        <v>7443</v>
      </c>
      <c r="I2916" s="10" t="s">
        <v>567</v>
      </c>
      <c r="J2916" s="12" t="s">
        <v>7445</v>
      </c>
      <c r="K2916" s="12" t="s">
        <v>7446</v>
      </c>
      <c r="L2916" s="13" t="str">
        <f>IF(ISERROR(HYPERLINK("#"&amp;ADDRESS(MATCH(A2916,'3.Unemploym. items for update'!A:A,0),10,,,"3.Unemploym. items for update"),"Update translation")),"",HYPERLINK("#"&amp;ADDRESS(MATCH(A2916,'3.Unemploym. items for update'!A:A,0),10,,,"3.Unemploym. items for update"),"Update translation"))</f>
        <v>Update translation</v>
      </c>
    </row>
    <row r="2917" spans="1:12" s="9" customFormat="1" ht="25.5">
      <c r="A2917" s="10">
        <v>2913</v>
      </c>
      <c r="B2917" s="11" t="s">
        <v>7447</v>
      </c>
      <c r="C2917" s="11" t="s">
        <v>7448</v>
      </c>
      <c r="D2917" s="11" t="s">
        <v>7343</v>
      </c>
      <c r="E2917" s="12" t="s">
        <v>1075</v>
      </c>
      <c r="F2917" s="11" t="s">
        <v>7343</v>
      </c>
      <c r="G2917" s="11" t="s">
        <v>7442</v>
      </c>
      <c r="H2917" s="11" t="s">
        <v>7449</v>
      </c>
      <c r="I2917" s="10" t="s">
        <v>540</v>
      </c>
      <c r="J2917" s="12" t="s">
        <v>7450</v>
      </c>
      <c r="K2917" s="12" t="s">
        <v>7451</v>
      </c>
      <c r="L2917" s="13" t="str">
        <f>IF(ISERROR(HYPERLINK("#"&amp;ADDRESS(MATCH(A2917,'3.Unemploym. items for update'!A:A,0),10,,,"3.Unemploym. items for update"),"Update translation")),"",HYPERLINK("#"&amp;ADDRESS(MATCH(A2917,'3.Unemploym. items for update'!A:A,0),10,,,"3.Unemploym. items for update"),"Update translation"))</f>
        <v>Update translation</v>
      </c>
    </row>
    <row r="2918" spans="1:12" s="9" customFormat="1">
      <c r="A2918" s="10">
        <v>3174</v>
      </c>
      <c r="B2918" s="11" t="s">
        <v>7452</v>
      </c>
      <c r="C2918" s="11" t="s">
        <v>7453</v>
      </c>
      <c r="D2918" s="11" t="s">
        <v>7343</v>
      </c>
      <c r="E2918" s="12" t="s">
        <v>7454</v>
      </c>
      <c r="F2918" s="11" t="s">
        <v>7343</v>
      </c>
      <c r="G2918" s="11" t="s">
        <v>7455</v>
      </c>
      <c r="H2918" s="11" t="s">
        <v>7456</v>
      </c>
      <c r="I2918" s="10" t="s">
        <v>540</v>
      </c>
      <c r="J2918" s="12" t="s">
        <v>7457</v>
      </c>
      <c r="K2918" s="12" t="s">
        <v>7458</v>
      </c>
      <c r="L2918" s="13" t="str">
        <f>IF(ISERROR(HYPERLINK("#"&amp;ADDRESS(MATCH(A2918,'3.Unemploym. items for update'!A:A,0),10,,,"3.Unemploym. items for update"),"Update translation")),"",HYPERLINK("#"&amp;ADDRESS(MATCH(A2918,'3.Unemploym. items for update'!A:A,0),10,,,"3.Unemploym. items for update"),"Update translation"))</f>
        <v>Update translation</v>
      </c>
    </row>
    <row r="2919" spans="1:12" s="9" customFormat="1">
      <c r="A2919" s="10">
        <v>2587</v>
      </c>
      <c r="B2919" s="11" t="s">
        <v>7459</v>
      </c>
      <c r="C2919" s="11" t="s">
        <v>7460</v>
      </c>
      <c r="D2919" s="11" t="s">
        <v>7343</v>
      </c>
      <c r="E2919" s="12" t="s">
        <v>953</v>
      </c>
      <c r="F2919" s="11" t="s">
        <v>7343</v>
      </c>
      <c r="G2919" s="11" t="s">
        <v>7409</v>
      </c>
      <c r="H2919" s="11" t="s">
        <v>7461</v>
      </c>
      <c r="I2919" s="10" t="s">
        <v>540</v>
      </c>
      <c r="J2919" s="12" t="s">
        <v>543</v>
      </c>
      <c r="K2919" s="12" t="s">
        <v>544</v>
      </c>
      <c r="L2919" s="13" t="str">
        <f>IF(ISERROR(HYPERLINK("#"&amp;ADDRESS(MATCH(A2919,'3.Unemploym. items for update'!A:A,0),10,,,"3.Unemploym. items for update"),"Update translation")),"",HYPERLINK("#"&amp;ADDRESS(MATCH(A2919,'3.Unemploym. items for update'!A:A,0),10,,,"3.Unemploym. items for update"),"Update translation"))</f>
        <v>Update translation</v>
      </c>
    </row>
    <row r="2920" spans="1:12" s="9" customFormat="1" ht="38.25">
      <c r="A2920" s="10">
        <v>3949</v>
      </c>
      <c r="B2920" s="11" t="s">
        <v>7462</v>
      </c>
      <c r="C2920" s="11" t="s">
        <v>7460</v>
      </c>
      <c r="D2920" s="11" t="s">
        <v>7343</v>
      </c>
      <c r="E2920" s="12" t="s">
        <v>953</v>
      </c>
      <c r="F2920" s="11" t="s">
        <v>7343</v>
      </c>
      <c r="G2920" s="11" t="s">
        <v>7409</v>
      </c>
      <c r="H2920" s="11" t="s">
        <v>7461</v>
      </c>
      <c r="I2920" s="10" t="s">
        <v>567</v>
      </c>
      <c r="J2920" s="12" t="s">
        <v>6437</v>
      </c>
      <c r="K2920" s="12" t="s">
        <v>6438</v>
      </c>
      <c r="L2920" s="13" t="str">
        <f>IF(ISERROR(HYPERLINK("#"&amp;ADDRESS(MATCH(A2920,'3.Unemploym. items for update'!A:A,0),10,,,"3.Unemploym. items for update"),"Update translation")),"",HYPERLINK("#"&amp;ADDRESS(MATCH(A2920,'3.Unemploym. items for update'!A:A,0),10,,,"3.Unemploym. items for update"),"Update translation"))</f>
        <v>Update translation</v>
      </c>
    </row>
    <row r="2921" spans="1:12" s="9" customFormat="1">
      <c r="A2921" s="10">
        <v>2597</v>
      </c>
      <c r="B2921" s="11" t="s">
        <v>7463</v>
      </c>
      <c r="C2921" s="11" t="s">
        <v>7464</v>
      </c>
      <c r="D2921" s="11" t="s">
        <v>7343</v>
      </c>
      <c r="E2921" s="12" t="s">
        <v>954</v>
      </c>
      <c r="F2921" s="11" t="s">
        <v>1177</v>
      </c>
      <c r="G2921" s="11" t="s">
        <v>1178</v>
      </c>
      <c r="H2921" s="11" t="s">
        <v>1179</v>
      </c>
      <c r="I2921" s="10" t="s">
        <v>540</v>
      </c>
      <c r="J2921" s="12" t="s">
        <v>1001</v>
      </c>
      <c r="K2921" s="12" t="s">
        <v>546</v>
      </c>
      <c r="L2921" s="13" t="str">
        <f>IF(ISERROR(HYPERLINK("#"&amp;ADDRESS(MATCH(A2921,'4.Sector items for update'!A:A,0),10,,,"4.Sector items for update"),"Update translation")),"",HYPERLINK("#"&amp;ADDRESS(MATCH(A2921,'4.Sector items for update'!A:A,0),10,,,"4.Sector items for update"),"Update translation"))</f>
        <v>Update translation</v>
      </c>
    </row>
    <row r="2922" spans="1:12" s="9" customFormat="1">
      <c r="A2922" s="10">
        <v>1192</v>
      </c>
      <c r="B2922" s="11" t="s">
        <v>7465</v>
      </c>
      <c r="C2922" s="11" t="s">
        <v>7466</v>
      </c>
      <c r="D2922" s="11" t="s">
        <v>7343</v>
      </c>
      <c r="E2922" s="12" t="s">
        <v>955</v>
      </c>
      <c r="F2922" s="11" t="s">
        <v>548</v>
      </c>
      <c r="G2922" s="11" t="s">
        <v>549</v>
      </c>
      <c r="H2922" s="11" t="s">
        <v>550</v>
      </c>
      <c r="I2922" s="10" t="s">
        <v>540</v>
      </c>
      <c r="J2922" s="12" t="s">
        <v>551</v>
      </c>
      <c r="K2922" s="12" t="s">
        <v>552</v>
      </c>
      <c r="L2922" s="13"/>
    </row>
    <row r="2923" spans="1:12" s="9" customFormat="1">
      <c r="A2923" s="10">
        <v>1269</v>
      </c>
      <c r="B2923" s="11" t="s">
        <v>7467</v>
      </c>
      <c r="C2923" s="11" t="s">
        <v>7468</v>
      </c>
      <c r="D2923" s="11" t="s">
        <v>7343</v>
      </c>
      <c r="E2923" s="12" t="s">
        <v>956</v>
      </c>
      <c r="F2923" s="11" t="s">
        <v>548</v>
      </c>
      <c r="G2923" s="11" t="s">
        <v>549</v>
      </c>
      <c r="H2923" s="11" t="s">
        <v>554</v>
      </c>
      <c r="I2923" s="10" t="s">
        <v>540</v>
      </c>
      <c r="J2923" s="12" t="s">
        <v>555</v>
      </c>
      <c r="K2923" s="12" t="s">
        <v>556</v>
      </c>
      <c r="L2923" s="13"/>
    </row>
    <row r="2924" spans="1:12" s="9" customFormat="1">
      <c r="A2924" s="10">
        <v>809</v>
      </c>
      <c r="B2924" s="11" t="s">
        <v>7469</v>
      </c>
      <c r="C2924" s="11" t="s">
        <v>7470</v>
      </c>
      <c r="D2924" s="11" t="s">
        <v>7343</v>
      </c>
      <c r="E2924" s="12" t="s">
        <v>957</v>
      </c>
      <c r="F2924" s="11" t="s">
        <v>548</v>
      </c>
      <c r="G2924" s="11" t="s">
        <v>549</v>
      </c>
      <c r="H2924" s="11" t="s">
        <v>558</v>
      </c>
      <c r="I2924" s="10" t="s">
        <v>540</v>
      </c>
      <c r="J2924" s="12" t="s">
        <v>559</v>
      </c>
      <c r="K2924" s="12" t="s">
        <v>560</v>
      </c>
      <c r="L2924" s="13"/>
    </row>
    <row r="2925" spans="1:12" s="9" customFormat="1">
      <c r="A2925" s="10">
        <v>3557</v>
      </c>
      <c r="B2925" s="11" t="s">
        <v>7471</v>
      </c>
      <c r="C2925" s="11" t="s">
        <v>7472</v>
      </c>
      <c r="D2925" s="11" t="s">
        <v>7343</v>
      </c>
      <c r="E2925" s="12" t="s">
        <v>7473</v>
      </c>
      <c r="F2925" s="11" t="s">
        <v>548</v>
      </c>
      <c r="G2925" s="11" t="s">
        <v>549</v>
      </c>
      <c r="H2925" s="11" t="s">
        <v>561</v>
      </c>
      <c r="I2925" s="10" t="s">
        <v>540</v>
      </c>
      <c r="J2925" s="12" t="s">
        <v>562</v>
      </c>
      <c r="K2925" s="12" t="s">
        <v>563</v>
      </c>
      <c r="L2925" s="13"/>
    </row>
    <row r="2926" spans="1:12" s="9" customFormat="1">
      <c r="A2926" s="10">
        <v>1193</v>
      </c>
      <c r="B2926" s="11" t="s">
        <v>7474</v>
      </c>
      <c r="C2926" s="11" t="s">
        <v>7475</v>
      </c>
      <c r="D2926" s="11" t="s">
        <v>7343</v>
      </c>
      <c r="E2926" s="12" t="s">
        <v>7476</v>
      </c>
      <c r="F2926" s="11" t="s">
        <v>548</v>
      </c>
      <c r="G2926" s="11" t="s">
        <v>549</v>
      </c>
      <c r="H2926" s="11" t="s">
        <v>564</v>
      </c>
      <c r="I2926" s="10" t="s">
        <v>540</v>
      </c>
      <c r="J2926" s="12" t="s">
        <v>565</v>
      </c>
      <c r="K2926" s="12" t="s">
        <v>566</v>
      </c>
      <c r="L2926" s="13"/>
    </row>
    <row r="2927" spans="1:12" s="9" customFormat="1" ht="25.5">
      <c r="A2927" s="10">
        <v>3712</v>
      </c>
      <c r="B2927" s="11" t="s">
        <v>7477</v>
      </c>
      <c r="C2927" s="11" t="s">
        <v>7475</v>
      </c>
      <c r="D2927" s="11" t="s">
        <v>7343</v>
      </c>
      <c r="E2927" s="12" t="s">
        <v>7476</v>
      </c>
      <c r="F2927" s="11" t="s">
        <v>548</v>
      </c>
      <c r="G2927" s="11" t="s">
        <v>549</v>
      </c>
      <c r="H2927" s="11" t="s">
        <v>564</v>
      </c>
      <c r="I2927" s="10" t="s">
        <v>567</v>
      </c>
      <c r="J2927" s="12" t="s">
        <v>568</v>
      </c>
      <c r="K2927" s="12" t="s">
        <v>569</v>
      </c>
      <c r="L2927" s="13"/>
    </row>
    <row r="2928" spans="1:12" s="9" customFormat="1">
      <c r="A2928" s="10">
        <v>1270</v>
      </c>
      <c r="B2928" s="11" t="s">
        <v>7478</v>
      </c>
      <c r="C2928" s="11" t="s">
        <v>7479</v>
      </c>
      <c r="D2928" s="11" t="s">
        <v>7343</v>
      </c>
      <c r="E2928" s="12" t="s">
        <v>7480</v>
      </c>
      <c r="F2928" s="11" t="s">
        <v>548</v>
      </c>
      <c r="G2928" s="11" t="s">
        <v>549</v>
      </c>
      <c r="H2928" s="11" t="s">
        <v>570</v>
      </c>
      <c r="I2928" s="10" t="s">
        <v>540</v>
      </c>
      <c r="J2928" s="12" t="s">
        <v>571</v>
      </c>
      <c r="K2928" s="12" t="s">
        <v>572</v>
      </c>
      <c r="L2928" s="13"/>
    </row>
    <row r="2929" spans="1:12" s="9" customFormat="1" ht="25.5">
      <c r="A2929" s="10">
        <v>3720</v>
      </c>
      <c r="B2929" s="11" t="s">
        <v>7481</v>
      </c>
      <c r="C2929" s="11" t="s">
        <v>7479</v>
      </c>
      <c r="D2929" s="11" t="s">
        <v>7343</v>
      </c>
      <c r="E2929" s="12" t="s">
        <v>7480</v>
      </c>
      <c r="F2929" s="11" t="s">
        <v>548</v>
      </c>
      <c r="G2929" s="11" t="s">
        <v>549</v>
      </c>
      <c r="H2929" s="11" t="s">
        <v>570</v>
      </c>
      <c r="I2929" s="10" t="s">
        <v>567</v>
      </c>
      <c r="J2929" s="12" t="s">
        <v>573</v>
      </c>
      <c r="K2929" s="12" t="s">
        <v>574</v>
      </c>
      <c r="L2929" s="13"/>
    </row>
    <row r="2930" spans="1:12" s="9" customFormat="1" ht="25.5">
      <c r="A2930" s="10">
        <v>2651</v>
      </c>
      <c r="B2930" s="11" t="s">
        <v>7482</v>
      </c>
      <c r="C2930" s="11" t="s">
        <v>7483</v>
      </c>
      <c r="D2930" s="11" t="s">
        <v>7343</v>
      </c>
      <c r="E2930" s="12" t="s">
        <v>7484</v>
      </c>
      <c r="F2930" s="11" t="s">
        <v>548</v>
      </c>
      <c r="G2930" s="11" t="s">
        <v>549</v>
      </c>
      <c r="H2930" s="11" t="s">
        <v>575</v>
      </c>
      <c r="I2930" s="10" t="s">
        <v>540</v>
      </c>
      <c r="J2930" s="12" t="s">
        <v>576</v>
      </c>
      <c r="K2930" s="12" t="s">
        <v>577</v>
      </c>
      <c r="L2930" s="13"/>
    </row>
    <row r="2931" spans="1:12" s="9" customFormat="1" ht="89.25">
      <c r="A2931" s="10">
        <v>206</v>
      </c>
      <c r="B2931" s="11" t="s">
        <v>7485</v>
      </c>
      <c r="C2931" s="11" t="s">
        <v>7483</v>
      </c>
      <c r="D2931" s="11" t="s">
        <v>7343</v>
      </c>
      <c r="E2931" s="12" t="s">
        <v>7484</v>
      </c>
      <c r="F2931" s="11" t="s">
        <v>548</v>
      </c>
      <c r="G2931" s="11" t="s">
        <v>549</v>
      </c>
      <c r="H2931" s="11" t="s">
        <v>575</v>
      </c>
      <c r="I2931" s="10" t="s">
        <v>567</v>
      </c>
      <c r="J2931" s="12" t="s">
        <v>578</v>
      </c>
      <c r="K2931" s="12" t="s">
        <v>579</v>
      </c>
      <c r="L2931" s="13"/>
    </row>
    <row r="2932" spans="1:12" s="9" customFormat="1">
      <c r="A2932" s="10">
        <v>2622</v>
      </c>
      <c r="B2932" s="11" t="s">
        <v>7486</v>
      </c>
      <c r="C2932" s="11" t="s">
        <v>7487</v>
      </c>
      <c r="D2932" s="11" t="s">
        <v>7343</v>
      </c>
      <c r="E2932" s="12" t="s">
        <v>7488</v>
      </c>
      <c r="F2932" s="11" t="s">
        <v>548</v>
      </c>
      <c r="G2932" s="11" t="s">
        <v>580</v>
      </c>
      <c r="H2932" s="11" t="s">
        <v>581</v>
      </c>
      <c r="I2932" s="10" t="s">
        <v>540</v>
      </c>
      <c r="J2932" s="12" t="s">
        <v>582</v>
      </c>
      <c r="K2932" s="12" t="s">
        <v>583</v>
      </c>
      <c r="L2932" s="13"/>
    </row>
    <row r="2933" spans="1:12" s="9" customFormat="1">
      <c r="A2933" s="10">
        <v>724</v>
      </c>
      <c r="B2933" s="11" t="s">
        <v>7489</v>
      </c>
      <c r="C2933" s="11" t="s">
        <v>7490</v>
      </c>
      <c r="D2933" s="11" t="s">
        <v>7343</v>
      </c>
      <c r="E2933" s="12" t="s">
        <v>7491</v>
      </c>
      <c r="F2933" s="11" t="s">
        <v>548</v>
      </c>
      <c r="G2933" s="11" t="s">
        <v>584</v>
      </c>
      <c r="H2933" s="11" t="s">
        <v>585</v>
      </c>
      <c r="I2933" s="10" t="s">
        <v>540</v>
      </c>
      <c r="J2933" s="12" t="s">
        <v>586</v>
      </c>
      <c r="K2933" s="12" t="s">
        <v>587</v>
      </c>
      <c r="L2933" s="13"/>
    </row>
    <row r="2934" spans="1:12" s="9" customFormat="1" ht="25.5">
      <c r="A2934" s="10">
        <v>3688</v>
      </c>
      <c r="B2934" s="11" t="s">
        <v>7492</v>
      </c>
      <c r="C2934" s="11" t="s">
        <v>7490</v>
      </c>
      <c r="D2934" s="11" t="s">
        <v>7343</v>
      </c>
      <c r="E2934" s="12" t="s">
        <v>7491</v>
      </c>
      <c r="F2934" s="11" t="s">
        <v>548</v>
      </c>
      <c r="G2934" s="11" t="s">
        <v>584</v>
      </c>
      <c r="H2934" s="11" t="s">
        <v>585</v>
      </c>
      <c r="I2934" s="10" t="s">
        <v>567</v>
      </c>
      <c r="J2934" s="12" t="s">
        <v>588</v>
      </c>
      <c r="K2934" s="12" t="s">
        <v>589</v>
      </c>
      <c r="L2934" s="13"/>
    </row>
    <row r="2935" spans="1:12" s="9" customFormat="1">
      <c r="A2935" s="10">
        <v>2618</v>
      </c>
      <c r="B2935" s="11" t="s">
        <v>7493</v>
      </c>
      <c r="C2935" s="11" t="s">
        <v>7494</v>
      </c>
      <c r="D2935" s="11" t="s">
        <v>7343</v>
      </c>
      <c r="E2935" s="12" t="s">
        <v>7495</v>
      </c>
      <c r="F2935" s="11" t="s">
        <v>548</v>
      </c>
      <c r="G2935" s="11" t="s">
        <v>584</v>
      </c>
      <c r="H2935" s="11" t="s">
        <v>590</v>
      </c>
      <c r="I2935" s="10" t="s">
        <v>540</v>
      </c>
      <c r="J2935" s="12" t="s">
        <v>591</v>
      </c>
      <c r="K2935" s="12" t="s">
        <v>592</v>
      </c>
      <c r="L2935" s="13"/>
    </row>
    <row r="2936" spans="1:12" s="9" customFormat="1" ht="165.75">
      <c r="A2936" s="10">
        <v>1254</v>
      </c>
      <c r="B2936" s="11" t="s">
        <v>7496</v>
      </c>
      <c r="C2936" s="11" t="s">
        <v>7494</v>
      </c>
      <c r="D2936" s="11" t="s">
        <v>7343</v>
      </c>
      <c r="E2936" s="12" t="s">
        <v>7495</v>
      </c>
      <c r="F2936" s="11" t="s">
        <v>548</v>
      </c>
      <c r="G2936" s="11" t="s">
        <v>584</v>
      </c>
      <c r="H2936" s="11" t="s">
        <v>590</v>
      </c>
      <c r="I2936" s="10" t="s">
        <v>567</v>
      </c>
      <c r="J2936" s="12" t="s">
        <v>593</v>
      </c>
      <c r="K2936" s="12" t="s">
        <v>594</v>
      </c>
      <c r="L2936" s="13"/>
    </row>
    <row r="2937" spans="1:12" s="9" customFormat="1">
      <c r="A2937" s="10">
        <v>3527</v>
      </c>
      <c r="B2937" s="11" t="s">
        <v>7497</v>
      </c>
      <c r="C2937" s="11" t="s">
        <v>7498</v>
      </c>
      <c r="D2937" s="11" t="s">
        <v>7343</v>
      </c>
      <c r="E2937" s="12" t="s">
        <v>7499</v>
      </c>
      <c r="F2937" s="11" t="s">
        <v>548</v>
      </c>
      <c r="G2937" s="11" t="s">
        <v>584</v>
      </c>
      <c r="H2937" s="11" t="s">
        <v>595</v>
      </c>
      <c r="I2937" s="10" t="s">
        <v>540</v>
      </c>
      <c r="J2937" s="12" t="s">
        <v>596</v>
      </c>
      <c r="K2937" s="12" t="s">
        <v>597</v>
      </c>
      <c r="L2937" s="13"/>
    </row>
    <row r="2938" spans="1:12" s="9" customFormat="1" ht="89.25">
      <c r="A2938" s="10">
        <v>3763</v>
      </c>
      <c r="B2938" s="11" t="s">
        <v>7500</v>
      </c>
      <c r="C2938" s="11" t="s">
        <v>7498</v>
      </c>
      <c r="D2938" s="11" t="s">
        <v>7343</v>
      </c>
      <c r="E2938" s="12" t="s">
        <v>7499</v>
      </c>
      <c r="F2938" s="11" t="s">
        <v>548</v>
      </c>
      <c r="G2938" s="11" t="s">
        <v>584</v>
      </c>
      <c r="H2938" s="11" t="s">
        <v>595</v>
      </c>
      <c r="I2938" s="10" t="s">
        <v>567</v>
      </c>
      <c r="J2938" s="12" t="s">
        <v>598</v>
      </c>
      <c r="K2938" s="12" t="s">
        <v>599</v>
      </c>
      <c r="L2938" s="13"/>
    </row>
    <row r="2939" spans="1:12" s="9" customFormat="1">
      <c r="A2939" s="10">
        <v>1985</v>
      </c>
      <c r="B2939" s="11" t="s">
        <v>7501</v>
      </c>
      <c r="C2939" s="11" t="s">
        <v>7502</v>
      </c>
      <c r="D2939" s="11" t="s">
        <v>7343</v>
      </c>
      <c r="E2939" s="12" t="s">
        <v>7503</v>
      </c>
      <c r="F2939" s="11" t="s">
        <v>548</v>
      </c>
      <c r="G2939" s="11" t="s">
        <v>584</v>
      </c>
      <c r="H2939" s="11" t="s">
        <v>600</v>
      </c>
      <c r="I2939" s="10" t="s">
        <v>540</v>
      </c>
      <c r="J2939" s="12" t="s">
        <v>601</v>
      </c>
      <c r="K2939" s="12" t="s">
        <v>601</v>
      </c>
      <c r="L2939" s="13"/>
    </row>
    <row r="2940" spans="1:12" s="9" customFormat="1">
      <c r="A2940" s="10">
        <v>1991</v>
      </c>
      <c r="B2940" s="11" t="s">
        <v>7504</v>
      </c>
      <c r="C2940" s="11" t="s">
        <v>7505</v>
      </c>
      <c r="D2940" s="11" t="s">
        <v>7343</v>
      </c>
      <c r="E2940" s="12" t="s">
        <v>7506</v>
      </c>
      <c r="F2940" s="11" t="s">
        <v>548</v>
      </c>
      <c r="G2940" s="11" t="s">
        <v>602</v>
      </c>
      <c r="H2940" s="11" t="s">
        <v>603</v>
      </c>
      <c r="I2940" s="10" t="s">
        <v>540</v>
      </c>
      <c r="J2940" s="12" t="s">
        <v>604</v>
      </c>
      <c r="K2940" s="12" t="s">
        <v>605</v>
      </c>
      <c r="L2940" s="13"/>
    </row>
    <row r="2941" spans="1:12" s="9" customFormat="1" ht="38.25">
      <c r="A2941" s="10">
        <v>1452</v>
      </c>
      <c r="B2941" s="11" t="s">
        <v>7507</v>
      </c>
      <c r="C2941" s="11" t="s">
        <v>7505</v>
      </c>
      <c r="D2941" s="11" t="s">
        <v>7343</v>
      </c>
      <c r="E2941" s="12" t="s">
        <v>7506</v>
      </c>
      <c r="F2941" s="11" t="s">
        <v>548</v>
      </c>
      <c r="G2941" s="11" t="s">
        <v>602</v>
      </c>
      <c r="H2941" s="11" t="s">
        <v>603</v>
      </c>
      <c r="I2941" s="10" t="s">
        <v>567</v>
      </c>
      <c r="J2941" s="12" t="s">
        <v>606</v>
      </c>
      <c r="K2941" s="12" t="s">
        <v>607</v>
      </c>
      <c r="L2941" s="13"/>
    </row>
    <row r="2942" spans="1:12" s="9" customFormat="1">
      <c r="A2942" s="10">
        <v>1993</v>
      </c>
      <c r="B2942" s="11" t="s">
        <v>7508</v>
      </c>
      <c r="C2942" s="11" t="s">
        <v>7509</v>
      </c>
      <c r="D2942" s="11" t="s">
        <v>7343</v>
      </c>
      <c r="E2942" s="12" t="s">
        <v>7510</v>
      </c>
      <c r="F2942" s="11" t="s">
        <v>548</v>
      </c>
      <c r="G2942" s="11" t="s">
        <v>602</v>
      </c>
      <c r="H2942" s="11" t="s">
        <v>608</v>
      </c>
      <c r="I2942" s="10" t="s">
        <v>540</v>
      </c>
      <c r="J2942" s="12" t="s">
        <v>609</v>
      </c>
      <c r="K2942" s="12" t="s">
        <v>610</v>
      </c>
      <c r="L2942" s="13"/>
    </row>
    <row r="2943" spans="1:12" s="9" customFormat="1" ht="25.5">
      <c r="A2943" s="10">
        <v>1516</v>
      </c>
      <c r="B2943" s="11" t="s">
        <v>7511</v>
      </c>
      <c r="C2943" s="11" t="s">
        <v>7512</v>
      </c>
      <c r="D2943" s="11" t="s">
        <v>7343</v>
      </c>
      <c r="E2943" s="12" t="s">
        <v>7513</v>
      </c>
      <c r="F2943" s="11" t="s">
        <v>548</v>
      </c>
      <c r="G2943" s="11" t="s">
        <v>549</v>
      </c>
      <c r="H2943" s="11" t="s">
        <v>611</v>
      </c>
      <c r="I2943" s="10" t="s">
        <v>540</v>
      </c>
      <c r="J2943" s="12" t="s">
        <v>612</v>
      </c>
      <c r="K2943" s="12" t="s">
        <v>613</v>
      </c>
      <c r="L2943" s="13"/>
    </row>
    <row r="2944" spans="1:12" s="9" customFormat="1" ht="51">
      <c r="A2944" s="10">
        <v>1552</v>
      </c>
      <c r="B2944" s="11" t="s">
        <v>7514</v>
      </c>
      <c r="C2944" s="11" t="s">
        <v>7512</v>
      </c>
      <c r="D2944" s="11" t="s">
        <v>7343</v>
      </c>
      <c r="E2944" s="12" t="s">
        <v>7513</v>
      </c>
      <c r="F2944" s="11" t="s">
        <v>548</v>
      </c>
      <c r="G2944" s="11" t="s">
        <v>549</v>
      </c>
      <c r="H2944" s="11" t="s">
        <v>611</v>
      </c>
      <c r="I2944" s="10" t="s">
        <v>567</v>
      </c>
      <c r="J2944" s="12" t="s">
        <v>614</v>
      </c>
      <c r="K2944" s="12" t="s">
        <v>615</v>
      </c>
      <c r="L2944" s="13"/>
    </row>
    <row r="2945" spans="1:12" s="9" customFormat="1">
      <c r="A2945" s="10">
        <v>2654</v>
      </c>
      <c r="B2945" s="11" t="s">
        <v>7515</v>
      </c>
      <c r="C2945" s="11" t="s">
        <v>7516</v>
      </c>
      <c r="D2945" s="11" t="s">
        <v>7343</v>
      </c>
      <c r="E2945" s="12" t="s">
        <v>7517</v>
      </c>
      <c r="F2945" s="11" t="s">
        <v>548</v>
      </c>
      <c r="G2945" s="11" t="s">
        <v>616</v>
      </c>
      <c r="H2945" s="11" t="s">
        <v>617</v>
      </c>
      <c r="I2945" s="10" t="s">
        <v>540</v>
      </c>
      <c r="J2945" s="12" t="s">
        <v>618</v>
      </c>
      <c r="K2945" s="12" t="s">
        <v>619</v>
      </c>
      <c r="L2945" s="13"/>
    </row>
    <row r="2946" spans="1:12" s="9" customFormat="1" ht="25.5">
      <c r="A2946" s="10">
        <v>3773</v>
      </c>
      <c r="B2946" s="11" t="s">
        <v>7518</v>
      </c>
      <c r="C2946" s="11" t="s">
        <v>7516</v>
      </c>
      <c r="D2946" s="11" t="s">
        <v>7343</v>
      </c>
      <c r="E2946" s="12" t="s">
        <v>7517</v>
      </c>
      <c r="F2946" s="11" t="s">
        <v>548</v>
      </c>
      <c r="G2946" s="11" t="s">
        <v>616</v>
      </c>
      <c r="H2946" s="11" t="s">
        <v>617</v>
      </c>
      <c r="I2946" s="10" t="s">
        <v>567</v>
      </c>
      <c r="J2946" s="12" t="s">
        <v>620</v>
      </c>
      <c r="K2946" s="12" t="s">
        <v>621</v>
      </c>
      <c r="L2946" s="13"/>
    </row>
    <row r="2947" spans="1:12" s="9" customFormat="1">
      <c r="A2947" s="10">
        <v>4209</v>
      </c>
      <c r="B2947" s="11" t="s">
        <v>7519</v>
      </c>
      <c r="C2947" s="11" t="s">
        <v>7520</v>
      </c>
      <c r="D2947" s="11" t="s">
        <v>7343</v>
      </c>
      <c r="E2947" s="12" t="s">
        <v>7521</v>
      </c>
      <c r="F2947" s="11" t="s">
        <v>548</v>
      </c>
      <c r="G2947" s="11" t="s">
        <v>622</v>
      </c>
      <c r="H2947" s="11" t="s">
        <v>623</v>
      </c>
      <c r="I2947" s="10" t="s">
        <v>540</v>
      </c>
      <c r="J2947" s="12" t="s">
        <v>624</v>
      </c>
      <c r="K2947" s="12" t="s">
        <v>625</v>
      </c>
      <c r="L2947" s="13"/>
    </row>
    <row r="2948" spans="1:12" s="9" customFormat="1" ht="38.25">
      <c r="A2948" s="10">
        <v>3105</v>
      </c>
      <c r="B2948" s="11" t="s">
        <v>7522</v>
      </c>
      <c r="C2948" s="11" t="s">
        <v>7520</v>
      </c>
      <c r="D2948" s="11" t="s">
        <v>7343</v>
      </c>
      <c r="E2948" s="12" t="s">
        <v>7521</v>
      </c>
      <c r="F2948" s="11" t="s">
        <v>548</v>
      </c>
      <c r="G2948" s="11" t="s">
        <v>622</v>
      </c>
      <c r="H2948" s="11" t="s">
        <v>623</v>
      </c>
      <c r="I2948" s="10" t="s">
        <v>567</v>
      </c>
      <c r="J2948" s="12" t="s">
        <v>626</v>
      </c>
      <c r="K2948" s="12" t="s">
        <v>627</v>
      </c>
      <c r="L2948" s="13"/>
    </row>
    <row r="2949" spans="1:12" s="9" customFormat="1">
      <c r="A2949" s="10">
        <v>3235</v>
      </c>
      <c r="B2949" s="11" t="s">
        <v>7523</v>
      </c>
      <c r="C2949" s="11" t="s">
        <v>7524</v>
      </c>
      <c r="D2949" s="11" t="s">
        <v>7343</v>
      </c>
      <c r="E2949" s="12" t="s">
        <v>7525</v>
      </c>
      <c r="F2949" s="11" t="s">
        <v>548</v>
      </c>
      <c r="G2949" s="11" t="s">
        <v>622</v>
      </c>
      <c r="H2949" s="11" t="s">
        <v>628</v>
      </c>
      <c r="I2949" s="10" t="s">
        <v>540</v>
      </c>
      <c r="J2949" s="12" t="s">
        <v>629</v>
      </c>
      <c r="K2949" s="12" t="s">
        <v>630</v>
      </c>
      <c r="L2949" s="13"/>
    </row>
    <row r="2950" spans="1:12" s="9" customFormat="1">
      <c r="A2950" s="10">
        <v>3742</v>
      </c>
      <c r="B2950" s="11" t="s">
        <v>7526</v>
      </c>
      <c r="C2950" s="11" t="s">
        <v>7524</v>
      </c>
      <c r="D2950" s="11" t="s">
        <v>7343</v>
      </c>
      <c r="E2950" s="12" t="s">
        <v>7525</v>
      </c>
      <c r="F2950" s="11" t="s">
        <v>548</v>
      </c>
      <c r="G2950" s="11" t="s">
        <v>622</v>
      </c>
      <c r="H2950" s="11" t="s">
        <v>628</v>
      </c>
      <c r="I2950" s="10" t="s">
        <v>567</v>
      </c>
      <c r="J2950" s="12" t="s">
        <v>631</v>
      </c>
      <c r="K2950" s="12" t="s">
        <v>632</v>
      </c>
      <c r="L2950" s="13"/>
    </row>
    <row r="2951" spans="1:12" s="9" customFormat="1">
      <c r="A2951" s="10">
        <v>724</v>
      </c>
      <c r="B2951" s="11" t="s">
        <v>7527</v>
      </c>
      <c r="C2951" s="11" t="s">
        <v>7528</v>
      </c>
      <c r="D2951" s="11" t="s">
        <v>7343</v>
      </c>
      <c r="E2951" s="12" t="s">
        <v>7529</v>
      </c>
      <c r="F2951" s="11" t="s">
        <v>548</v>
      </c>
      <c r="G2951" s="11" t="s">
        <v>622</v>
      </c>
      <c r="H2951" s="11" t="s">
        <v>633</v>
      </c>
      <c r="I2951" s="10" t="s">
        <v>540</v>
      </c>
      <c r="J2951" s="12" t="s">
        <v>586</v>
      </c>
      <c r="K2951" s="12" t="s">
        <v>587</v>
      </c>
      <c r="L2951" s="13"/>
    </row>
    <row r="2952" spans="1:12" s="9" customFormat="1">
      <c r="A2952" s="10">
        <v>1203</v>
      </c>
      <c r="B2952" s="11" t="s">
        <v>7530</v>
      </c>
      <c r="C2952" s="11" t="s">
        <v>7531</v>
      </c>
      <c r="D2952" s="11" t="s">
        <v>7343</v>
      </c>
      <c r="E2952" s="12" t="s">
        <v>7532</v>
      </c>
      <c r="F2952" s="11" t="s">
        <v>548</v>
      </c>
      <c r="G2952" s="11" t="s">
        <v>616</v>
      </c>
      <c r="H2952" s="11" t="s">
        <v>634</v>
      </c>
      <c r="I2952" s="10" t="s">
        <v>540</v>
      </c>
      <c r="J2952" s="12" t="s">
        <v>635</v>
      </c>
      <c r="K2952" s="12" t="s">
        <v>636</v>
      </c>
      <c r="L2952" s="13"/>
    </row>
    <row r="2953" spans="1:12" s="9" customFormat="1" ht="25.5">
      <c r="A2953" s="10">
        <v>3715</v>
      </c>
      <c r="B2953" s="11" t="s">
        <v>7533</v>
      </c>
      <c r="C2953" s="11" t="s">
        <v>7531</v>
      </c>
      <c r="D2953" s="11" t="s">
        <v>7343</v>
      </c>
      <c r="E2953" s="12" t="s">
        <v>7532</v>
      </c>
      <c r="F2953" s="11" t="s">
        <v>548</v>
      </c>
      <c r="G2953" s="11" t="s">
        <v>616</v>
      </c>
      <c r="H2953" s="11" t="s">
        <v>634</v>
      </c>
      <c r="I2953" s="10" t="s">
        <v>567</v>
      </c>
      <c r="J2953" s="12" t="s">
        <v>637</v>
      </c>
      <c r="K2953" s="12" t="s">
        <v>638</v>
      </c>
      <c r="L2953" s="13"/>
    </row>
    <row r="2954" spans="1:12" s="9" customFormat="1">
      <c r="A2954" s="10">
        <v>1267</v>
      </c>
      <c r="B2954" s="11" t="s">
        <v>7534</v>
      </c>
      <c r="C2954" s="11" t="s">
        <v>7535</v>
      </c>
      <c r="D2954" s="11" t="s">
        <v>7343</v>
      </c>
      <c r="E2954" s="12" t="s">
        <v>7536</v>
      </c>
      <c r="F2954" s="11" t="s">
        <v>548</v>
      </c>
      <c r="G2954" s="11" t="s">
        <v>616</v>
      </c>
      <c r="H2954" s="11" t="s">
        <v>639</v>
      </c>
      <c r="I2954" s="10" t="s">
        <v>540</v>
      </c>
      <c r="J2954" s="12" t="s">
        <v>640</v>
      </c>
      <c r="K2954" s="12" t="s">
        <v>641</v>
      </c>
      <c r="L2954" s="13"/>
    </row>
    <row r="2955" spans="1:12" s="9" customFormat="1">
      <c r="A2955" s="10">
        <v>2217</v>
      </c>
      <c r="B2955" s="11" t="s">
        <v>7537</v>
      </c>
      <c r="C2955" s="11" t="s">
        <v>7538</v>
      </c>
      <c r="D2955" s="11" t="s">
        <v>7343</v>
      </c>
      <c r="E2955" s="12" t="s">
        <v>7539</v>
      </c>
      <c r="F2955" s="11" t="s">
        <v>548</v>
      </c>
      <c r="G2955" s="11" t="s">
        <v>616</v>
      </c>
      <c r="H2955" s="11" t="s">
        <v>642</v>
      </c>
      <c r="I2955" s="10" t="s">
        <v>540</v>
      </c>
      <c r="J2955" s="12" t="s">
        <v>643</v>
      </c>
      <c r="K2955" s="12" t="s">
        <v>644</v>
      </c>
      <c r="L2955" s="13"/>
    </row>
    <row r="2956" spans="1:12" s="9" customFormat="1" ht="25.5">
      <c r="A2956" s="10">
        <v>3739</v>
      </c>
      <c r="B2956" s="11" t="s">
        <v>7540</v>
      </c>
      <c r="C2956" s="11" t="s">
        <v>7538</v>
      </c>
      <c r="D2956" s="11" t="s">
        <v>7343</v>
      </c>
      <c r="E2956" s="12" t="s">
        <v>7539</v>
      </c>
      <c r="F2956" s="11" t="s">
        <v>548</v>
      </c>
      <c r="G2956" s="11" t="s">
        <v>616</v>
      </c>
      <c r="H2956" s="11" t="s">
        <v>642</v>
      </c>
      <c r="I2956" s="10" t="s">
        <v>567</v>
      </c>
      <c r="J2956" s="12" t="s">
        <v>645</v>
      </c>
      <c r="K2956" s="12" t="s">
        <v>646</v>
      </c>
      <c r="L2956" s="13"/>
    </row>
    <row r="2957" spans="1:12" s="9" customFormat="1">
      <c r="A2957" s="10">
        <v>1268</v>
      </c>
      <c r="B2957" s="11" t="s">
        <v>7541</v>
      </c>
      <c r="C2957" s="11" t="s">
        <v>7542</v>
      </c>
      <c r="D2957" s="11" t="s">
        <v>7343</v>
      </c>
      <c r="E2957" s="12" t="s">
        <v>7543</v>
      </c>
      <c r="F2957" s="11" t="s">
        <v>548</v>
      </c>
      <c r="G2957" s="11" t="s">
        <v>616</v>
      </c>
      <c r="H2957" s="11" t="s">
        <v>647</v>
      </c>
      <c r="I2957" s="10" t="s">
        <v>540</v>
      </c>
      <c r="J2957" s="12" t="s">
        <v>648</v>
      </c>
      <c r="K2957" s="12" t="s">
        <v>649</v>
      </c>
      <c r="L2957" s="13"/>
    </row>
    <row r="2958" spans="1:12" s="9" customFormat="1">
      <c r="A2958" s="10">
        <v>143</v>
      </c>
      <c r="B2958" s="11" t="s">
        <v>7544</v>
      </c>
      <c r="C2958" s="11" t="s">
        <v>7545</v>
      </c>
      <c r="D2958" s="11" t="s">
        <v>7343</v>
      </c>
      <c r="E2958" s="12" t="s">
        <v>958</v>
      </c>
      <c r="F2958" s="11" t="s">
        <v>1177</v>
      </c>
      <c r="G2958" s="11" t="s">
        <v>1178</v>
      </c>
      <c r="H2958" s="11" t="s">
        <v>1241</v>
      </c>
      <c r="I2958" s="10" t="s">
        <v>540</v>
      </c>
      <c r="J2958" s="12" t="s">
        <v>650</v>
      </c>
      <c r="K2958" s="12" t="s">
        <v>651</v>
      </c>
      <c r="L2958" s="13" t="str">
        <f>IF(ISERROR(HYPERLINK("#"&amp;ADDRESS(MATCH(A2958,'4.Sector items for update'!A:A,0),10,,,"4.Sector items for update"),"Update translation")),"",HYPERLINK("#"&amp;ADDRESS(MATCH(A2958,'4.Sector items for update'!A:A,0),10,,,"4.Sector items for update"),"Update translation"))</f>
        <v>Update translation</v>
      </c>
    </row>
    <row r="2959" spans="1:12" s="9" customFormat="1">
      <c r="A2959" s="10">
        <v>2253</v>
      </c>
      <c r="B2959" s="11" t="s">
        <v>7546</v>
      </c>
      <c r="C2959" s="11" t="s">
        <v>7547</v>
      </c>
      <c r="D2959" s="11" t="s">
        <v>7343</v>
      </c>
      <c r="E2959" s="12" t="s">
        <v>7548</v>
      </c>
      <c r="F2959" s="11" t="s">
        <v>1177</v>
      </c>
      <c r="G2959" s="11" t="s">
        <v>1244</v>
      </c>
      <c r="H2959" s="11" t="s">
        <v>1245</v>
      </c>
      <c r="I2959" s="10" t="s">
        <v>540</v>
      </c>
      <c r="J2959" s="12" t="s">
        <v>652</v>
      </c>
      <c r="K2959" s="12" t="s">
        <v>653</v>
      </c>
      <c r="L2959" s="13" t="str">
        <f>IF(ISERROR(HYPERLINK("#"&amp;ADDRESS(MATCH(A2959,'4.Sector items for update'!A:A,0),10,,,"4.Sector items for update"),"Update translation")),"",HYPERLINK("#"&amp;ADDRESS(MATCH(A2959,'4.Sector items for update'!A:A,0),10,,,"4.Sector items for update"),"Update translation"))</f>
        <v>Update translation</v>
      </c>
    </row>
    <row r="2960" spans="1:12" s="9" customFormat="1">
      <c r="A2960" s="10">
        <v>1997</v>
      </c>
      <c r="B2960" s="11" t="s">
        <v>7549</v>
      </c>
      <c r="C2960" s="11" t="s">
        <v>7550</v>
      </c>
      <c r="D2960" s="11" t="s">
        <v>7343</v>
      </c>
      <c r="E2960" s="12" t="s">
        <v>7551</v>
      </c>
      <c r="F2960" s="11" t="s">
        <v>7343</v>
      </c>
      <c r="G2960" s="11" t="s">
        <v>7409</v>
      </c>
      <c r="H2960" s="11" t="s">
        <v>7552</v>
      </c>
      <c r="I2960" s="10" t="s">
        <v>540</v>
      </c>
      <c r="J2960" s="12" t="s">
        <v>6518</v>
      </c>
      <c r="K2960" s="12" t="s">
        <v>6519</v>
      </c>
      <c r="L2960" s="13" t="str">
        <f>IF(ISERROR(HYPERLINK("#"&amp;ADDRESS(MATCH(A2960,'3.Unemploym. items for update'!A:A,0),10,,,"3.Unemploym. items for update"),"Update translation")),"",HYPERLINK("#"&amp;ADDRESS(MATCH(A2960,'3.Unemploym. items for update'!A:A,0),10,,,"3.Unemploym. items for update"),"Update translation"))</f>
        <v>Update translation</v>
      </c>
    </row>
    <row r="2961" spans="1:12" s="9" customFormat="1" ht="76.5">
      <c r="A2961" s="10">
        <v>1000</v>
      </c>
      <c r="B2961" s="11" t="s">
        <v>7553</v>
      </c>
      <c r="C2961" s="11" t="s">
        <v>7550</v>
      </c>
      <c r="D2961" s="11" t="s">
        <v>7343</v>
      </c>
      <c r="E2961" s="12" t="s">
        <v>7551</v>
      </c>
      <c r="F2961" s="11" t="s">
        <v>7343</v>
      </c>
      <c r="G2961" s="11" t="s">
        <v>7409</v>
      </c>
      <c r="H2961" s="11" t="s">
        <v>7552</v>
      </c>
      <c r="I2961" s="10" t="s">
        <v>567</v>
      </c>
      <c r="J2961" s="12" t="s">
        <v>6521</v>
      </c>
      <c r="K2961" s="12" t="s">
        <v>6522</v>
      </c>
      <c r="L2961" s="13" t="str">
        <f>IF(ISERROR(HYPERLINK("#"&amp;ADDRESS(MATCH(A2961,'3.Unemploym. items for update'!A:A,0),10,,,"3.Unemploym. items for update"),"Update translation")),"",HYPERLINK("#"&amp;ADDRESS(MATCH(A2961,'3.Unemploym. items for update'!A:A,0),10,,,"3.Unemploym. items for update"),"Update translation"))</f>
        <v>Update translation</v>
      </c>
    </row>
    <row r="2962" spans="1:12" s="9" customFormat="1">
      <c r="A2962" s="10">
        <v>1991</v>
      </c>
      <c r="B2962" s="11" t="s">
        <v>7554</v>
      </c>
      <c r="C2962" s="11" t="s">
        <v>7555</v>
      </c>
      <c r="D2962" s="11" t="s">
        <v>7343</v>
      </c>
      <c r="E2962" s="12" t="s">
        <v>7556</v>
      </c>
      <c r="F2962" s="11" t="s">
        <v>548</v>
      </c>
      <c r="G2962" s="11" t="s">
        <v>602</v>
      </c>
      <c r="H2962" s="11" t="s">
        <v>603</v>
      </c>
      <c r="I2962" s="10" t="s">
        <v>540</v>
      </c>
      <c r="J2962" s="12" t="s">
        <v>604</v>
      </c>
      <c r="K2962" s="12" t="s">
        <v>605</v>
      </c>
      <c r="L2962" s="13"/>
    </row>
    <row r="2963" spans="1:12" s="9" customFormat="1" ht="38.25">
      <c r="A2963" s="10">
        <v>1452</v>
      </c>
      <c r="B2963" s="11" t="s">
        <v>7557</v>
      </c>
      <c r="C2963" s="11" t="s">
        <v>7555</v>
      </c>
      <c r="D2963" s="11" t="s">
        <v>7343</v>
      </c>
      <c r="E2963" s="12" t="s">
        <v>7556</v>
      </c>
      <c r="F2963" s="11" t="s">
        <v>548</v>
      </c>
      <c r="G2963" s="11" t="s">
        <v>602</v>
      </c>
      <c r="H2963" s="11" t="s">
        <v>603</v>
      </c>
      <c r="I2963" s="10" t="s">
        <v>567</v>
      </c>
      <c r="J2963" s="12" t="s">
        <v>606</v>
      </c>
      <c r="K2963" s="12" t="s">
        <v>607</v>
      </c>
      <c r="L2963" s="13"/>
    </row>
    <row r="2964" spans="1:12" s="9" customFormat="1">
      <c r="A2964" s="10">
        <v>1993</v>
      </c>
      <c r="B2964" s="11" t="s">
        <v>7558</v>
      </c>
      <c r="C2964" s="11" t="s">
        <v>7559</v>
      </c>
      <c r="D2964" s="11" t="s">
        <v>7343</v>
      </c>
      <c r="E2964" s="12" t="s">
        <v>7560</v>
      </c>
      <c r="F2964" s="11" t="s">
        <v>548</v>
      </c>
      <c r="G2964" s="11" t="s">
        <v>602</v>
      </c>
      <c r="H2964" s="11" t="s">
        <v>608</v>
      </c>
      <c r="I2964" s="10" t="s">
        <v>540</v>
      </c>
      <c r="J2964" s="12" t="s">
        <v>609</v>
      </c>
      <c r="K2964" s="12" t="s">
        <v>610</v>
      </c>
      <c r="L2964" s="13"/>
    </row>
    <row r="2965" spans="1:12" s="9" customFormat="1">
      <c r="A2965" s="10">
        <v>4480</v>
      </c>
      <c r="B2965" s="11" t="s">
        <v>7561</v>
      </c>
      <c r="C2965" s="11" t="s">
        <v>7562</v>
      </c>
      <c r="D2965" s="11" t="s">
        <v>7343</v>
      </c>
      <c r="E2965" s="12" t="s">
        <v>7563</v>
      </c>
      <c r="F2965" s="11" t="s">
        <v>7343</v>
      </c>
      <c r="G2965" s="11" t="s">
        <v>7409</v>
      </c>
      <c r="H2965" s="11" t="s">
        <v>7564</v>
      </c>
      <c r="I2965" s="10" t="s">
        <v>540</v>
      </c>
      <c r="J2965" s="12" t="s">
        <v>6531</v>
      </c>
      <c r="K2965" s="12" t="s">
        <v>6532</v>
      </c>
      <c r="L2965" s="13" t="str">
        <f>IF(ISERROR(HYPERLINK("#"&amp;ADDRESS(MATCH(A2965,'3.Unemploym. items for update'!A:A,0),10,,,"3.Unemploym. items for update"),"Update translation")),"",HYPERLINK("#"&amp;ADDRESS(MATCH(A2965,'3.Unemploym. items for update'!A:A,0),10,,,"3.Unemploym. items for update"),"Update translation"))</f>
        <v>Update translation</v>
      </c>
    </row>
    <row r="2966" spans="1:12" s="9" customFormat="1" ht="76.5">
      <c r="A2966" s="10">
        <v>2577</v>
      </c>
      <c r="B2966" s="11" t="s">
        <v>7565</v>
      </c>
      <c r="C2966" s="11" t="s">
        <v>7562</v>
      </c>
      <c r="D2966" s="11" t="s">
        <v>7343</v>
      </c>
      <c r="E2966" s="12" t="s">
        <v>7563</v>
      </c>
      <c r="F2966" s="11" t="s">
        <v>7343</v>
      </c>
      <c r="G2966" s="11" t="s">
        <v>7409</v>
      </c>
      <c r="H2966" s="11" t="s">
        <v>7564</v>
      </c>
      <c r="I2966" s="10" t="s">
        <v>567</v>
      </c>
      <c r="J2966" s="12" t="s">
        <v>6534</v>
      </c>
      <c r="K2966" s="12" t="s">
        <v>6535</v>
      </c>
      <c r="L2966" s="13" t="str">
        <f>IF(ISERROR(HYPERLINK("#"&amp;ADDRESS(MATCH(A2966,'3.Unemploym. items for update'!A:A,0),10,,,"3.Unemploym. items for update"),"Update translation")),"",HYPERLINK("#"&amp;ADDRESS(MATCH(A2966,'3.Unemploym. items for update'!A:A,0),10,,,"3.Unemploym. items for update"),"Update translation"))</f>
        <v>Update translation</v>
      </c>
    </row>
    <row r="2967" spans="1:12" s="9" customFormat="1">
      <c r="A2967" s="10">
        <v>4479</v>
      </c>
      <c r="B2967" s="11" t="s">
        <v>7566</v>
      </c>
      <c r="C2967" s="11" t="s">
        <v>7567</v>
      </c>
      <c r="D2967" s="11" t="s">
        <v>7343</v>
      </c>
      <c r="E2967" s="12" t="s">
        <v>7568</v>
      </c>
      <c r="F2967" s="11" t="s">
        <v>7343</v>
      </c>
      <c r="G2967" s="11" t="s">
        <v>7569</v>
      </c>
      <c r="H2967" s="11" t="s">
        <v>7570</v>
      </c>
      <c r="I2967" s="10" t="s">
        <v>540</v>
      </c>
      <c r="J2967" s="12" t="s">
        <v>6540</v>
      </c>
      <c r="K2967" s="12" t="s">
        <v>6541</v>
      </c>
      <c r="L2967" s="13" t="str">
        <f>IF(ISERROR(HYPERLINK("#"&amp;ADDRESS(MATCH(A2967,'3.Unemploym. items for update'!A:A,0),10,,,"3.Unemploym. items for update"),"Update translation")),"",HYPERLINK("#"&amp;ADDRESS(MATCH(A2967,'3.Unemploym. items for update'!A:A,0),10,,,"3.Unemploym. items for update"),"Update translation"))</f>
        <v>Update translation</v>
      </c>
    </row>
    <row r="2968" spans="1:12" s="9" customFormat="1">
      <c r="A2968" s="10">
        <v>3606</v>
      </c>
      <c r="B2968" s="11" t="s">
        <v>7571</v>
      </c>
      <c r="C2968" s="11" t="s">
        <v>7572</v>
      </c>
      <c r="D2968" s="11" t="s">
        <v>7343</v>
      </c>
      <c r="E2968" s="12" t="s">
        <v>7573</v>
      </c>
      <c r="F2968" s="11" t="s">
        <v>548</v>
      </c>
      <c r="G2968" s="11" t="s">
        <v>733</v>
      </c>
      <c r="H2968" s="11" t="s">
        <v>734</v>
      </c>
      <c r="I2968" s="10" t="s">
        <v>540</v>
      </c>
      <c r="J2968" s="12" t="s">
        <v>735</v>
      </c>
      <c r="K2968" s="12" t="s">
        <v>736</v>
      </c>
      <c r="L2968" s="13"/>
    </row>
    <row r="2969" spans="1:12" s="9" customFormat="1">
      <c r="A2969" s="10">
        <v>1658</v>
      </c>
      <c r="B2969" s="11" t="s">
        <v>7574</v>
      </c>
      <c r="C2969" s="11" t="s">
        <v>7572</v>
      </c>
      <c r="D2969" s="11" t="s">
        <v>7343</v>
      </c>
      <c r="E2969" s="12" t="s">
        <v>7573</v>
      </c>
      <c r="F2969" s="11" t="s">
        <v>548</v>
      </c>
      <c r="G2969" s="11" t="s">
        <v>733</v>
      </c>
      <c r="H2969" s="11" t="s">
        <v>734</v>
      </c>
      <c r="I2969" s="10" t="s">
        <v>567</v>
      </c>
      <c r="J2969" s="12" t="s">
        <v>737</v>
      </c>
      <c r="K2969" s="12" t="s">
        <v>738</v>
      </c>
      <c r="L2969" s="13"/>
    </row>
    <row r="2970" spans="1:12" s="9" customFormat="1">
      <c r="A2970" s="10">
        <v>1105</v>
      </c>
      <c r="B2970" s="11" t="s">
        <v>7575</v>
      </c>
      <c r="C2970" s="11" t="s">
        <v>7576</v>
      </c>
      <c r="D2970" s="11" t="s">
        <v>7343</v>
      </c>
      <c r="E2970" s="12" t="s">
        <v>7577</v>
      </c>
      <c r="F2970" s="11" t="s">
        <v>548</v>
      </c>
      <c r="G2970" s="11" t="s">
        <v>733</v>
      </c>
      <c r="H2970" s="11" t="s">
        <v>740</v>
      </c>
      <c r="I2970" s="10" t="s">
        <v>540</v>
      </c>
      <c r="J2970" s="12" t="s">
        <v>741</v>
      </c>
      <c r="K2970" s="12" t="s">
        <v>742</v>
      </c>
      <c r="L2970" s="13"/>
    </row>
    <row r="2971" spans="1:12" s="9" customFormat="1">
      <c r="A2971" s="10">
        <v>1648</v>
      </c>
      <c r="B2971" s="11" t="s">
        <v>7578</v>
      </c>
      <c r="C2971" s="11" t="s">
        <v>7576</v>
      </c>
      <c r="D2971" s="11" t="s">
        <v>7343</v>
      </c>
      <c r="E2971" s="12" t="s">
        <v>7577</v>
      </c>
      <c r="F2971" s="11" t="s">
        <v>548</v>
      </c>
      <c r="G2971" s="11" t="s">
        <v>733</v>
      </c>
      <c r="H2971" s="11" t="s">
        <v>740</v>
      </c>
      <c r="I2971" s="10" t="s">
        <v>567</v>
      </c>
      <c r="J2971" s="12" t="s">
        <v>743</v>
      </c>
      <c r="K2971" s="12" t="s">
        <v>744</v>
      </c>
      <c r="L2971" s="13"/>
    </row>
    <row r="2972" spans="1:12" s="9" customFormat="1">
      <c r="A2972" s="10">
        <v>3257</v>
      </c>
      <c r="B2972" s="11" t="s">
        <v>7579</v>
      </c>
      <c r="C2972" s="11" t="s">
        <v>7580</v>
      </c>
      <c r="D2972" s="11" t="s">
        <v>7343</v>
      </c>
      <c r="E2972" s="12" t="s">
        <v>7581</v>
      </c>
      <c r="F2972" s="11" t="s">
        <v>7343</v>
      </c>
      <c r="G2972" s="11" t="s">
        <v>7409</v>
      </c>
      <c r="H2972" s="11" t="s">
        <v>7582</v>
      </c>
      <c r="I2972" s="10" t="s">
        <v>540</v>
      </c>
      <c r="J2972" s="12" t="s">
        <v>6551</v>
      </c>
      <c r="K2972" s="12" t="s">
        <v>934</v>
      </c>
      <c r="L2972" s="13" t="str">
        <f>IF(ISERROR(HYPERLINK("#"&amp;ADDRESS(MATCH(A2972,'3.Unemploym. items for update'!A:A,0),10,,,"3.Unemploym. items for update"),"Update translation")),"",HYPERLINK("#"&amp;ADDRESS(MATCH(A2972,'3.Unemploym. items for update'!A:A,0),10,,,"3.Unemploym. items for update"),"Update translation"))</f>
        <v>Update translation</v>
      </c>
    </row>
    <row r="2973" spans="1:12" s="9" customFormat="1" ht="140.25">
      <c r="A2973" s="10">
        <v>2534</v>
      </c>
      <c r="B2973" s="11" t="s">
        <v>7583</v>
      </c>
      <c r="C2973" s="11" t="s">
        <v>7580</v>
      </c>
      <c r="D2973" s="11" t="s">
        <v>7343</v>
      </c>
      <c r="E2973" s="12" t="s">
        <v>7581</v>
      </c>
      <c r="F2973" s="11" t="s">
        <v>7343</v>
      </c>
      <c r="G2973" s="11" t="s">
        <v>7409</v>
      </c>
      <c r="H2973" s="11" t="s">
        <v>7582</v>
      </c>
      <c r="I2973" s="10" t="s">
        <v>567</v>
      </c>
      <c r="J2973" s="12" t="s">
        <v>6553</v>
      </c>
      <c r="K2973" s="12" t="s">
        <v>6554</v>
      </c>
      <c r="L2973" s="13" t="str">
        <f>IF(ISERROR(HYPERLINK("#"&amp;ADDRESS(MATCH(A2973,'3.Unemploym. items for update'!A:A,0),10,,,"3.Unemploym. items for update"),"Update translation")),"",HYPERLINK("#"&amp;ADDRESS(MATCH(A2973,'3.Unemploym. items for update'!A:A,0),10,,,"3.Unemploym. items for update"),"Update translation"))</f>
        <v>Update translation</v>
      </c>
    </row>
    <row r="2974" spans="1:12" s="9" customFormat="1">
      <c r="A2974" s="10">
        <v>3606</v>
      </c>
      <c r="B2974" s="11" t="s">
        <v>7584</v>
      </c>
      <c r="C2974" s="11" t="s">
        <v>7585</v>
      </c>
      <c r="D2974" s="11" t="s">
        <v>7343</v>
      </c>
      <c r="E2974" s="12" t="s">
        <v>7586</v>
      </c>
      <c r="F2974" s="11" t="s">
        <v>548</v>
      </c>
      <c r="G2974" s="11" t="s">
        <v>733</v>
      </c>
      <c r="H2974" s="11" t="s">
        <v>734</v>
      </c>
      <c r="I2974" s="10" t="s">
        <v>540</v>
      </c>
      <c r="J2974" s="12" t="s">
        <v>735</v>
      </c>
      <c r="K2974" s="12" t="s">
        <v>736</v>
      </c>
      <c r="L2974" s="13"/>
    </row>
    <row r="2975" spans="1:12" s="9" customFormat="1">
      <c r="A2975" s="10">
        <v>1658</v>
      </c>
      <c r="B2975" s="11" t="s">
        <v>7587</v>
      </c>
      <c r="C2975" s="11" t="s">
        <v>7585</v>
      </c>
      <c r="D2975" s="11" t="s">
        <v>7343</v>
      </c>
      <c r="E2975" s="12" t="s">
        <v>7586</v>
      </c>
      <c r="F2975" s="11" t="s">
        <v>548</v>
      </c>
      <c r="G2975" s="11" t="s">
        <v>733</v>
      </c>
      <c r="H2975" s="11" t="s">
        <v>734</v>
      </c>
      <c r="I2975" s="10" t="s">
        <v>567</v>
      </c>
      <c r="J2975" s="12" t="s">
        <v>737</v>
      </c>
      <c r="K2975" s="12" t="s">
        <v>738</v>
      </c>
      <c r="L2975" s="13"/>
    </row>
    <row r="2976" spans="1:12" s="9" customFormat="1">
      <c r="A2976" s="10">
        <v>1105</v>
      </c>
      <c r="B2976" s="11" t="s">
        <v>7588</v>
      </c>
      <c r="C2976" s="11" t="s">
        <v>7589</v>
      </c>
      <c r="D2976" s="11" t="s">
        <v>7343</v>
      </c>
      <c r="E2976" s="12" t="s">
        <v>7590</v>
      </c>
      <c r="F2976" s="11" t="s">
        <v>548</v>
      </c>
      <c r="G2976" s="11" t="s">
        <v>733</v>
      </c>
      <c r="H2976" s="11" t="s">
        <v>740</v>
      </c>
      <c r="I2976" s="10" t="s">
        <v>540</v>
      </c>
      <c r="J2976" s="12" t="s">
        <v>741</v>
      </c>
      <c r="K2976" s="12" t="s">
        <v>742</v>
      </c>
      <c r="L2976" s="13"/>
    </row>
    <row r="2977" spans="1:12" s="9" customFormat="1">
      <c r="A2977" s="10">
        <v>1648</v>
      </c>
      <c r="B2977" s="11" t="s">
        <v>7591</v>
      </c>
      <c r="C2977" s="11" t="s">
        <v>7589</v>
      </c>
      <c r="D2977" s="11" t="s">
        <v>7343</v>
      </c>
      <c r="E2977" s="12" t="s">
        <v>7590</v>
      </c>
      <c r="F2977" s="11" t="s">
        <v>548</v>
      </c>
      <c r="G2977" s="11" t="s">
        <v>733</v>
      </c>
      <c r="H2977" s="11" t="s">
        <v>740</v>
      </c>
      <c r="I2977" s="10" t="s">
        <v>567</v>
      </c>
      <c r="J2977" s="12" t="s">
        <v>743</v>
      </c>
      <c r="K2977" s="12" t="s">
        <v>744</v>
      </c>
      <c r="L2977" s="13"/>
    </row>
    <row r="2978" spans="1:12" s="9" customFormat="1">
      <c r="A2978" s="10">
        <v>2114</v>
      </c>
      <c r="B2978" s="11" t="s">
        <v>7592</v>
      </c>
      <c r="C2978" s="11" t="s">
        <v>7593</v>
      </c>
      <c r="D2978" s="11" t="s">
        <v>7343</v>
      </c>
      <c r="E2978" s="12" t="s">
        <v>7594</v>
      </c>
      <c r="F2978" s="11" t="s">
        <v>7343</v>
      </c>
      <c r="G2978" s="11" t="s">
        <v>7409</v>
      </c>
      <c r="H2978" s="11" t="s">
        <v>7595</v>
      </c>
      <c r="I2978" s="10" t="s">
        <v>540</v>
      </c>
      <c r="J2978" s="12" t="s">
        <v>6564</v>
      </c>
      <c r="K2978" s="12" t="s">
        <v>6565</v>
      </c>
      <c r="L2978" s="13" t="str">
        <f>IF(ISERROR(HYPERLINK("#"&amp;ADDRESS(MATCH(A2978,'3.Unemploym. items for update'!A:A,0),10,,,"3.Unemploym. items for update"),"Update translation")),"",HYPERLINK("#"&amp;ADDRESS(MATCH(A2978,'3.Unemploym. items for update'!A:A,0),10,,,"3.Unemploym. items for update"),"Update translation"))</f>
        <v>Update translation</v>
      </c>
    </row>
    <row r="2979" spans="1:12" s="9" customFormat="1" ht="76.5">
      <c r="A2979" s="10">
        <v>3694</v>
      </c>
      <c r="B2979" s="11" t="s">
        <v>7596</v>
      </c>
      <c r="C2979" s="11" t="s">
        <v>7593</v>
      </c>
      <c r="D2979" s="11" t="s">
        <v>7343</v>
      </c>
      <c r="E2979" s="12" t="s">
        <v>7594</v>
      </c>
      <c r="F2979" s="11" t="s">
        <v>7343</v>
      </c>
      <c r="G2979" s="11" t="s">
        <v>7409</v>
      </c>
      <c r="H2979" s="11" t="s">
        <v>7595</v>
      </c>
      <c r="I2979" s="10" t="s">
        <v>567</v>
      </c>
      <c r="J2979" s="12" t="s">
        <v>6567</v>
      </c>
      <c r="K2979" s="12" t="s">
        <v>6568</v>
      </c>
      <c r="L2979" s="13" t="str">
        <f>IF(ISERROR(HYPERLINK("#"&amp;ADDRESS(MATCH(A2979,'3.Unemploym. items for update'!A:A,0),10,,,"3.Unemploym. items for update"),"Update translation")),"",HYPERLINK("#"&amp;ADDRESS(MATCH(A2979,'3.Unemploym. items for update'!A:A,0),10,,,"3.Unemploym. items for update"),"Update translation"))</f>
        <v>Update translation</v>
      </c>
    </row>
    <row r="2980" spans="1:12" s="9" customFormat="1">
      <c r="A2980" s="10">
        <v>3475</v>
      </c>
      <c r="B2980" s="11" t="s">
        <v>7597</v>
      </c>
      <c r="C2980" s="11" t="s">
        <v>7598</v>
      </c>
      <c r="D2980" s="11" t="s">
        <v>7343</v>
      </c>
      <c r="E2980" s="12" t="s">
        <v>7599</v>
      </c>
      <c r="F2980" s="11" t="s">
        <v>7343</v>
      </c>
      <c r="G2980" s="11" t="s">
        <v>7409</v>
      </c>
      <c r="H2980" s="11" t="s">
        <v>7600</v>
      </c>
      <c r="I2980" s="10" t="s">
        <v>540</v>
      </c>
      <c r="J2980" s="12" t="s">
        <v>6572</v>
      </c>
      <c r="K2980" s="12" t="s">
        <v>6573</v>
      </c>
      <c r="L2980" s="13" t="str">
        <f>IF(ISERROR(HYPERLINK("#"&amp;ADDRESS(MATCH(A2980,'3.Unemploym. items for update'!A:A,0),10,,,"3.Unemploym. items for update"),"Update translation")),"",HYPERLINK("#"&amp;ADDRESS(MATCH(A2980,'3.Unemploym. items for update'!A:A,0),10,,,"3.Unemploym. items for update"),"Update translation"))</f>
        <v>Update translation</v>
      </c>
    </row>
    <row r="2981" spans="1:12" s="9" customFormat="1" ht="51">
      <c r="A2981" s="10">
        <v>3476</v>
      </c>
      <c r="B2981" s="11" t="s">
        <v>7601</v>
      </c>
      <c r="C2981" s="11" t="s">
        <v>7598</v>
      </c>
      <c r="D2981" s="11" t="s">
        <v>7343</v>
      </c>
      <c r="E2981" s="12" t="s">
        <v>7599</v>
      </c>
      <c r="F2981" s="11" t="s">
        <v>7343</v>
      </c>
      <c r="G2981" s="11" t="s">
        <v>7409</v>
      </c>
      <c r="H2981" s="11" t="s">
        <v>7600</v>
      </c>
      <c r="I2981" s="10" t="s">
        <v>567</v>
      </c>
      <c r="J2981" s="12" t="s">
        <v>6575</v>
      </c>
      <c r="K2981" s="12" t="s">
        <v>6576</v>
      </c>
      <c r="L2981" s="13" t="str">
        <f>IF(ISERROR(HYPERLINK("#"&amp;ADDRESS(MATCH(A2981,'3.Unemploym. items for update'!A:A,0),10,,,"3.Unemploym. items for update"),"Update translation")),"",HYPERLINK("#"&amp;ADDRESS(MATCH(A2981,'3.Unemploym. items for update'!A:A,0),10,,,"3.Unemploym. items for update"),"Update translation"))</f>
        <v>Update translation</v>
      </c>
    </row>
    <row r="2982" spans="1:12" s="9" customFormat="1">
      <c r="A2982" s="10">
        <v>212</v>
      </c>
      <c r="B2982" s="11" t="s">
        <v>7602</v>
      </c>
      <c r="C2982" s="11" t="s">
        <v>7603</v>
      </c>
      <c r="D2982" s="11" t="s">
        <v>7343</v>
      </c>
      <c r="E2982" s="12" t="s">
        <v>7604</v>
      </c>
      <c r="F2982" s="11" t="s">
        <v>548</v>
      </c>
      <c r="G2982" s="11" t="s">
        <v>856</v>
      </c>
      <c r="H2982" s="11" t="s">
        <v>857</v>
      </c>
      <c r="I2982" s="10" t="s">
        <v>540</v>
      </c>
      <c r="J2982" s="12" t="s">
        <v>836</v>
      </c>
      <c r="K2982" s="12" t="s">
        <v>837</v>
      </c>
      <c r="L2982" s="13"/>
    </row>
    <row r="2983" spans="1:12" s="9" customFormat="1">
      <c r="A2983" s="10">
        <v>785</v>
      </c>
      <c r="B2983" s="11" t="s">
        <v>7605</v>
      </c>
      <c r="C2983" s="11" t="s">
        <v>7606</v>
      </c>
      <c r="D2983" s="11" t="s">
        <v>7343</v>
      </c>
      <c r="E2983" s="12" t="s">
        <v>7607</v>
      </c>
      <c r="F2983" s="11" t="s">
        <v>548</v>
      </c>
      <c r="G2983" s="11" t="s">
        <v>856</v>
      </c>
      <c r="H2983" s="11" t="s">
        <v>858</v>
      </c>
      <c r="I2983" s="10" t="s">
        <v>540</v>
      </c>
      <c r="J2983" s="12" t="s">
        <v>841</v>
      </c>
      <c r="K2983" s="12" t="s">
        <v>842</v>
      </c>
      <c r="L2983" s="13"/>
    </row>
  </sheetData>
  <sheetProtection password="C3D8" sheet="1" objects="1" scenarios="1" formatCells="0" formatColumns="0" formatRows="0" autoFilter="0"/>
  <autoFilter ref="C3:L2983">
    <filterColumn colId="9"/>
  </autoFilter>
  <mergeCells count="1">
    <mergeCell ref="D1:J1"/>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sheetPr>
    <tabColor rgb="FF00B050"/>
  </sheetPr>
  <dimension ref="A1:W452"/>
  <sheetViews>
    <sheetView zoomScale="80" zoomScaleNormal="80" workbookViewId="0">
      <pane xSplit="10" ySplit="3" topLeftCell="K4" activePane="bottomRight" state="frozen"/>
      <selection activeCell="AM4" sqref="AM4"/>
      <selection pane="topRight" activeCell="AM4" sqref="AM4"/>
      <selection pane="bottomLeft" activeCell="AM4" sqref="AM4"/>
      <selection pane="bottomRight" activeCell="K2" sqref="K2"/>
    </sheetView>
  </sheetViews>
  <sheetFormatPr defaultColWidth="9.140625" defaultRowHeight="12.75"/>
  <cols>
    <col min="1" max="1" width="12.28515625" style="15" hidden="1" customWidth="1"/>
    <col min="2" max="2" width="37" style="15" hidden="1" customWidth="1"/>
    <col min="3" max="3" width="24.28515625" style="15" hidden="1" customWidth="1"/>
    <col min="4" max="4" width="24.42578125" style="15" customWidth="1"/>
    <col min="5" max="5" width="19" style="15" customWidth="1"/>
    <col min="6" max="6" width="28.5703125" style="15" hidden="1" customWidth="1"/>
    <col min="7" max="7" width="39.28515625" style="15" hidden="1" customWidth="1"/>
    <col min="8" max="8" width="37.140625" style="15" hidden="1" customWidth="1"/>
    <col min="9" max="9" width="27.140625" style="15" customWidth="1"/>
    <col min="10" max="11" width="50.7109375" style="15" customWidth="1"/>
    <col min="12" max="12" width="31.28515625" style="15" customWidth="1"/>
    <col min="13" max="13" width="29.5703125" style="15" customWidth="1"/>
    <col min="14" max="14" width="23.42578125" style="15" customWidth="1"/>
    <col min="15" max="16" width="13.28515625" style="15" customWidth="1"/>
    <col min="17" max="17" width="30.28515625" style="15" customWidth="1"/>
    <col min="18" max="19" width="13.28515625" style="15" customWidth="1"/>
    <col min="20" max="20" width="30.28515625" style="15" customWidth="1"/>
    <col min="21" max="22" width="13.28515625" style="15" customWidth="1"/>
    <col min="23" max="23" width="30.28515625" style="15" customWidth="1"/>
    <col min="24" max="16384" width="9.140625" style="15"/>
  </cols>
  <sheetData>
    <row r="1" spans="1:23" ht="210" customHeight="1">
      <c r="D1" s="43" t="s">
        <v>7631</v>
      </c>
      <c r="E1" s="44"/>
      <c r="F1" s="44"/>
      <c r="G1" s="44"/>
      <c r="H1" s="44"/>
      <c r="I1" s="44"/>
      <c r="J1" s="45"/>
    </row>
    <row r="2" spans="1:23" ht="123" customHeight="1">
      <c r="D2" s="36" t="s">
        <v>7632</v>
      </c>
      <c r="E2" s="34" t="s">
        <v>7633</v>
      </c>
      <c r="F2" s="29"/>
      <c r="G2" s="29"/>
      <c r="H2" s="29"/>
      <c r="I2" s="34" t="s">
        <v>7628</v>
      </c>
      <c r="J2" s="29"/>
      <c r="L2" s="34" t="s">
        <v>7634</v>
      </c>
      <c r="M2" s="34" t="s">
        <v>7635</v>
      </c>
      <c r="N2" s="34" t="s">
        <v>7636</v>
      </c>
      <c r="O2" s="34" t="s">
        <v>7638</v>
      </c>
      <c r="P2" s="34" t="s">
        <v>7633</v>
      </c>
      <c r="Q2" s="34" t="s">
        <v>7639</v>
      </c>
      <c r="R2" s="34" t="s">
        <v>7638</v>
      </c>
      <c r="S2" s="34" t="s">
        <v>7633</v>
      </c>
      <c r="T2" s="34" t="s">
        <v>7639</v>
      </c>
      <c r="U2" s="34" t="s">
        <v>7638</v>
      </c>
      <c r="V2" s="34" t="s">
        <v>7633</v>
      </c>
      <c r="W2" s="34" t="s">
        <v>7639</v>
      </c>
    </row>
    <row r="3" spans="1:23" s="9" customFormat="1" ht="38.25">
      <c r="A3" s="6" t="s">
        <v>531</v>
      </c>
      <c r="B3" s="6" t="s">
        <v>532</v>
      </c>
      <c r="C3" s="7" t="s">
        <v>399</v>
      </c>
      <c r="D3" s="27" t="s">
        <v>533</v>
      </c>
      <c r="E3" s="7" t="s">
        <v>7610</v>
      </c>
      <c r="F3" s="7" t="s">
        <v>534</v>
      </c>
      <c r="G3" s="7" t="s">
        <v>535</v>
      </c>
      <c r="H3" s="7" t="s">
        <v>536</v>
      </c>
      <c r="I3" s="27" t="s">
        <v>537</v>
      </c>
      <c r="J3" s="7" t="s">
        <v>4</v>
      </c>
      <c r="K3" s="7" t="s">
        <v>5</v>
      </c>
      <c r="L3" s="27" t="s">
        <v>7637</v>
      </c>
      <c r="M3" s="8" t="s">
        <v>7608</v>
      </c>
      <c r="N3" s="8" t="s">
        <v>7613</v>
      </c>
      <c r="O3" s="37" t="s">
        <v>533</v>
      </c>
      <c r="P3" s="37" t="s">
        <v>7610</v>
      </c>
      <c r="Q3" s="37" t="s">
        <v>7612</v>
      </c>
      <c r="R3" s="37" t="s">
        <v>533</v>
      </c>
      <c r="S3" s="37" t="s">
        <v>7610</v>
      </c>
      <c r="T3" s="37" t="s">
        <v>7612</v>
      </c>
      <c r="U3" s="37" t="s">
        <v>533</v>
      </c>
      <c r="V3" s="37" t="s">
        <v>7610</v>
      </c>
      <c r="W3" s="37" t="s">
        <v>7612</v>
      </c>
    </row>
    <row r="4" spans="1:23" s="9" customFormat="1" ht="25.5">
      <c r="A4" s="10">
        <v>3456</v>
      </c>
      <c r="B4" s="11" t="s">
        <v>1142</v>
      </c>
      <c r="C4" s="11" t="s">
        <v>1143</v>
      </c>
      <c r="D4" s="11" t="s">
        <v>1144</v>
      </c>
      <c r="E4" s="12" t="s">
        <v>539</v>
      </c>
      <c r="F4" s="11" t="s">
        <v>1144</v>
      </c>
      <c r="G4" s="11" t="s">
        <v>1144</v>
      </c>
      <c r="H4" s="11" t="s">
        <v>1145</v>
      </c>
      <c r="I4" s="10" t="s">
        <v>540</v>
      </c>
      <c r="J4" s="12" t="s">
        <v>1146</v>
      </c>
      <c r="K4" s="12" t="s">
        <v>1147</v>
      </c>
      <c r="L4" s="14"/>
      <c r="M4" s="16">
        <v>1</v>
      </c>
      <c r="N4" s="13" t="str">
        <f>IF(ISERROR(HYPERLINK("#"&amp;ADDRESS(MATCH(B4,'2.ALL Unemployment SEDs'!B:B,0),10,,,"2.ALL Unemployment SEDs"),"See context")),"",HYPERLINK("#"&amp;ADDRESS(MATCH(B4,'2.ALL Unemployment SEDs'!B:B,0),10,,,"2.ALL Unemployment SEDs"),"See context"))</f>
        <v>See context</v>
      </c>
      <c r="O4" s="38"/>
      <c r="P4" s="38"/>
      <c r="Q4" s="39"/>
      <c r="R4" s="38"/>
      <c r="S4" s="38"/>
      <c r="T4" s="39"/>
      <c r="U4" s="38"/>
      <c r="V4" s="38"/>
      <c r="W4" s="39"/>
    </row>
    <row r="5" spans="1:23" s="9" customFormat="1" ht="25.5">
      <c r="A5" s="10">
        <v>329</v>
      </c>
      <c r="B5" s="11" t="s">
        <v>1148</v>
      </c>
      <c r="C5" s="11" t="s">
        <v>1143</v>
      </c>
      <c r="D5" s="11" t="s">
        <v>1144</v>
      </c>
      <c r="E5" s="12" t="s">
        <v>539</v>
      </c>
      <c r="F5" s="11" t="s">
        <v>1144</v>
      </c>
      <c r="G5" s="11" t="s">
        <v>1144</v>
      </c>
      <c r="H5" s="11" t="s">
        <v>1145</v>
      </c>
      <c r="I5" s="10" t="s">
        <v>541</v>
      </c>
      <c r="J5" s="12" t="s">
        <v>1149</v>
      </c>
      <c r="K5" s="12" t="s">
        <v>1150</v>
      </c>
      <c r="L5" s="14"/>
      <c r="M5" s="16">
        <v>2</v>
      </c>
      <c r="N5" s="13" t="str">
        <f>IF(ISERROR(HYPERLINK("#"&amp;ADDRESS(MATCH(B5,'2.ALL Unemployment SEDs'!B:B,0),10,,,"2.ALL Unemployment SEDs"),"See context")),"",HYPERLINK("#"&amp;ADDRESS(MATCH(B5,'2.ALL Unemployment SEDs'!B:B,0),10,,,"2.ALL Unemployment SEDs"),"See context"))</f>
        <v>See context</v>
      </c>
      <c r="O5" s="38"/>
      <c r="P5" s="38"/>
      <c r="Q5" s="39"/>
      <c r="R5" s="38"/>
      <c r="S5" s="38"/>
      <c r="T5" s="39"/>
      <c r="U5" s="38"/>
      <c r="V5" s="38"/>
      <c r="W5" s="39"/>
    </row>
    <row r="6" spans="1:23" s="9" customFormat="1">
      <c r="A6" s="10">
        <v>2137</v>
      </c>
      <c r="B6" s="11" t="s">
        <v>1151</v>
      </c>
      <c r="C6" s="11" t="s">
        <v>1152</v>
      </c>
      <c r="D6" s="11" t="s">
        <v>1144</v>
      </c>
      <c r="E6" s="12" t="s">
        <v>542</v>
      </c>
      <c r="F6" s="11" t="s">
        <v>1144</v>
      </c>
      <c r="G6" s="11" t="s">
        <v>1144</v>
      </c>
      <c r="H6" s="11" t="s">
        <v>1153</v>
      </c>
      <c r="I6" s="10" t="s">
        <v>540</v>
      </c>
      <c r="J6" s="12" t="s">
        <v>1047</v>
      </c>
      <c r="K6" s="12" t="s">
        <v>1048</v>
      </c>
      <c r="L6" s="14"/>
      <c r="M6" s="16">
        <v>28</v>
      </c>
      <c r="N6" s="13" t="str">
        <f>IF(ISERROR(HYPERLINK("#"&amp;ADDRESS(MATCH(B6,'2.ALL Unemployment SEDs'!B:B,0),10,,,"2.ALL Unemployment SEDs"),"See context")),"",HYPERLINK("#"&amp;ADDRESS(MATCH(B6,'2.ALL Unemployment SEDs'!B:B,0),10,,,"2.ALL Unemployment SEDs"),"See context"))</f>
        <v>See context</v>
      </c>
      <c r="O6" s="38"/>
      <c r="P6" s="38"/>
      <c r="Q6" s="39"/>
      <c r="R6" s="38"/>
      <c r="S6" s="38"/>
      <c r="T6" s="39"/>
      <c r="U6" s="38"/>
      <c r="V6" s="38"/>
      <c r="W6" s="39"/>
    </row>
    <row r="7" spans="1:23" s="9" customFormat="1">
      <c r="A7" s="10">
        <v>2124</v>
      </c>
      <c r="B7" s="11" t="s">
        <v>1154</v>
      </c>
      <c r="C7" s="11" t="s">
        <v>1152</v>
      </c>
      <c r="D7" s="11" t="s">
        <v>1144</v>
      </c>
      <c r="E7" s="12" t="s">
        <v>542</v>
      </c>
      <c r="F7" s="11" t="s">
        <v>1144</v>
      </c>
      <c r="G7" s="11" t="s">
        <v>1144</v>
      </c>
      <c r="H7" s="11" t="s">
        <v>1153</v>
      </c>
      <c r="I7" s="10" t="s">
        <v>567</v>
      </c>
      <c r="J7" s="12" t="s">
        <v>1155</v>
      </c>
      <c r="K7" s="12" t="s">
        <v>1156</v>
      </c>
      <c r="L7" s="14"/>
      <c r="M7" s="16">
        <v>20</v>
      </c>
      <c r="N7" s="13" t="str">
        <f>IF(ISERROR(HYPERLINK("#"&amp;ADDRESS(MATCH(B7,'2.ALL Unemployment SEDs'!B:B,0),10,,,"2.ALL Unemployment SEDs"),"See context")),"",HYPERLINK("#"&amp;ADDRESS(MATCH(B7,'2.ALL Unemployment SEDs'!B:B,0),10,,,"2.ALL Unemployment SEDs"),"See context"))</f>
        <v>See context</v>
      </c>
      <c r="O7" s="38"/>
      <c r="P7" s="38"/>
      <c r="Q7" s="39"/>
      <c r="R7" s="38"/>
      <c r="S7" s="38"/>
      <c r="T7" s="39"/>
      <c r="U7" s="38"/>
      <c r="V7" s="38"/>
      <c r="W7" s="39"/>
    </row>
    <row r="8" spans="1:23" s="9" customFormat="1">
      <c r="A8" s="10">
        <v>2587</v>
      </c>
      <c r="B8" s="11" t="s">
        <v>1172</v>
      </c>
      <c r="C8" s="11" t="s">
        <v>1173</v>
      </c>
      <c r="D8" s="11" t="s">
        <v>1144</v>
      </c>
      <c r="E8" s="12" t="s">
        <v>654</v>
      </c>
      <c r="F8" s="11" t="s">
        <v>1144</v>
      </c>
      <c r="G8" s="11" t="s">
        <v>1144</v>
      </c>
      <c r="H8" s="11" t="s">
        <v>1174</v>
      </c>
      <c r="I8" s="10" t="s">
        <v>540</v>
      </c>
      <c r="J8" s="12" t="s">
        <v>543</v>
      </c>
      <c r="K8" s="12" t="s">
        <v>544</v>
      </c>
      <c r="L8" s="14"/>
      <c r="M8" s="16">
        <v>24</v>
      </c>
      <c r="N8" s="13" t="str">
        <f>IF(ISERROR(HYPERLINK("#"&amp;ADDRESS(MATCH(B8,'2.ALL Unemployment SEDs'!B:B,0),10,,,"2.ALL Unemployment SEDs"),"See context")),"",HYPERLINK("#"&amp;ADDRESS(MATCH(B8,'2.ALL Unemployment SEDs'!B:B,0),10,,,"2.ALL Unemployment SEDs"),"See context"))</f>
        <v>See context</v>
      </c>
      <c r="O8" s="38"/>
      <c r="P8" s="38"/>
      <c r="Q8" s="39"/>
      <c r="R8" s="38"/>
      <c r="S8" s="38"/>
      <c r="T8" s="39"/>
      <c r="U8" s="38"/>
      <c r="V8" s="38"/>
      <c r="W8" s="39"/>
    </row>
    <row r="9" spans="1:23" s="9" customFormat="1">
      <c r="A9" s="10">
        <v>2642</v>
      </c>
      <c r="B9" s="11" t="s">
        <v>1246</v>
      </c>
      <c r="C9" s="11" t="s">
        <v>1247</v>
      </c>
      <c r="D9" s="11" t="s">
        <v>1144</v>
      </c>
      <c r="E9" s="12" t="s">
        <v>678</v>
      </c>
      <c r="F9" s="11" t="s">
        <v>1144</v>
      </c>
      <c r="G9" s="11" t="s">
        <v>1144</v>
      </c>
      <c r="H9" s="11" t="s">
        <v>1248</v>
      </c>
      <c r="I9" s="10" t="s">
        <v>540</v>
      </c>
      <c r="J9" s="12" t="s">
        <v>1249</v>
      </c>
      <c r="K9" s="12" t="s">
        <v>1250</v>
      </c>
      <c r="L9" s="14"/>
      <c r="M9" s="16">
        <v>6</v>
      </c>
      <c r="N9" s="13" t="str">
        <f>IF(ISERROR(HYPERLINK("#"&amp;ADDRESS(MATCH(B9,'2.ALL Unemployment SEDs'!B:B,0),10,,,"2.ALL Unemployment SEDs"),"See context")),"",HYPERLINK("#"&amp;ADDRESS(MATCH(B9,'2.ALL Unemployment SEDs'!B:B,0),10,,,"2.ALL Unemployment SEDs"),"See context"))</f>
        <v>See context</v>
      </c>
      <c r="O9" s="38"/>
      <c r="P9" s="38"/>
      <c r="Q9" s="39"/>
      <c r="R9" s="38"/>
      <c r="S9" s="38"/>
      <c r="T9" s="39"/>
      <c r="U9" s="38"/>
      <c r="V9" s="38"/>
      <c r="W9" s="39"/>
    </row>
    <row r="10" spans="1:23" s="9" customFormat="1">
      <c r="A10" s="10">
        <v>2105</v>
      </c>
      <c r="B10" s="11" t="s">
        <v>1292</v>
      </c>
      <c r="C10" s="11" t="s">
        <v>1293</v>
      </c>
      <c r="D10" s="11" t="s">
        <v>1144</v>
      </c>
      <c r="E10" s="12" t="s">
        <v>711</v>
      </c>
      <c r="F10" s="11" t="s">
        <v>1144</v>
      </c>
      <c r="G10" s="11" t="s">
        <v>1144</v>
      </c>
      <c r="H10" s="11" t="s">
        <v>1294</v>
      </c>
      <c r="I10" s="10" t="s">
        <v>540</v>
      </c>
      <c r="J10" s="12" t="s">
        <v>1295</v>
      </c>
      <c r="K10" s="12" t="s">
        <v>1296</v>
      </c>
      <c r="L10" s="14"/>
      <c r="M10" s="16">
        <v>3</v>
      </c>
      <c r="N10" s="13" t="str">
        <f>IF(ISERROR(HYPERLINK("#"&amp;ADDRESS(MATCH(B10,'2.ALL Unemployment SEDs'!B:B,0),10,,,"2.ALL Unemployment SEDs"),"See context")),"",HYPERLINK("#"&amp;ADDRESS(MATCH(B10,'2.ALL Unemployment SEDs'!B:B,0),10,,,"2.ALL Unemployment SEDs"),"See context"))</f>
        <v>See context</v>
      </c>
      <c r="O10" s="38"/>
      <c r="P10" s="38"/>
      <c r="Q10" s="39"/>
      <c r="R10" s="38"/>
      <c r="S10" s="38"/>
      <c r="T10" s="39"/>
      <c r="U10" s="38"/>
      <c r="V10" s="38"/>
      <c r="W10" s="39"/>
    </row>
    <row r="11" spans="1:23" s="9" customFormat="1">
      <c r="A11" s="10">
        <v>3215</v>
      </c>
      <c r="B11" s="11" t="s">
        <v>1311</v>
      </c>
      <c r="C11" s="11" t="s">
        <v>1312</v>
      </c>
      <c r="D11" s="11" t="s">
        <v>1144</v>
      </c>
      <c r="E11" s="12" t="s">
        <v>717</v>
      </c>
      <c r="F11" s="11" t="s">
        <v>1144</v>
      </c>
      <c r="G11" s="11" t="s">
        <v>1144</v>
      </c>
      <c r="H11" s="11" t="s">
        <v>1313</v>
      </c>
      <c r="I11" s="10" t="s">
        <v>540</v>
      </c>
      <c r="J11" s="12" t="s">
        <v>1314</v>
      </c>
      <c r="K11" s="12" t="s">
        <v>1315</v>
      </c>
      <c r="L11" s="14"/>
      <c r="M11" s="16">
        <v>9</v>
      </c>
      <c r="N11" s="13" t="str">
        <f>IF(ISERROR(HYPERLINK("#"&amp;ADDRESS(MATCH(B11,'2.ALL Unemployment SEDs'!B:B,0),10,,,"2.ALL Unemployment SEDs"),"See context")),"",HYPERLINK("#"&amp;ADDRESS(MATCH(B11,'2.ALL Unemployment SEDs'!B:B,0),10,,,"2.ALL Unemployment SEDs"),"See context"))</f>
        <v>See context</v>
      </c>
      <c r="O11" s="38"/>
      <c r="P11" s="38"/>
      <c r="Q11" s="39"/>
      <c r="R11" s="38"/>
      <c r="S11" s="38"/>
      <c r="T11" s="39"/>
      <c r="U11" s="38"/>
      <c r="V11" s="38"/>
      <c r="W11" s="39"/>
    </row>
    <row r="12" spans="1:23" s="9" customFormat="1" ht="102">
      <c r="A12" s="10">
        <v>3751</v>
      </c>
      <c r="B12" s="11" t="s">
        <v>1316</v>
      </c>
      <c r="C12" s="11" t="s">
        <v>1312</v>
      </c>
      <c r="D12" s="11" t="s">
        <v>1144</v>
      </c>
      <c r="E12" s="12" t="s">
        <v>717</v>
      </c>
      <c r="F12" s="11" t="s">
        <v>1144</v>
      </c>
      <c r="G12" s="11" t="s">
        <v>1144</v>
      </c>
      <c r="H12" s="11" t="s">
        <v>1313</v>
      </c>
      <c r="I12" s="10" t="s">
        <v>567</v>
      </c>
      <c r="J12" s="12" t="s">
        <v>1317</v>
      </c>
      <c r="K12" s="12" t="s">
        <v>1318</v>
      </c>
      <c r="L12" s="14"/>
      <c r="M12" s="16">
        <v>2</v>
      </c>
      <c r="N12" s="13" t="str">
        <f>IF(ISERROR(HYPERLINK("#"&amp;ADDRESS(MATCH(B12,'2.ALL Unemployment SEDs'!B:B,0),10,,,"2.ALL Unemployment SEDs"),"See context")),"",HYPERLINK("#"&amp;ADDRESS(MATCH(B12,'2.ALL Unemployment SEDs'!B:B,0),10,,,"2.ALL Unemployment SEDs"),"See context"))</f>
        <v>See context</v>
      </c>
      <c r="O12" s="38"/>
      <c r="P12" s="38"/>
      <c r="Q12" s="39"/>
      <c r="R12" s="38"/>
      <c r="S12" s="38"/>
      <c r="T12" s="39"/>
      <c r="U12" s="38"/>
      <c r="V12" s="38"/>
      <c r="W12" s="39"/>
    </row>
    <row r="13" spans="1:23" s="9" customFormat="1" ht="25.5">
      <c r="A13" s="10">
        <v>2579</v>
      </c>
      <c r="B13" s="11" t="s">
        <v>1337</v>
      </c>
      <c r="C13" s="11" t="s">
        <v>1338</v>
      </c>
      <c r="D13" s="11" t="s">
        <v>1144</v>
      </c>
      <c r="E13" s="12" t="s">
        <v>724</v>
      </c>
      <c r="F13" s="11" t="s">
        <v>1144</v>
      </c>
      <c r="G13" s="11" t="s">
        <v>1144</v>
      </c>
      <c r="H13" s="11" t="s">
        <v>1339</v>
      </c>
      <c r="I13" s="10" t="s">
        <v>540</v>
      </c>
      <c r="J13" s="12" t="s">
        <v>1340</v>
      </c>
      <c r="K13" s="12" t="s">
        <v>1341</v>
      </c>
      <c r="L13" s="14"/>
      <c r="M13" s="16">
        <v>4</v>
      </c>
      <c r="N13" s="13" t="str">
        <f>IF(ISERROR(HYPERLINK("#"&amp;ADDRESS(MATCH(B13,'2.ALL Unemployment SEDs'!B:B,0),10,,,"2.ALL Unemployment SEDs"),"See context")),"",HYPERLINK("#"&amp;ADDRESS(MATCH(B13,'2.ALL Unemployment SEDs'!B:B,0),10,,,"2.ALL Unemployment SEDs"),"See context"))</f>
        <v>See context</v>
      </c>
      <c r="O13" s="38"/>
      <c r="P13" s="38"/>
      <c r="Q13" s="39"/>
      <c r="R13" s="38"/>
      <c r="S13" s="38"/>
      <c r="T13" s="39"/>
      <c r="U13" s="38"/>
      <c r="V13" s="38"/>
      <c r="W13" s="39"/>
    </row>
    <row r="14" spans="1:23" s="9" customFormat="1" ht="38.25">
      <c r="A14" s="10">
        <v>3753</v>
      </c>
      <c r="B14" s="11" t="s">
        <v>1342</v>
      </c>
      <c r="C14" s="11" t="s">
        <v>1338</v>
      </c>
      <c r="D14" s="11" t="s">
        <v>1144</v>
      </c>
      <c r="E14" s="12" t="s">
        <v>724</v>
      </c>
      <c r="F14" s="11" t="s">
        <v>1144</v>
      </c>
      <c r="G14" s="11" t="s">
        <v>1144</v>
      </c>
      <c r="H14" s="11" t="s">
        <v>1339</v>
      </c>
      <c r="I14" s="10" t="s">
        <v>567</v>
      </c>
      <c r="J14" s="12" t="s">
        <v>1343</v>
      </c>
      <c r="K14" s="12" t="s">
        <v>1344</v>
      </c>
      <c r="L14" s="14"/>
      <c r="M14" s="16">
        <v>2</v>
      </c>
      <c r="N14" s="13" t="str">
        <f>IF(ISERROR(HYPERLINK("#"&amp;ADDRESS(MATCH(B14,'2.ALL Unemployment SEDs'!B:B,0),10,,,"2.ALL Unemployment SEDs"),"See context")),"",HYPERLINK("#"&amp;ADDRESS(MATCH(B14,'2.ALL Unemployment SEDs'!B:B,0),10,,,"2.ALL Unemployment SEDs"),"See context"))</f>
        <v>See context</v>
      </c>
      <c r="O14" s="38"/>
      <c r="P14" s="38"/>
      <c r="Q14" s="39"/>
      <c r="R14" s="38"/>
      <c r="S14" s="38"/>
      <c r="T14" s="39"/>
      <c r="U14" s="38"/>
      <c r="V14" s="38"/>
      <c r="W14" s="39"/>
    </row>
    <row r="15" spans="1:23" s="9" customFormat="1" ht="25.5">
      <c r="A15" s="10">
        <v>102</v>
      </c>
      <c r="B15" s="11" t="s">
        <v>1703</v>
      </c>
      <c r="C15" s="11" t="s">
        <v>1704</v>
      </c>
      <c r="D15" s="11" t="s">
        <v>1144</v>
      </c>
      <c r="E15" s="12" t="s">
        <v>731</v>
      </c>
      <c r="F15" s="11" t="s">
        <v>1144</v>
      </c>
      <c r="G15" s="11" t="s">
        <v>1144</v>
      </c>
      <c r="H15" s="11" t="s">
        <v>1705</v>
      </c>
      <c r="I15" s="10" t="s">
        <v>540</v>
      </c>
      <c r="J15" s="12" t="s">
        <v>1706</v>
      </c>
      <c r="K15" s="12" t="s">
        <v>1707</v>
      </c>
      <c r="L15" s="14"/>
      <c r="M15" s="16">
        <v>2</v>
      </c>
      <c r="N15" s="13" t="str">
        <f>IF(ISERROR(HYPERLINK("#"&amp;ADDRESS(MATCH(B15,'2.ALL Unemployment SEDs'!B:B,0),10,,,"2.ALL Unemployment SEDs"),"See context")),"",HYPERLINK("#"&amp;ADDRESS(MATCH(B15,'2.ALL Unemployment SEDs'!B:B,0),10,,,"2.ALL Unemployment SEDs"),"See context"))</f>
        <v>See context</v>
      </c>
      <c r="O15" s="38"/>
      <c r="P15" s="38"/>
      <c r="Q15" s="39"/>
      <c r="R15" s="38"/>
      <c r="S15" s="38"/>
      <c r="T15" s="39"/>
      <c r="U15" s="38"/>
      <c r="V15" s="38"/>
      <c r="W15" s="39"/>
    </row>
    <row r="16" spans="1:23" s="9" customFormat="1" ht="38.25">
      <c r="A16" s="10">
        <v>1663</v>
      </c>
      <c r="B16" s="11" t="s">
        <v>1708</v>
      </c>
      <c r="C16" s="11" t="s">
        <v>1704</v>
      </c>
      <c r="D16" s="11" t="s">
        <v>1144</v>
      </c>
      <c r="E16" s="12" t="s">
        <v>731</v>
      </c>
      <c r="F16" s="11" t="s">
        <v>1144</v>
      </c>
      <c r="G16" s="11" t="s">
        <v>1144</v>
      </c>
      <c r="H16" s="11" t="s">
        <v>1705</v>
      </c>
      <c r="I16" s="10" t="s">
        <v>567</v>
      </c>
      <c r="J16" s="12" t="s">
        <v>1709</v>
      </c>
      <c r="K16" s="12" t="s">
        <v>1710</v>
      </c>
      <c r="L16" s="14"/>
      <c r="M16" s="16">
        <v>2</v>
      </c>
      <c r="N16" s="13" t="str">
        <f>IF(ISERROR(HYPERLINK("#"&amp;ADDRESS(MATCH(B16,'2.ALL Unemployment SEDs'!B:B,0),10,,,"2.ALL Unemployment SEDs"),"See context")),"",HYPERLINK("#"&amp;ADDRESS(MATCH(B16,'2.ALL Unemployment SEDs'!B:B,0),10,,,"2.ALL Unemployment SEDs"),"See context"))</f>
        <v>See context</v>
      </c>
      <c r="O16" s="38"/>
      <c r="P16" s="38"/>
      <c r="Q16" s="39"/>
      <c r="R16" s="38"/>
      <c r="S16" s="38"/>
      <c r="T16" s="39"/>
      <c r="U16" s="38"/>
      <c r="V16" s="38"/>
      <c r="W16" s="39"/>
    </row>
    <row r="17" spans="1:23" s="9" customFormat="1">
      <c r="A17" s="10">
        <v>4290</v>
      </c>
      <c r="B17" s="11" t="s">
        <v>1728</v>
      </c>
      <c r="C17" s="11" t="s">
        <v>1729</v>
      </c>
      <c r="D17" s="11" t="s">
        <v>1144</v>
      </c>
      <c r="E17" s="12" t="s">
        <v>745</v>
      </c>
      <c r="F17" s="11" t="s">
        <v>1144</v>
      </c>
      <c r="G17" s="11" t="s">
        <v>1144</v>
      </c>
      <c r="H17" s="11" t="s">
        <v>1730</v>
      </c>
      <c r="I17" s="10" t="s">
        <v>540</v>
      </c>
      <c r="J17" s="12" t="s">
        <v>1731</v>
      </c>
      <c r="K17" s="12" t="s">
        <v>1119</v>
      </c>
      <c r="L17" s="14"/>
      <c r="M17" s="16">
        <v>4</v>
      </c>
      <c r="N17" s="13" t="str">
        <f>IF(ISERROR(HYPERLINK("#"&amp;ADDRESS(MATCH(B17,'2.ALL Unemployment SEDs'!B:B,0),10,,,"2.ALL Unemployment SEDs"),"See context")),"",HYPERLINK("#"&amp;ADDRESS(MATCH(B17,'2.ALL Unemployment SEDs'!B:B,0),10,,,"2.ALL Unemployment SEDs"),"See context"))</f>
        <v>See context</v>
      </c>
      <c r="O17" s="38"/>
      <c r="P17" s="38"/>
      <c r="Q17" s="39"/>
      <c r="R17" s="38"/>
      <c r="S17" s="38"/>
      <c r="T17" s="39"/>
      <c r="U17" s="38"/>
      <c r="V17" s="38"/>
      <c r="W17" s="39"/>
    </row>
    <row r="18" spans="1:23" s="9" customFormat="1" ht="25.5">
      <c r="A18" s="10">
        <v>3642</v>
      </c>
      <c r="B18" s="11" t="s">
        <v>1732</v>
      </c>
      <c r="C18" s="11" t="s">
        <v>1729</v>
      </c>
      <c r="D18" s="11" t="s">
        <v>1144</v>
      </c>
      <c r="E18" s="12" t="s">
        <v>745</v>
      </c>
      <c r="F18" s="11" t="s">
        <v>1144</v>
      </c>
      <c r="G18" s="11" t="s">
        <v>1144</v>
      </c>
      <c r="H18" s="11" t="s">
        <v>1730</v>
      </c>
      <c r="I18" s="10" t="s">
        <v>567</v>
      </c>
      <c r="J18" s="12" t="s">
        <v>1733</v>
      </c>
      <c r="K18" s="12" t="s">
        <v>1734</v>
      </c>
      <c r="L18" s="14"/>
      <c r="M18" s="16">
        <v>4</v>
      </c>
      <c r="N18" s="13" t="str">
        <f>IF(ISERROR(HYPERLINK("#"&amp;ADDRESS(MATCH(B18,'2.ALL Unemployment SEDs'!B:B,0),10,,,"2.ALL Unemployment SEDs"),"See context")),"",HYPERLINK("#"&amp;ADDRESS(MATCH(B18,'2.ALL Unemployment SEDs'!B:B,0),10,,,"2.ALL Unemployment SEDs"),"See context"))</f>
        <v>See context</v>
      </c>
      <c r="O18" s="38"/>
      <c r="P18" s="38"/>
      <c r="Q18" s="39"/>
      <c r="R18" s="38"/>
      <c r="S18" s="38"/>
      <c r="T18" s="39"/>
      <c r="U18" s="38"/>
      <c r="V18" s="38"/>
      <c r="W18" s="39"/>
    </row>
    <row r="19" spans="1:23" s="9" customFormat="1" ht="25.5">
      <c r="A19" s="10">
        <v>3457</v>
      </c>
      <c r="B19" s="11" t="s">
        <v>1815</v>
      </c>
      <c r="C19" s="11" t="s">
        <v>1816</v>
      </c>
      <c r="D19" s="11" t="s">
        <v>1817</v>
      </c>
      <c r="E19" s="12" t="s">
        <v>539</v>
      </c>
      <c r="F19" s="11" t="s">
        <v>1817</v>
      </c>
      <c r="G19" s="11" t="s">
        <v>1817</v>
      </c>
      <c r="H19" s="11" t="s">
        <v>1818</v>
      </c>
      <c r="I19" s="10" t="s">
        <v>540</v>
      </c>
      <c r="J19" s="12" t="s">
        <v>1819</v>
      </c>
      <c r="K19" s="12" t="s">
        <v>1820</v>
      </c>
      <c r="L19" s="14"/>
      <c r="M19" s="16">
        <v>1</v>
      </c>
      <c r="N19" s="13" t="str">
        <f>IF(ISERROR(HYPERLINK("#"&amp;ADDRESS(MATCH(B19,'2.ALL Unemployment SEDs'!B:B,0),10,,,"2.ALL Unemployment SEDs"),"See context")),"",HYPERLINK("#"&amp;ADDRESS(MATCH(B19,'2.ALL Unemployment SEDs'!B:B,0),10,,,"2.ALL Unemployment SEDs"),"See context"))</f>
        <v>See context</v>
      </c>
      <c r="O19" s="38"/>
      <c r="P19" s="38"/>
      <c r="Q19" s="39"/>
      <c r="R19" s="38"/>
      <c r="S19" s="38"/>
      <c r="T19" s="39"/>
      <c r="U19" s="38"/>
      <c r="V19" s="38"/>
      <c r="W19" s="39"/>
    </row>
    <row r="20" spans="1:23" s="9" customFormat="1" ht="38.25">
      <c r="A20" s="10">
        <v>408</v>
      </c>
      <c r="B20" s="11" t="s">
        <v>1821</v>
      </c>
      <c r="C20" s="11" t="s">
        <v>1816</v>
      </c>
      <c r="D20" s="11" t="s">
        <v>1817</v>
      </c>
      <c r="E20" s="12" t="s">
        <v>539</v>
      </c>
      <c r="F20" s="11" t="s">
        <v>1817</v>
      </c>
      <c r="G20" s="11" t="s">
        <v>1817</v>
      </c>
      <c r="H20" s="11" t="s">
        <v>1818</v>
      </c>
      <c r="I20" s="10" t="s">
        <v>541</v>
      </c>
      <c r="J20" s="12" t="s">
        <v>1822</v>
      </c>
      <c r="K20" s="12" t="s">
        <v>1823</v>
      </c>
      <c r="L20" s="14"/>
      <c r="M20" s="16">
        <v>1</v>
      </c>
      <c r="N20" s="13" t="str">
        <f>IF(ISERROR(HYPERLINK("#"&amp;ADDRESS(MATCH(B20,'2.ALL Unemployment SEDs'!B:B,0),10,,,"2.ALL Unemployment SEDs"),"See context")),"",HYPERLINK("#"&amp;ADDRESS(MATCH(B20,'2.ALL Unemployment SEDs'!B:B,0),10,,,"2.ALL Unemployment SEDs"),"See context"))</f>
        <v>See context</v>
      </c>
      <c r="O20" s="38"/>
      <c r="P20" s="38"/>
      <c r="Q20" s="39"/>
      <c r="R20" s="38"/>
      <c r="S20" s="38"/>
      <c r="T20" s="39"/>
      <c r="U20" s="38"/>
      <c r="V20" s="38"/>
      <c r="W20" s="39"/>
    </row>
    <row r="21" spans="1:23" s="9" customFormat="1">
      <c r="A21" s="10">
        <v>2137</v>
      </c>
      <c r="B21" s="11" t="s">
        <v>1824</v>
      </c>
      <c r="C21" s="11" t="s">
        <v>1825</v>
      </c>
      <c r="D21" s="11" t="s">
        <v>1817</v>
      </c>
      <c r="E21" s="12" t="s">
        <v>542</v>
      </c>
      <c r="F21" s="11" t="s">
        <v>1817</v>
      </c>
      <c r="G21" s="11" t="s">
        <v>1817</v>
      </c>
      <c r="H21" s="11" t="s">
        <v>1826</v>
      </c>
      <c r="I21" s="10" t="s">
        <v>540</v>
      </c>
      <c r="J21" s="12" t="s">
        <v>1047</v>
      </c>
      <c r="K21" s="12" t="s">
        <v>1048</v>
      </c>
      <c r="L21" s="14"/>
      <c r="M21" s="16">
        <v>28</v>
      </c>
      <c r="N21" s="13" t="str">
        <f>IF(ISERROR(HYPERLINK("#"&amp;ADDRESS(MATCH(B21,'2.ALL Unemployment SEDs'!B:B,0),10,,,"2.ALL Unemployment SEDs"),"See context")),"",HYPERLINK("#"&amp;ADDRESS(MATCH(B21,'2.ALL Unemployment SEDs'!B:B,0),10,,,"2.ALL Unemployment SEDs"),"See context"))</f>
        <v>See context</v>
      </c>
      <c r="O21" s="38"/>
      <c r="P21" s="38"/>
      <c r="Q21" s="39"/>
      <c r="R21" s="38"/>
      <c r="S21" s="38"/>
      <c r="T21" s="39"/>
      <c r="U21" s="38"/>
      <c r="V21" s="38"/>
      <c r="W21" s="39"/>
    </row>
    <row r="22" spans="1:23" s="9" customFormat="1">
      <c r="A22" s="10">
        <v>2124</v>
      </c>
      <c r="B22" s="11" t="s">
        <v>1827</v>
      </c>
      <c r="C22" s="11" t="s">
        <v>1825</v>
      </c>
      <c r="D22" s="11" t="s">
        <v>1817</v>
      </c>
      <c r="E22" s="12" t="s">
        <v>542</v>
      </c>
      <c r="F22" s="11" t="s">
        <v>1817</v>
      </c>
      <c r="G22" s="11" t="s">
        <v>1817</v>
      </c>
      <c r="H22" s="11" t="s">
        <v>1826</v>
      </c>
      <c r="I22" s="10" t="s">
        <v>567</v>
      </c>
      <c r="J22" s="12" t="s">
        <v>1155</v>
      </c>
      <c r="K22" s="12" t="s">
        <v>1156</v>
      </c>
      <c r="L22" s="14"/>
      <c r="M22" s="16">
        <v>20</v>
      </c>
      <c r="N22" s="13" t="str">
        <f>IF(ISERROR(HYPERLINK("#"&amp;ADDRESS(MATCH(B22,'2.ALL Unemployment SEDs'!B:B,0),10,,,"2.ALL Unemployment SEDs"),"See context")),"",HYPERLINK("#"&amp;ADDRESS(MATCH(B22,'2.ALL Unemployment SEDs'!B:B,0),10,,,"2.ALL Unemployment SEDs"),"See context"))</f>
        <v>See context</v>
      </c>
      <c r="O22" s="38"/>
      <c r="P22" s="38"/>
      <c r="Q22" s="39"/>
      <c r="R22" s="38"/>
      <c r="S22" s="38"/>
      <c r="T22" s="39"/>
      <c r="U22" s="38"/>
      <c r="V22" s="38"/>
      <c r="W22" s="39"/>
    </row>
    <row r="23" spans="1:23" s="9" customFormat="1">
      <c r="A23" s="10">
        <v>2587</v>
      </c>
      <c r="B23" s="11" t="s">
        <v>1843</v>
      </c>
      <c r="C23" s="11" t="s">
        <v>1844</v>
      </c>
      <c r="D23" s="11" t="s">
        <v>1817</v>
      </c>
      <c r="E23" s="12" t="s">
        <v>654</v>
      </c>
      <c r="F23" s="11" t="s">
        <v>1817</v>
      </c>
      <c r="G23" s="11" t="s">
        <v>1817</v>
      </c>
      <c r="H23" s="11" t="s">
        <v>1845</v>
      </c>
      <c r="I23" s="10" t="s">
        <v>540</v>
      </c>
      <c r="J23" s="12" t="s">
        <v>543</v>
      </c>
      <c r="K23" s="12" t="s">
        <v>544</v>
      </c>
      <c r="L23" s="14"/>
      <c r="M23" s="16">
        <v>24</v>
      </c>
      <c r="N23" s="13" t="str">
        <f>IF(ISERROR(HYPERLINK("#"&amp;ADDRESS(MATCH(B23,'2.ALL Unemployment SEDs'!B:B,0),10,,,"2.ALL Unemployment SEDs"),"See context")),"",HYPERLINK("#"&amp;ADDRESS(MATCH(B23,'2.ALL Unemployment SEDs'!B:B,0),10,,,"2.ALL Unemployment SEDs"),"See context"))</f>
        <v>See context</v>
      </c>
      <c r="O23" s="38"/>
      <c r="P23" s="38"/>
      <c r="Q23" s="39"/>
      <c r="R23" s="38"/>
      <c r="S23" s="38"/>
      <c r="T23" s="39"/>
      <c r="U23" s="38"/>
      <c r="V23" s="38"/>
      <c r="W23" s="39"/>
    </row>
    <row r="24" spans="1:23" s="9" customFormat="1">
      <c r="A24" s="10">
        <v>2642</v>
      </c>
      <c r="B24" s="11" t="s">
        <v>1911</v>
      </c>
      <c r="C24" s="11" t="s">
        <v>1912</v>
      </c>
      <c r="D24" s="11" t="s">
        <v>1817</v>
      </c>
      <c r="E24" s="12" t="s">
        <v>678</v>
      </c>
      <c r="F24" s="11" t="s">
        <v>1817</v>
      </c>
      <c r="G24" s="11" t="s">
        <v>1817</v>
      </c>
      <c r="H24" s="11" t="s">
        <v>1913</v>
      </c>
      <c r="I24" s="10" t="s">
        <v>540</v>
      </c>
      <c r="J24" s="12" t="s">
        <v>1249</v>
      </c>
      <c r="K24" s="12" t="s">
        <v>1250</v>
      </c>
      <c r="L24" s="14"/>
      <c r="M24" s="16">
        <v>6</v>
      </c>
      <c r="N24" s="13" t="str">
        <f>IF(ISERROR(HYPERLINK("#"&amp;ADDRESS(MATCH(B24,'2.ALL Unemployment SEDs'!B:B,0),10,,,"2.ALL Unemployment SEDs"),"See context")),"",HYPERLINK("#"&amp;ADDRESS(MATCH(B24,'2.ALL Unemployment SEDs'!B:B,0),10,,,"2.ALL Unemployment SEDs"),"See context"))</f>
        <v>See context</v>
      </c>
      <c r="O24" s="38"/>
      <c r="P24" s="38"/>
      <c r="Q24" s="39"/>
      <c r="R24" s="38"/>
      <c r="S24" s="38"/>
      <c r="T24" s="39"/>
      <c r="U24" s="38"/>
      <c r="V24" s="38"/>
      <c r="W24" s="39"/>
    </row>
    <row r="25" spans="1:23" s="9" customFormat="1">
      <c r="A25" s="10">
        <v>2105</v>
      </c>
      <c r="B25" s="11" t="s">
        <v>1949</v>
      </c>
      <c r="C25" s="11" t="s">
        <v>1950</v>
      </c>
      <c r="D25" s="11" t="s">
        <v>1817</v>
      </c>
      <c r="E25" s="12" t="s">
        <v>711</v>
      </c>
      <c r="F25" s="11" t="s">
        <v>1817</v>
      </c>
      <c r="G25" s="11" t="s">
        <v>1817</v>
      </c>
      <c r="H25" s="11" t="s">
        <v>1951</v>
      </c>
      <c r="I25" s="10" t="s">
        <v>540</v>
      </c>
      <c r="J25" s="12" t="s">
        <v>1295</v>
      </c>
      <c r="K25" s="12" t="s">
        <v>1296</v>
      </c>
      <c r="L25" s="14"/>
      <c r="M25" s="16">
        <v>3</v>
      </c>
      <c r="N25" s="13" t="str">
        <f>IF(ISERROR(HYPERLINK("#"&amp;ADDRESS(MATCH(B25,'2.ALL Unemployment SEDs'!B:B,0),10,,,"2.ALL Unemployment SEDs"),"See context")),"",HYPERLINK("#"&amp;ADDRESS(MATCH(B25,'2.ALL Unemployment SEDs'!B:B,0),10,,,"2.ALL Unemployment SEDs"),"See context"))</f>
        <v>See context</v>
      </c>
      <c r="O25" s="38"/>
      <c r="P25" s="38"/>
      <c r="Q25" s="39"/>
      <c r="R25" s="38"/>
      <c r="S25" s="38"/>
      <c r="T25" s="39"/>
      <c r="U25" s="38"/>
      <c r="V25" s="38"/>
      <c r="W25" s="39"/>
    </row>
    <row r="26" spans="1:23" s="9" customFormat="1">
      <c r="A26" s="10">
        <v>3215</v>
      </c>
      <c r="B26" s="11" t="s">
        <v>1966</v>
      </c>
      <c r="C26" s="11" t="s">
        <v>1967</v>
      </c>
      <c r="D26" s="11" t="s">
        <v>1817</v>
      </c>
      <c r="E26" s="12" t="s">
        <v>717</v>
      </c>
      <c r="F26" s="11" t="s">
        <v>1817</v>
      </c>
      <c r="G26" s="11" t="s">
        <v>1817</v>
      </c>
      <c r="H26" s="11" t="s">
        <v>1968</v>
      </c>
      <c r="I26" s="10" t="s">
        <v>540</v>
      </c>
      <c r="J26" s="12" t="s">
        <v>1314</v>
      </c>
      <c r="K26" s="12" t="s">
        <v>1315</v>
      </c>
      <c r="L26" s="14"/>
      <c r="M26" s="16">
        <v>9</v>
      </c>
      <c r="N26" s="13" t="str">
        <f>IF(ISERROR(HYPERLINK("#"&amp;ADDRESS(MATCH(B26,'2.ALL Unemployment SEDs'!B:B,0),10,,,"2.ALL Unemployment SEDs"),"See context")),"",HYPERLINK("#"&amp;ADDRESS(MATCH(B26,'2.ALL Unemployment SEDs'!B:B,0),10,,,"2.ALL Unemployment SEDs"),"See context"))</f>
        <v>See context</v>
      </c>
      <c r="O26" s="38"/>
      <c r="P26" s="38"/>
      <c r="Q26" s="39"/>
      <c r="R26" s="38"/>
      <c r="S26" s="38"/>
      <c r="T26" s="39"/>
      <c r="U26" s="38"/>
      <c r="V26" s="38"/>
      <c r="W26" s="39"/>
    </row>
    <row r="27" spans="1:23" s="9" customFormat="1" ht="102">
      <c r="A27" s="10">
        <v>3751</v>
      </c>
      <c r="B27" s="11" t="s">
        <v>1969</v>
      </c>
      <c r="C27" s="11" t="s">
        <v>1967</v>
      </c>
      <c r="D27" s="11" t="s">
        <v>1817</v>
      </c>
      <c r="E27" s="12" t="s">
        <v>717</v>
      </c>
      <c r="F27" s="11" t="s">
        <v>1817</v>
      </c>
      <c r="G27" s="11" t="s">
        <v>1817</v>
      </c>
      <c r="H27" s="11" t="s">
        <v>1968</v>
      </c>
      <c r="I27" s="10" t="s">
        <v>567</v>
      </c>
      <c r="J27" s="12" t="s">
        <v>1317</v>
      </c>
      <c r="K27" s="12" t="s">
        <v>1318</v>
      </c>
      <c r="L27" s="14"/>
      <c r="M27" s="16">
        <v>2</v>
      </c>
      <c r="N27" s="13" t="str">
        <f>IF(ISERROR(HYPERLINK("#"&amp;ADDRESS(MATCH(B27,'2.ALL Unemployment SEDs'!B:B,0),10,,,"2.ALL Unemployment SEDs"),"See context")),"",HYPERLINK("#"&amp;ADDRESS(MATCH(B27,'2.ALL Unemployment SEDs'!B:B,0),10,,,"2.ALL Unemployment SEDs"),"See context"))</f>
        <v>See context</v>
      </c>
      <c r="O27" s="38"/>
      <c r="P27" s="38"/>
      <c r="Q27" s="39"/>
      <c r="R27" s="38"/>
      <c r="S27" s="38"/>
      <c r="T27" s="39"/>
      <c r="U27" s="38"/>
      <c r="V27" s="38"/>
      <c r="W27" s="39"/>
    </row>
    <row r="28" spans="1:23" s="9" customFormat="1" ht="25.5">
      <c r="A28" s="10">
        <v>2579</v>
      </c>
      <c r="B28" s="11" t="s">
        <v>1988</v>
      </c>
      <c r="C28" s="11" t="s">
        <v>1989</v>
      </c>
      <c r="D28" s="11" t="s">
        <v>1817</v>
      </c>
      <c r="E28" s="12" t="s">
        <v>724</v>
      </c>
      <c r="F28" s="11" t="s">
        <v>1817</v>
      </c>
      <c r="G28" s="11" t="s">
        <v>1817</v>
      </c>
      <c r="H28" s="11" t="s">
        <v>1990</v>
      </c>
      <c r="I28" s="10" t="s">
        <v>540</v>
      </c>
      <c r="J28" s="12" t="s">
        <v>1340</v>
      </c>
      <c r="K28" s="12" t="s">
        <v>1341</v>
      </c>
      <c r="L28" s="14"/>
      <c r="M28" s="16">
        <v>4</v>
      </c>
      <c r="N28" s="13" t="str">
        <f>IF(ISERROR(HYPERLINK("#"&amp;ADDRESS(MATCH(B28,'2.ALL Unemployment SEDs'!B:B,0),10,,,"2.ALL Unemployment SEDs"),"See context")),"",HYPERLINK("#"&amp;ADDRESS(MATCH(B28,'2.ALL Unemployment SEDs'!B:B,0),10,,,"2.ALL Unemployment SEDs"),"See context"))</f>
        <v>See context</v>
      </c>
      <c r="O28" s="38"/>
      <c r="P28" s="38"/>
      <c r="Q28" s="39"/>
      <c r="R28" s="38"/>
      <c r="S28" s="38"/>
      <c r="T28" s="39"/>
      <c r="U28" s="38"/>
      <c r="V28" s="38"/>
      <c r="W28" s="39"/>
    </row>
    <row r="29" spans="1:23" s="9" customFormat="1" ht="38.25">
      <c r="A29" s="10">
        <v>3753</v>
      </c>
      <c r="B29" s="11" t="s">
        <v>1991</v>
      </c>
      <c r="C29" s="11" t="s">
        <v>1989</v>
      </c>
      <c r="D29" s="11" t="s">
        <v>1817</v>
      </c>
      <c r="E29" s="12" t="s">
        <v>724</v>
      </c>
      <c r="F29" s="11" t="s">
        <v>1817</v>
      </c>
      <c r="G29" s="11" t="s">
        <v>1817</v>
      </c>
      <c r="H29" s="11" t="s">
        <v>1990</v>
      </c>
      <c r="I29" s="10" t="s">
        <v>567</v>
      </c>
      <c r="J29" s="12" t="s">
        <v>1343</v>
      </c>
      <c r="K29" s="12" t="s">
        <v>1344</v>
      </c>
      <c r="L29" s="14"/>
      <c r="M29" s="16">
        <v>2</v>
      </c>
      <c r="N29" s="13" t="str">
        <f>IF(ISERROR(HYPERLINK("#"&amp;ADDRESS(MATCH(B29,'2.ALL Unemployment SEDs'!B:B,0),10,,,"2.ALL Unemployment SEDs"),"See context")),"",HYPERLINK("#"&amp;ADDRESS(MATCH(B29,'2.ALL Unemployment SEDs'!B:B,0),10,,,"2.ALL Unemployment SEDs"),"See context"))</f>
        <v>See context</v>
      </c>
      <c r="O29" s="38"/>
      <c r="P29" s="38"/>
      <c r="Q29" s="39"/>
      <c r="R29" s="38"/>
      <c r="S29" s="38"/>
      <c r="T29" s="39"/>
      <c r="U29" s="38"/>
      <c r="V29" s="38"/>
      <c r="W29" s="39"/>
    </row>
    <row r="30" spans="1:23" s="9" customFormat="1" ht="25.5">
      <c r="A30" s="10">
        <v>102</v>
      </c>
      <c r="B30" s="11" t="s">
        <v>2218</v>
      </c>
      <c r="C30" s="11" t="s">
        <v>2219</v>
      </c>
      <c r="D30" s="11" t="s">
        <v>1817</v>
      </c>
      <c r="E30" s="12" t="s">
        <v>731</v>
      </c>
      <c r="F30" s="11" t="s">
        <v>1817</v>
      </c>
      <c r="G30" s="11" t="s">
        <v>1817</v>
      </c>
      <c r="H30" s="11" t="s">
        <v>2220</v>
      </c>
      <c r="I30" s="10" t="s">
        <v>540</v>
      </c>
      <c r="J30" s="12" t="s">
        <v>1706</v>
      </c>
      <c r="K30" s="12" t="s">
        <v>1707</v>
      </c>
      <c r="L30" s="14"/>
      <c r="M30" s="16">
        <v>2</v>
      </c>
      <c r="N30" s="13" t="str">
        <f>IF(ISERROR(HYPERLINK("#"&amp;ADDRESS(MATCH(B30,'2.ALL Unemployment SEDs'!B:B,0),10,,,"2.ALL Unemployment SEDs"),"See context")),"",HYPERLINK("#"&amp;ADDRESS(MATCH(B30,'2.ALL Unemployment SEDs'!B:B,0),10,,,"2.ALL Unemployment SEDs"),"See context"))</f>
        <v>See context</v>
      </c>
      <c r="O30" s="38"/>
      <c r="P30" s="38"/>
      <c r="Q30" s="39"/>
      <c r="R30" s="38"/>
      <c r="S30" s="38"/>
      <c r="T30" s="39"/>
      <c r="U30" s="38"/>
      <c r="V30" s="38"/>
      <c r="W30" s="39"/>
    </row>
    <row r="31" spans="1:23" s="9" customFormat="1" ht="38.25">
      <c r="A31" s="10">
        <v>1663</v>
      </c>
      <c r="B31" s="11" t="s">
        <v>2221</v>
      </c>
      <c r="C31" s="11" t="s">
        <v>2219</v>
      </c>
      <c r="D31" s="11" t="s">
        <v>1817</v>
      </c>
      <c r="E31" s="12" t="s">
        <v>731</v>
      </c>
      <c r="F31" s="11" t="s">
        <v>1817</v>
      </c>
      <c r="G31" s="11" t="s">
        <v>1817</v>
      </c>
      <c r="H31" s="11" t="s">
        <v>2220</v>
      </c>
      <c r="I31" s="10" t="s">
        <v>567</v>
      </c>
      <c r="J31" s="12" t="s">
        <v>1709</v>
      </c>
      <c r="K31" s="12" t="s">
        <v>1710</v>
      </c>
      <c r="L31" s="14"/>
      <c r="M31" s="16">
        <v>2</v>
      </c>
      <c r="N31" s="13" t="str">
        <f>IF(ISERROR(HYPERLINK("#"&amp;ADDRESS(MATCH(B31,'2.ALL Unemployment SEDs'!B:B,0),10,,,"2.ALL Unemployment SEDs"),"See context")),"",HYPERLINK("#"&amp;ADDRESS(MATCH(B31,'2.ALL Unemployment SEDs'!B:B,0),10,,,"2.ALL Unemployment SEDs"),"See context"))</f>
        <v>See context</v>
      </c>
      <c r="O31" s="38"/>
      <c r="P31" s="38"/>
      <c r="Q31" s="39"/>
      <c r="R31" s="38"/>
      <c r="S31" s="38"/>
      <c r="T31" s="39"/>
      <c r="U31" s="38"/>
      <c r="V31" s="38"/>
      <c r="W31" s="39"/>
    </row>
    <row r="32" spans="1:23" s="9" customFormat="1">
      <c r="A32" s="10">
        <v>4290</v>
      </c>
      <c r="B32" s="11" t="s">
        <v>2228</v>
      </c>
      <c r="C32" s="11" t="s">
        <v>2229</v>
      </c>
      <c r="D32" s="11" t="s">
        <v>1817</v>
      </c>
      <c r="E32" s="12" t="s">
        <v>745</v>
      </c>
      <c r="F32" s="11" t="s">
        <v>1817</v>
      </c>
      <c r="G32" s="11" t="s">
        <v>1817</v>
      </c>
      <c r="H32" s="11" t="s">
        <v>2230</v>
      </c>
      <c r="I32" s="10" t="s">
        <v>540</v>
      </c>
      <c r="J32" s="12" t="s">
        <v>1731</v>
      </c>
      <c r="K32" s="12" t="s">
        <v>1119</v>
      </c>
      <c r="L32" s="14"/>
      <c r="M32" s="16">
        <v>4</v>
      </c>
      <c r="N32" s="13" t="str">
        <f>IF(ISERROR(HYPERLINK("#"&amp;ADDRESS(MATCH(B32,'2.ALL Unemployment SEDs'!B:B,0),10,,,"2.ALL Unemployment SEDs"),"See context")),"",HYPERLINK("#"&amp;ADDRESS(MATCH(B32,'2.ALL Unemployment SEDs'!B:B,0),10,,,"2.ALL Unemployment SEDs"),"See context"))</f>
        <v>See context</v>
      </c>
      <c r="O32" s="38"/>
      <c r="P32" s="38"/>
      <c r="Q32" s="39"/>
      <c r="R32" s="38"/>
      <c r="S32" s="38"/>
      <c r="T32" s="39"/>
      <c r="U32" s="38"/>
      <c r="V32" s="38"/>
      <c r="W32" s="39"/>
    </row>
    <row r="33" spans="1:23" s="9" customFormat="1" ht="25.5">
      <c r="A33" s="10">
        <v>3642</v>
      </c>
      <c r="B33" s="11" t="s">
        <v>2231</v>
      </c>
      <c r="C33" s="11" t="s">
        <v>2229</v>
      </c>
      <c r="D33" s="11" t="s">
        <v>1817</v>
      </c>
      <c r="E33" s="12" t="s">
        <v>745</v>
      </c>
      <c r="F33" s="11" t="s">
        <v>1817</v>
      </c>
      <c r="G33" s="11" t="s">
        <v>1817</v>
      </c>
      <c r="H33" s="11" t="s">
        <v>2230</v>
      </c>
      <c r="I33" s="10" t="s">
        <v>567</v>
      </c>
      <c r="J33" s="12" t="s">
        <v>1733</v>
      </c>
      <c r="K33" s="12" t="s">
        <v>1734</v>
      </c>
      <c r="L33" s="14"/>
      <c r="M33" s="16">
        <v>4</v>
      </c>
      <c r="N33" s="13" t="str">
        <f>IF(ISERROR(HYPERLINK("#"&amp;ADDRESS(MATCH(B33,'2.ALL Unemployment SEDs'!B:B,0),10,,,"2.ALL Unemployment SEDs"),"See context")),"",HYPERLINK("#"&amp;ADDRESS(MATCH(B33,'2.ALL Unemployment SEDs'!B:B,0),10,,,"2.ALL Unemployment SEDs"),"See context"))</f>
        <v>See context</v>
      </c>
      <c r="O33" s="38"/>
      <c r="P33" s="38"/>
      <c r="Q33" s="39"/>
      <c r="R33" s="38"/>
      <c r="S33" s="38"/>
      <c r="T33" s="39"/>
      <c r="U33" s="38"/>
      <c r="V33" s="38"/>
      <c r="W33" s="39"/>
    </row>
    <row r="34" spans="1:23" s="9" customFormat="1">
      <c r="A34" s="10">
        <v>2009</v>
      </c>
      <c r="B34" s="11" t="s">
        <v>2288</v>
      </c>
      <c r="C34" s="11" t="s">
        <v>2289</v>
      </c>
      <c r="D34" s="11" t="s">
        <v>2290</v>
      </c>
      <c r="E34" s="12" t="s">
        <v>539</v>
      </c>
      <c r="F34" s="11" t="s">
        <v>2290</v>
      </c>
      <c r="G34" s="11" t="s">
        <v>2290</v>
      </c>
      <c r="H34" s="11" t="s">
        <v>2291</v>
      </c>
      <c r="I34" s="10" t="s">
        <v>540</v>
      </c>
      <c r="J34" s="12" t="s">
        <v>2292</v>
      </c>
      <c r="K34" s="12" t="s">
        <v>988</v>
      </c>
      <c r="L34" s="14"/>
      <c r="M34" s="16">
        <v>1</v>
      </c>
      <c r="N34" s="13" t="str">
        <f>IF(ISERROR(HYPERLINK("#"&amp;ADDRESS(MATCH(B34,'2.ALL Unemployment SEDs'!B:B,0),10,,,"2.ALL Unemployment SEDs"),"See context")),"",HYPERLINK("#"&amp;ADDRESS(MATCH(B34,'2.ALL Unemployment SEDs'!B:B,0),10,,,"2.ALL Unemployment SEDs"),"See context"))</f>
        <v>See context</v>
      </c>
      <c r="O34" s="38"/>
      <c r="P34" s="38"/>
      <c r="Q34" s="39"/>
      <c r="R34" s="38"/>
      <c r="S34" s="38"/>
      <c r="T34" s="39"/>
      <c r="U34" s="38"/>
      <c r="V34" s="38"/>
      <c r="W34" s="39"/>
    </row>
    <row r="35" spans="1:23" s="9" customFormat="1" ht="25.5">
      <c r="A35" s="10">
        <v>329</v>
      </c>
      <c r="B35" s="11" t="s">
        <v>2293</v>
      </c>
      <c r="C35" s="11" t="s">
        <v>2289</v>
      </c>
      <c r="D35" s="11" t="s">
        <v>2290</v>
      </c>
      <c r="E35" s="12" t="s">
        <v>539</v>
      </c>
      <c r="F35" s="11" t="s">
        <v>2290</v>
      </c>
      <c r="G35" s="11" t="s">
        <v>2290</v>
      </c>
      <c r="H35" s="11" t="s">
        <v>2291</v>
      </c>
      <c r="I35" s="10" t="s">
        <v>541</v>
      </c>
      <c r="J35" s="12" t="s">
        <v>1149</v>
      </c>
      <c r="K35" s="12" t="s">
        <v>1150</v>
      </c>
      <c r="L35" s="14"/>
      <c r="M35" s="16">
        <v>2</v>
      </c>
      <c r="N35" s="13" t="str">
        <f>IF(ISERROR(HYPERLINK("#"&amp;ADDRESS(MATCH(B35,'2.ALL Unemployment SEDs'!B:B,0),10,,,"2.ALL Unemployment SEDs"),"See context")),"",HYPERLINK("#"&amp;ADDRESS(MATCH(B35,'2.ALL Unemployment SEDs'!B:B,0),10,,,"2.ALL Unemployment SEDs"),"See context"))</f>
        <v>See context</v>
      </c>
      <c r="O35" s="38"/>
      <c r="P35" s="38"/>
      <c r="Q35" s="39"/>
      <c r="R35" s="38"/>
      <c r="S35" s="38"/>
      <c r="T35" s="39"/>
      <c r="U35" s="38"/>
      <c r="V35" s="38"/>
      <c r="W35" s="39"/>
    </row>
    <row r="36" spans="1:23" s="9" customFormat="1">
      <c r="A36" s="10">
        <v>2137</v>
      </c>
      <c r="B36" s="11" t="s">
        <v>2294</v>
      </c>
      <c r="C36" s="11" t="s">
        <v>2295</v>
      </c>
      <c r="D36" s="11" t="s">
        <v>2290</v>
      </c>
      <c r="E36" s="12" t="s">
        <v>542</v>
      </c>
      <c r="F36" s="11" t="s">
        <v>2290</v>
      </c>
      <c r="G36" s="11" t="s">
        <v>2290</v>
      </c>
      <c r="H36" s="11" t="s">
        <v>2296</v>
      </c>
      <c r="I36" s="10" t="s">
        <v>540</v>
      </c>
      <c r="J36" s="12" t="s">
        <v>1047</v>
      </c>
      <c r="K36" s="12" t="s">
        <v>1048</v>
      </c>
      <c r="L36" s="14"/>
      <c r="M36" s="16">
        <v>28</v>
      </c>
      <c r="N36" s="13" t="str">
        <f>IF(ISERROR(HYPERLINK("#"&amp;ADDRESS(MATCH(B36,'2.ALL Unemployment SEDs'!B:B,0),10,,,"2.ALL Unemployment SEDs"),"See context")),"",HYPERLINK("#"&amp;ADDRESS(MATCH(B36,'2.ALL Unemployment SEDs'!B:B,0),10,,,"2.ALL Unemployment SEDs"),"See context"))</f>
        <v>See context</v>
      </c>
      <c r="O36" s="38"/>
      <c r="P36" s="38"/>
      <c r="Q36" s="39"/>
      <c r="R36" s="38"/>
      <c r="S36" s="38"/>
      <c r="T36" s="39"/>
      <c r="U36" s="38"/>
      <c r="V36" s="38"/>
      <c r="W36" s="39"/>
    </row>
    <row r="37" spans="1:23" s="9" customFormat="1">
      <c r="A37" s="10">
        <v>2124</v>
      </c>
      <c r="B37" s="11" t="s">
        <v>2297</v>
      </c>
      <c r="C37" s="11" t="s">
        <v>2295</v>
      </c>
      <c r="D37" s="11" t="s">
        <v>2290</v>
      </c>
      <c r="E37" s="12" t="s">
        <v>542</v>
      </c>
      <c r="F37" s="11" t="s">
        <v>2290</v>
      </c>
      <c r="G37" s="11" t="s">
        <v>2290</v>
      </c>
      <c r="H37" s="11" t="s">
        <v>2296</v>
      </c>
      <c r="I37" s="10" t="s">
        <v>567</v>
      </c>
      <c r="J37" s="12" t="s">
        <v>1155</v>
      </c>
      <c r="K37" s="12" t="s">
        <v>1156</v>
      </c>
      <c r="L37" s="14"/>
      <c r="M37" s="16">
        <v>20</v>
      </c>
      <c r="N37" s="13" t="str">
        <f>IF(ISERROR(HYPERLINK("#"&amp;ADDRESS(MATCH(B37,'2.ALL Unemployment SEDs'!B:B,0),10,,,"2.ALL Unemployment SEDs"),"See context")),"",HYPERLINK("#"&amp;ADDRESS(MATCH(B37,'2.ALL Unemployment SEDs'!B:B,0),10,,,"2.ALL Unemployment SEDs"),"See context"))</f>
        <v>See context</v>
      </c>
      <c r="O37" s="38"/>
      <c r="P37" s="38"/>
      <c r="Q37" s="39"/>
      <c r="R37" s="38"/>
      <c r="S37" s="38"/>
      <c r="T37" s="39"/>
      <c r="U37" s="38"/>
      <c r="V37" s="38"/>
      <c r="W37" s="39"/>
    </row>
    <row r="38" spans="1:23" s="9" customFormat="1">
      <c r="A38" s="10">
        <v>2587</v>
      </c>
      <c r="B38" s="11" t="s">
        <v>2313</v>
      </c>
      <c r="C38" s="11" t="s">
        <v>2314</v>
      </c>
      <c r="D38" s="11" t="s">
        <v>2290</v>
      </c>
      <c r="E38" s="12" t="s">
        <v>654</v>
      </c>
      <c r="F38" s="11" t="s">
        <v>2290</v>
      </c>
      <c r="G38" s="11" t="s">
        <v>2290</v>
      </c>
      <c r="H38" s="11" t="s">
        <v>2315</v>
      </c>
      <c r="I38" s="10" t="s">
        <v>540</v>
      </c>
      <c r="J38" s="12" t="s">
        <v>543</v>
      </c>
      <c r="K38" s="12" t="s">
        <v>544</v>
      </c>
      <c r="L38" s="14"/>
      <c r="M38" s="16">
        <v>24</v>
      </c>
      <c r="N38" s="13" t="str">
        <f>IF(ISERROR(HYPERLINK("#"&amp;ADDRESS(MATCH(B38,'2.ALL Unemployment SEDs'!B:B,0),10,,,"2.ALL Unemployment SEDs"),"See context")),"",HYPERLINK("#"&amp;ADDRESS(MATCH(B38,'2.ALL Unemployment SEDs'!B:B,0),10,,,"2.ALL Unemployment SEDs"),"See context"))</f>
        <v>See context</v>
      </c>
      <c r="O38" s="38"/>
      <c r="P38" s="38"/>
      <c r="Q38" s="39"/>
      <c r="R38" s="38"/>
      <c r="S38" s="38"/>
      <c r="T38" s="39"/>
      <c r="U38" s="38"/>
      <c r="V38" s="38"/>
      <c r="W38" s="39"/>
    </row>
    <row r="39" spans="1:23" s="9" customFormat="1">
      <c r="A39" s="10">
        <v>3215</v>
      </c>
      <c r="B39" s="11" t="s">
        <v>2381</v>
      </c>
      <c r="C39" s="11" t="s">
        <v>2382</v>
      </c>
      <c r="D39" s="11" t="s">
        <v>2290</v>
      </c>
      <c r="E39" s="12" t="s">
        <v>678</v>
      </c>
      <c r="F39" s="11" t="s">
        <v>2290</v>
      </c>
      <c r="G39" s="11" t="s">
        <v>2290</v>
      </c>
      <c r="H39" s="11" t="s">
        <v>2383</v>
      </c>
      <c r="I39" s="10" t="s">
        <v>540</v>
      </c>
      <c r="J39" s="12" t="s">
        <v>1314</v>
      </c>
      <c r="K39" s="12" t="s">
        <v>1315</v>
      </c>
      <c r="L39" s="14"/>
      <c r="M39" s="16">
        <v>9</v>
      </c>
      <c r="N39" s="13" t="str">
        <f>IF(ISERROR(HYPERLINK("#"&amp;ADDRESS(MATCH(B39,'2.ALL Unemployment SEDs'!B:B,0),10,,,"2.ALL Unemployment SEDs"),"See context")),"",HYPERLINK("#"&amp;ADDRESS(MATCH(B39,'2.ALL Unemployment SEDs'!B:B,0),10,,,"2.ALL Unemployment SEDs"),"See context"))</f>
        <v>See context</v>
      </c>
      <c r="O39" s="38"/>
      <c r="P39" s="38"/>
      <c r="Q39" s="39"/>
      <c r="R39" s="38"/>
      <c r="S39" s="38"/>
      <c r="T39" s="39"/>
      <c r="U39" s="38"/>
      <c r="V39" s="38"/>
      <c r="W39" s="39"/>
    </row>
    <row r="40" spans="1:23" s="9" customFormat="1" ht="51">
      <c r="A40" s="10">
        <v>2535</v>
      </c>
      <c r="B40" s="11" t="s">
        <v>2384</v>
      </c>
      <c r="C40" s="11" t="s">
        <v>2382</v>
      </c>
      <c r="D40" s="11" t="s">
        <v>2290</v>
      </c>
      <c r="E40" s="12" t="s">
        <v>678</v>
      </c>
      <c r="F40" s="11" t="s">
        <v>2290</v>
      </c>
      <c r="G40" s="11" t="s">
        <v>2290</v>
      </c>
      <c r="H40" s="11" t="s">
        <v>2383</v>
      </c>
      <c r="I40" s="10" t="s">
        <v>567</v>
      </c>
      <c r="J40" s="12" t="s">
        <v>2385</v>
      </c>
      <c r="K40" s="12" t="s">
        <v>2386</v>
      </c>
      <c r="L40" s="14"/>
      <c r="M40" s="16">
        <v>1</v>
      </c>
      <c r="N40" s="13" t="str">
        <f>IF(ISERROR(HYPERLINK("#"&amp;ADDRESS(MATCH(B40,'2.ALL Unemployment SEDs'!B:B,0),10,,,"2.ALL Unemployment SEDs"),"See context")),"",HYPERLINK("#"&amp;ADDRESS(MATCH(B40,'2.ALL Unemployment SEDs'!B:B,0),10,,,"2.ALL Unemployment SEDs"),"See context"))</f>
        <v>See context</v>
      </c>
      <c r="O40" s="38"/>
      <c r="P40" s="38"/>
      <c r="Q40" s="39"/>
      <c r="R40" s="38"/>
      <c r="S40" s="38"/>
      <c r="T40" s="39"/>
      <c r="U40" s="38"/>
      <c r="V40" s="38"/>
      <c r="W40" s="39"/>
    </row>
    <row r="41" spans="1:23" s="9" customFormat="1" ht="25.5">
      <c r="A41" s="10">
        <v>2579</v>
      </c>
      <c r="B41" s="11" t="s">
        <v>2405</v>
      </c>
      <c r="C41" s="11" t="s">
        <v>2406</v>
      </c>
      <c r="D41" s="11" t="s">
        <v>2290</v>
      </c>
      <c r="E41" s="12" t="s">
        <v>711</v>
      </c>
      <c r="F41" s="11" t="s">
        <v>2290</v>
      </c>
      <c r="G41" s="11" t="s">
        <v>2290</v>
      </c>
      <c r="H41" s="11" t="s">
        <v>2407</v>
      </c>
      <c r="I41" s="10" t="s">
        <v>540</v>
      </c>
      <c r="J41" s="12" t="s">
        <v>1340</v>
      </c>
      <c r="K41" s="12" t="s">
        <v>1341</v>
      </c>
      <c r="L41" s="14"/>
      <c r="M41" s="16">
        <v>4</v>
      </c>
      <c r="N41" s="13" t="str">
        <f>IF(ISERROR(HYPERLINK("#"&amp;ADDRESS(MATCH(B41,'2.ALL Unemployment SEDs'!B:B,0),10,,,"2.ALL Unemployment SEDs"),"See context")),"",HYPERLINK("#"&amp;ADDRESS(MATCH(B41,'2.ALL Unemployment SEDs'!B:B,0),10,,,"2.ALL Unemployment SEDs"),"See context"))</f>
        <v>See context</v>
      </c>
      <c r="O41" s="38"/>
      <c r="P41" s="38"/>
      <c r="Q41" s="39"/>
      <c r="R41" s="38"/>
      <c r="S41" s="38"/>
      <c r="T41" s="39"/>
      <c r="U41" s="38"/>
      <c r="V41" s="38"/>
      <c r="W41" s="39"/>
    </row>
    <row r="42" spans="1:23" s="9" customFormat="1" ht="38.25">
      <c r="A42" s="10">
        <v>3754</v>
      </c>
      <c r="B42" s="11" t="s">
        <v>2408</v>
      </c>
      <c r="C42" s="11" t="s">
        <v>2406</v>
      </c>
      <c r="D42" s="11" t="s">
        <v>2290</v>
      </c>
      <c r="E42" s="12" t="s">
        <v>711</v>
      </c>
      <c r="F42" s="11" t="s">
        <v>2290</v>
      </c>
      <c r="G42" s="11" t="s">
        <v>2290</v>
      </c>
      <c r="H42" s="11" t="s">
        <v>2407</v>
      </c>
      <c r="I42" s="10" t="s">
        <v>567</v>
      </c>
      <c r="J42" s="12" t="s">
        <v>2409</v>
      </c>
      <c r="K42" s="12" t="s">
        <v>2410</v>
      </c>
      <c r="L42" s="14"/>
      <c r="M42" s="16">
        <v>2</v>
      </c>
      <c r="N42" s="13" t="str">
        <f>IF(ISERROR(HYPERLINK("#"&amp;ADDRESS(MATCH(B42,'2.ALL Unemployment SEDs'!B:B,0),10,,,"2.ALL Unemployment SEDs"),"See context")),"",HYPERLINK("#"&amp;ADDRESS(MATCH(B42,'2.ALL Unemployment SEDs'!B:B,0),10,,,"2.ALL Unemployment SEDs"),"See context"))</f>
        <v>See context</v>
      </c>
      <c r="O42" s="38"/>
      <c r="P42" s="38"/>
      <c r="Q42" s="39"/>
      <c r="R42" s="38"/>
      <c r="S42" s="38"/>
      <c r="T42" s="39"/>
      <c r="U42" s="38"/>
      <c r="V42" s="38"/>
      <c r="W42" s="39"/>
    </row>
    <row r="43" spans="1:23" s="9" customFormat="1" ht="25.5">
      <c r="A43" s="10">
        <v>1064</v>
      </c>
      <c r="B43" s="11" t="s">
        <v>2661</v>
      </c>
      <c r="C43" s="11" t="s">
        <v>2662</v>
      </c>
      <c r="D43" s="11" t="s">
        <v>2290</v>
      </c>
      <c r="E43" s="12" t="s">
        <v>717</v>
      </c>
      <c r="F43" s="11" t="s">
        <v>2290</v>
      </c>
      <c r="G43" s="11" t="s">
        <v>2290</v>
      </c>
      <c r="H43" s="11" t="s">
        <v>2663</v>
      </c>
      <c r="I43" s="10" t="s">
        <v>540</v>
      </c>
      <c r="J43" s="12" t="s">
        <v>2664</v>
      </c>
      <c r="K43" s="12" t="s">
        <v>2665</v>
      </c>
      <c r="L43" s="14"/>
      <c r="M43" s="16">
        <v>2</v>
      </c>
      <c r="N43" s="13" t="str">
        <f>IF(ISERROR(HYPERLINK("#"&amp;ADDRESS(MATCH(B43,'2.ALL Unemployment SEDs'!B:B,0),10,,,"2.ALL Unemployment SEDs"),"See context")),"",HYPERLINK("#"&amp;ADDRESS(MATCH(B43,'2.ALL Unemployment SEDs'!B:B,0),10,,,"2.ALL Unemployment SEDs"),"See context"))</f>
        <v>See context</v>
      </c>
      <c r="O43" s="38"/>
      <c r="P43" s="38"/>
      <c r="Q43" s="39"/>
      <c r="R43" s="38"/>
      <c r="S43" s="38"/>
      <c r="T43" s="39"/>
      <c r="U43" s="38"/>
      <c r="V43" s="38"/>
      <c r="W43" s="39"/>
    </row>
    <row r="44" spans="1:23" s="9" customFormat="1" ht="51">
      <c r="A44" s="10">
        <v>1066</v>
      </c>
      <c r="B44" s="11" t="s">
        <v>2666</v>
      </c>
      <c r="C44" s="11" t="s">
        <v>2662</v>
      </c>
      <c r="D44" s="11" t="s">
        <v>2290</v>
      </c>
      <c r="E44" s="12" t="s">
        <v>717</v>
      </c>
      <c r="F44" s="11" t="s">
        <v>2290</v>
      </c>
      <c r="G44" s="11" t="s">
        <v>2290</v>
      </c>
      <c r="H44" s="11" t="s">
        <v>2663</v>
      </c>
      <c r="I44" s="10" t="s">
        <v>567</v>
      </c>
      <c r="J44" s="12" t="s">
        <v>2667</v>
      </c>
      <c r="K44" s="12" t="s">
        <v>2668</v>
      </c>
      <c r="L44" s="14"/>
      <c r="M44" s="16">
        <v>1</v>
      </c>
      <c r="N44" s="13" t="str">
        <f>IF(ISERROR(HYPERLINK("#"&amp;ADDRESS(MATCH(B44,'2.ALL Unemployment SEDs'!B:B,0),10,,,"2.ALL Unemployment SEDs"),"See context")),"",HYPERLINK("#"&amp;ADDRESS(MATCH(B44,'2.ALL Unemployment SEDs'!B:B,0),10,,,"2.ALL Unemployment SEDs"),"See context"))</f>
        <v>See context</v>
      </c>
      <c r="O44" s="38"/>
      <c r="P44" s="38"/>
      <c r="Q44" s="39"/>
      <c r="R44" s="38"/>
      <c r="S44" s="38"/>
      <c r="T44" s="39"/>
      <c r="U44" s="38"/>
      <c r="V44" s="38"/>
      <c r="W44" s="39"/>
    </row>
    <row r="45" spans="1:23" s="9" customFormat="1" ht="25.5">
      <c r="A45" s="10">
        <v>3163</v>
      </c>
      <c r="B45" s="11" t="s">
        <v>2745</v>
      </c>
      <c r="C45" s="11" t="s">
        <v>2746</v>
      </c>
      <c r="D45" s="11" t="s">
        <v>2290</v>
      </c>
      <c r="E45" s="12" t="s">
        <v>724</v>
      </c>
      <c r="F45" s="11" t="s">
        <v>2290</v>
      </c>
      <c r="G45" s="11" t="s">
        <v>2290</v>
      </c>
      <c r="H45" s="11" t="s">
        <v>2747</v>
      </c>
      <c r="I45" s="10" t="s">
        <v>540</v>
      </c>
      <c r="J45" s="12" t="s">
        <v>1010</v>
      </c>
      <c r="K45" s="12" t="s">
        <v>1011</v>
      </c>
      <c r="L45" s="14"/>
      <c r="M45" s="16">
        <v>2</v>
      </c>
      <c r="N45" s="13" t="str">
        <f>IF(ISERROR(HYPERLINK("#"&amp;ADDRESS(MATCH(B45,'2.ALL Unemployment SEDs'!B:B,0),10,,,"2.ALL Unemployment SEDs"),"See context")),"",HYPERLINK("#"&amp;ADDRESS(MATCH(B45,'2.ALL Unemployment SEDs'!B:B,0),10,,,"2.ALL Unemployment SEDs"),"See context"))</f>
        <v>See context</v>
      </c>
      <c r="O45" s="38"/>
      <c r="P45" s="38"/>
      <c r="Q45" s="39"/>
      <c r="R45" s="38"/>
      <c r="S45" s="38"/>
      <c r="T45" s="39"/>
      <c r="U45" s="38"/>
      <c r="V45" s="38"/>
      <c r="W45" s="39"/>
    </row>
    <row r="46" spans="1:23" s="9" customFormat="1" ht="38.25">
      <c r="A46" s="10">
        <v>4065</v>
      </c>
      <c r="B46" s="11" t="s">
        <v>2748</v>
      </c>
      <c r="C46" s="11" t="s">
        <v>2746</v>
      </c>
      <c r="D46" s="11" t="s">
        <v>2290</v>
      </c>
      <c r="E46" s="12" t="s">
        <v>724</v>
      </c>
      <c r="F46" s="11" t="s">
        <v>2290</v>
      </c>
      <c r="G46" s="11" t="s">
        <v>2290</v>
      </c>
      <c r="H46" s="11" t="s">
        <v>2747</v>
      </c>
      <c r="I46" s="10" t="s">
        <v>567</v>
      </c>
      <c r="J46" s="12" t="s">
        <v>2749</v>
      </c>
      <c r="K46" s="12" t="s">
        <v>2750</v>
      </c>
      <c r="L46" s="14"/>
      <c r="M46" s="16">
        <v>1</v>
      </c>
      <c r="N46" s="13" t="str">
        <f>IF(ISERROR(HYPERLINK("#"&amp;ADDRESS(MATCH(B46,'2.ALL Unemployment SEDs'!B:B,0),10,,,"2.ALL Unemployment SEDs"),"See context")),"",HYPERLINK("#"&amp;ADDRESS(MATCH(B46,'2.ALL Unemployment SEDs'!B:B,0),10,,,"2.ALL Unemployment SEDs"),"See context"))</f>
        <v>See context</v>
      </c>
      <c r="O46" s="38"/>
      <c r="P46" s="38"/>
      <c r="Q46" s="39"/>
      <c r="R46" s="38"/>
      <c r="S46" s="38"/>
      <c r="T46" s="39"/>
      <c r="U46" s="38"/>
      <c r="V46" s="38"/>
      <c r="W46" s="39"/>
    </row>
    <row r="47" spans="1:23" s="9" customFormat="1">
      <c r="A47" s="10">
        <v>4290</v>
      </c>
      <c r="B47" s="11" t="s">
        <v>2766</v>
      </c>
      <c r="C47" s="11" t="s">
        <v>2767</v>
      </c>
      <c r="D47" s="11" t="s">
        <v>2290</v>
      </c>
      <c r="E47" s="12" t="s">
        <v>731</v>
      </c>
      <c r="F47" s="11" t="s">
        <v>2290</v>
      </c>
      <c r="G47" s="11" t="s">
        <v>2290</v>
      </c>
      <c r="H47" s="11" t="s">
        <v>2768</v>
      </c>
      <c r="I47" s="10" t="s">
        <v>540</v>
      </c>
      <c r="J47" s="12" t="s">
        <v>1731</v>
      </c>
      <c r="K47" s="12" t="s">
        <v>1119</v>
      </c>
      <c r="L47" s="14"/>
      <c r="M47" s="16">
        <v>4</v>
      </c>
      <c r="N47" s="13" t="str">
        <f>IF(ISERROR(HYPERLINK("#"&amp;ADDRESS(MATCH(B47,'2.ALL Unemployment SEDs'!B:B,0),10,,,"2.ALL Unemployment SEDs"),"See context")),"",HYPERLINK("#"&amp;ADDRESS(MATCH(B47,'2.ALL Unemployment SEDs'!B:B,0),10,,,"2.ALL Unemployment SEDs"),"See context"))</f>
        <v>See context</v>
      </c>
      <c r="O47" s="38"/>
      <c r="P47" s="38"/>
      <c r="Q47" s="39"/>
      <c r="R47" s="38"/>
      <c r="S47" s="38"/>
      <c r="T47" s="39"/>
      <c r="U47" s="38"/>
      <c r="V47" s="38"/>
      <c r="W47" s="39"/>
    </row>
    <row r="48" spans="1:23" s="9" customFormat="1" ht="25.5">
      <c r="A48" s="10">
        <v>3642</v>
      </c>
      <c r="B48" s="11" t="s">
        <v>2769</v>
      </c>
      <c r="C48" s="11" t="s">
        <v>2767</v>
      </c>
      <c r="D48" s="11" t="s">
        <v>2290</v>
      </c>
      <c r="E48" s="12" t="s">
        <v>731</v>
      </c>
      <c r="F48" s="11" t="s">
        <v>2290</v>
      </c>
      <c r="G48" s="11" t="s">
        <v>2290</v>
      </c>
      <c r="H48" s="11" t="s">
        <v>2768</v>
      </c>
      <c r="I48" s="10" t="s">
        <v>567</v>
      </c>
      <c r="J48" s="12" t="s">
        <v>1733</v>
      </c>
      <c r="K48" s="12" t="s">
        <v>1734</v>
      </c>
      <c r="L48" s="14"/>
      <c r="M48" s="16">
        <v>4</v>
      </c>
      <c r="N48" s="13" t="str">
        <f>IF(ISERROR(HYPERLINK("#"&amp;ADDRESS(MATCH(B48,'2.ALL Unemployment SEDs'!B:B,0),10,,,"2.ALL Unemployment SEDs"),"See context")),"",HYPERLINK("#"&amp;ADDRESS(MATCH(B48,'2.ALL Unemployment SEDs'!B:B,0),10,,,"2.ALL Unemployment SEDs"),"See context"))</f>
        <v>See context</v>
      </c>
      <c r="O48" s="38"/>
      <c r="P48" s="38"/>
      <c r="Q48" s="39"/>
      <c r="R48" s="38"/>
      <c r="S48" s="38"/>
      <c r="T48" s="39"/>
      <c r="U48" s="38"/>
      <c r="V48" s="38"/>
      <c r="W48" s="39"/>
    </row>
    <row r="49" spans="1:23" s="9" customFormat="1">
      <c r="A49" s="10">
        <v>3469</v>
      </c>
      <c r="B49" s="11" t="s">
        <v>2839</v>
      </c>
      <c r="C49" s="11" t="s">
        <v>2840</v>
      </c>
      <c r="D49" s="11" t="s">
        <v>2841</v>
      </c>
      <c r="E49" s="12" t="s">
        <v>539</v>
      </c>
      <c r="F49" s="11" t="s">
        <v>2841</v>
      </c>
      <c r="G49" s="11" t="s">
        <v>2841</v>
      </c>
      <c r="H49" s="11" t="s">
        <v>2842</v>
      </c>
      <c r="I49" s="10" t="s">
        <v>540</v>
      </c>
      <c r="J49" s="12" t="s">
        <v>2843</v>
      </c>
      <c r="K49" s="12" t="s">
        <v>2844</v>
      </c>
      <c r="L49" s="14"/>
      <c r="M49" s="16">
        <v>1</v>
      </c>
      <c r="N49" s="13" t="str">
        <f>IF(ISERROR(HYPERLINK("#"&amp;ADDRESS(MATCH(B49,'2.ALL Unemployment SEDs'!B:B,0),10,,,"2.ALL Unemployment SEDs"),"See context")),"",HYPERLINK("#"&amp;ADDRESS(MATCH(B49,'2.ALL Unemployment SEDs'!B:B,0),10,,,"2.ALL Unemployment SEDs"),"See context"))</f>
        <v>See context</v>
      </c>
      <c r="O49" s="38"/>
      <c r="P49" s="38"/>
      <c r="Q49" s="39"/>
      <c r="R49" s="38"/>
      <c r="S49" s="38"/>
      <c r="T49" s="39"/>
      <c r="U49" s="38"/>
      <c r="V49" s="38"/>
      <c r="W49" s="39"/>
    </row>
    <row r="50" spans="1:23" s="9" customFormat="1" ht="25.5">
      <c r="A50" s="10">
        <v>330</v>
      </c>
      <c r="B50" s="11" t="s">
        <v>2845</v>
      </c>
      <c r="C50" s="11" t="s">
        <v>2840</v>
      </c>
      <c r="D50" s="11" t="s">
        <v>2841</v>
      </c>
      <c r="E50" s="12" t="s">
        <v>539</v>
      </c>
      <c r="F50" s="11" t="s">
        <v>2841</v>
      </c>
      <c r="G50" s="11" t="s">
        <v>2841</v>
      </c>
      <c r="H50" s="11" t="s">
        <v>2842</v>
      </c>
      <c r="I50" s="10" t="s">
        <v>541</v>
      </c>
      <c r="J50" s="12" t="s">
        <v>2846</v>
      </c>
      <c r="K50" s="12" t="s">
        <v>2847</v>
      </c>
      <c r="L50" s="14"/>
      <c r="M50" s="16">
        <v>2</v>
      </c>
      <c r="N50" s="13" t="str">
        <f>IF(ISERROR(HYPERLINK("#"&amp;ADDRESS(MATCH(B50,'2.ALL Unemployment SEDs'!B:B,0),10,,,"2.ALL Unemployment SEDs"),"See context")),"",HYPERLINK("#"&amp;ADDRESS(MATCH(B50,'2.ALL Unemployment SEDs'!B:B,0),10,,,"2.ALL Unemployment SEDs"),"See context"))</f>
        <v>See context</v>
      </c>
      <c r="O50" s="38"/>
      <c r="P50" s="38"/>
      <c r="Q50" s="39"/>
      <c r="R50" s="38"/>
      <c r="S50" s="38"/>
      <c r="T50" s="39"/>
      <c r="U50" s="38"/>
      <c r="V50" s="38"/>
      <c r="W50" s="39"/>
    </row>
    <row r="51" spans="1:23" s="9" customFormat="1">
      <c r="A51" s="10">
        <v>2137</v>
      </c>
      <c r="B51" s="11" t="s">
        <v>2848</v>
      </c>
      <c r="C51" s="11" t="s">
        <v>2849</v>
      </c>
      <c r="D51" s="11" t="s">
        <v>2841</v>
      </c>
      <c r="E51" s="12" t="s">
        <v>542</v>
      </c>
      <c r="F51" s="11" t="s">
        <v>2841</v>
      </c>
      <c r="G51" s="11" t="s">
        <v>2841</v>
      </c>
      <c r="H51" s="11" t="s">
        <v>2850</v>
      </c>
      <c r="I51" s="10" t="s">
        <v>540</v>
      </c>
      <c r="J51" s="12" t="s">
        <v>1047</v>
      </c>
      <c r="K51" s="12" t="s">
        <v>1048</v>
      </c>
      <c r="L51" s="14"/>
      <c r="M51" s="16">
        <v>28</v>
      </c>
      <c r="N51" s="13" t="str">
        <f>IF(ISERROR(HYPERLINK("#"&amp;ADDRESS(MATCH(B51,'2.ALL Unemployment SEDs'!B:B,0),10,,,"2.ALL Unemployment SEDs"),"See context")),"",HYPERLINK("#"&amp;ADDRESS(MATCH(B51,'2.ALL Unemployment SEDs'!B:B,0),10,,,"2.ALL Unemployment SEDs"),"See context"))</f>
        <v>See context</v>
      </c>
      <c r="O51" s="38"/>
      <c r="P51" s="38"/>
      <c r="Q51" s="39"/>
      <c r="R51" s="38"/>
      <c r="S51" s="38"/>
      <c r="T51" s="39"/>
      <c r="U51" s="38"/>
      <c r="V51" s="38"/>
      <c r="W51" s="39"/>
    </row>
    <row r="52" spans="1:23" s="9" customFormat="1">
      <c r="A52" s="10">
        <v>2124</v>
      </c>
      <c r="B52" s="11" t="s">
        <v>2851</v>
      </c>
      <c r="C52" s="11" t="s">
        <v>2849</v>
      </c>
      <c r="D52" s="11" t="s">
        <v>2841</v>
      </c>
      <c r="E52" s="12" t="s">
        <v>542</v>
      </c>
      <c r="F52" s="11" t="s">
        <v>2841</v>
      </c>
      <c r="G52" s="11" t="s">
        <v>2841</v>
      </c>
      <c r="H52" s="11" t="s">
        <v>2850</v>
      </c>
      <c r="I52" s="10" t="s">
        <v>567</v>
      </c>
      <c r="J52" s="12" t="s">
        <v>1155</v>
      </c>
      <c r="K52" s="12" t="s">
        <v>1156</v>
      </c>
      <c r="L52" s="14"/>
      <c r="M52" s="16">
        <v>20</v>
      </c>
      <c r="N52" s="13" t="str">
        <f>IF(ISERROR(HYPERLINK("#"&amp;ADDRESS(MATCH(B52,'2.ALL Unemployment SEDs'!B:B,0),10,,,"2.ALL Unemployment SEDs"),"See context")),"",HYPERLINK("#"&amp;ADDRESS(MATCH(B52,'2.ALL Unemployment SEDs'!B:B,0),10,,,"2.ALL Unemployment SEDs"),"See context"))</f>
        <v>See context</v>
      </c>
      <c r="O52" s="38"/>
      <c r="P52" s="38"/>
      <c r="Q52" s="39"/>
      <c r="R52" s="38"/>
      <c r="S52" s="38"/>
      <c r="T52" s="39"/>
      <c r="U52" s="38"/>
      <c r="V52" s="38"/>
      <c r="W52" s="39"/>
    </row>
    <row r="53" spans="1:23" s="9" customFormat="1">
      <c r="A53" s="10">
        <v>2587</v>
      </c>
      <c r="B53" s="11" t="s">
        <v>2867</v>
      </c>
      <c r="C53" s="11" t="s">
        <v>2868</v>
      </c>
      <c r="D53" s="11" t="s">
        <v>2841</v>
      </c>
      <c r="E53" s="12" t="s">
        <v>654</v>
      </c>
      <c r="F53" s="11" t="s">
        <v>2841</v>
      </c>
      <c r="G53" s="11" t="s">
        <v>2841</v>
      </c>
      <c r="H53" s="11" t="s">
        <v>2869</v>
      </c>
      <c r="I53" s="10" t="s">
        <v>540</v>
      </c>
      <c r="J53" s="12" t="s">
        <v>543</v>
      </c>
      <c r="K53" s="12" t="s">
        <v>544</v>
      </c>
      <c r="L53" s="14"/>
      <c r="M53" s="16">
        <v>24</v>
      </c>
      <c r="N53" s="13" t="str">
        <f>IF(ISERROR(HYPERLINK("#"&amp;ADDRESS(MATCH(B53,'2.ALL Unemployment SEDs'!B:B,0),10,,,"2.ALL Unemployment SEDs"),"See context")),"",HYPERLINK("#"&amp;ADDRESS(MATCH(B53,'2.ALL Unemployment SEDs'!B:B,0),10,,,"2.ALL Unemployment SEDs"),"See context"))</f>
        <v>See context</v>
      </c>
      <c r="O53" s="38"/>
      <c r="P53" s="38"/>
      <c r="Q53" s="39"/>
      <c r="R53" s="38"/>
      <c r="S53" s="38"/>
      <c r="T53" s="39"/>
      <c r="U53" s="38"/>
      <c r="V53" s="38"/>
      <c r="W53" s="39"/>
    </row>
    <row r="54" spans="1:23" s="9" customFormat="1">
      <c r="A54" s="10">
        <v>2642</v>
      </c>
      <c r="B54" s="11" t="s">
        <v>2935</v>
      </c>
      <c r="C54" s="11" t="s">
        <v>2936</v>
      </c>
      <c r="D54" s="11" t="s">
        <v>2841</v>
      </c>
      <c r="E54" s="12" t="s">
        <v>678</v>
      </c>
      <c r="F54" s="11" t="s">
        <v>2841</v>
      </c>
      <c r="G54" s="11" t="s">
        <v>2841</v>
      </c>
      <c r="H54" s="11" t="s">
        <v>2937</v>
      </c>
      <c r="I54" s="10" t="s">
        <v>540</v>
      </c>
      <c r="J54" s="12" t="s">
        <v>1249</v>
      </c>
      <c r="K54" s="12" t="s">
        <v>1250</v>
      </c>
      <c r="L54" s="14"/>
      <c r="M54" s="16">
        <v>6</v>
      </c>
      <c r="N54" s="13" t="str">
        <f>IF(ISERROR(HYPERLINK("#"&amp;ADDRESS(MATCH(B54,'2.ALL Unemployment SEDs'!B:B,0),10,,,"2.ALL Unemployment SEDs"),"See context")),"",HYPERLINK("#"&amp;ADDRESS(MATCH(B54,'2.ALL Unemployment SEDs'!B:B,0),10,,,"2.ALL Unemployment SEDs"),"See context"))</f>
        <v>See context</v>
      </c>
      <c r="O54" s="38"/>
      <c r="P54" s="38"/>
      <c r="Q54" s="39"/>
      <c r="R54" s="38"/>
      <c r="S54" s="38"/>
      <c r="T54" s="39"/>
      <c r="U54" s="38"/>
      <c r="V54" s="38"/>
      <c r="W54" s="39"/>
    </row>
    <row r="55" spans="1:23" s="9" customFormat="1">
      <c r="A55" s="10">
        <v>2105</v>
      </c>
      <c r="B55" s="11" t="s">
        <v>2973</v>
      </c>
      <c r="C55" s="11" t="s">
        <v>2974</v>
      </c>
      <c r="D55" s="11" t="s">
        <v>2841</v>
      </c>
      <c r="E55" s="12" t="s">
        <v>711</v>
      </c>
      <c r="F55" s="11" t="s">
        <v>2841</v>
      </c>
      <c r="G55" s="11" t="s">
        <v>2841</v>
      </c>
      <c r="H55" s="11" t="s">
        <v>2975</v>
      </c>
      <c r="I55" s="10" t="s">
        <v>540</v>
      </c>
      <c r="J55" s="12" t="s">
        <v>1295</v>
      </c>
      <c r="K55" s="12" t="s">
        <v>1296</v>
      </c>
      <c r="L55" s="14"/>
      <c r="M55" s="16">
        <v>3</v>
      </c>
      <c r="N55" s="13" t="str">
        <f>IF(ISERROR(HYPERLINK("#"&amp;ADDRESS(MATCH(B55,'2.ALL Unemployment SEDs'!B:B,0),10,,,"2.ALL Unemployment SEDs"),"See context")),"",HYPERLINK("#"&amp;ADDRESS(MATCH(B55,'2.ALL Unemployment SEDs'!B:B,0),10,,,"2.ALL Unemployment SEDs"),"See context"))</f>
        <v>See context</v>
      </c>
      <c r="O55" s="38"/>
      <c r="P55" s="38"/>
      <c r="Q55" s="39"/>
      <c r="R55" s="38"/>
      <c r="S55" s="38"/>
      <c r="T55" s="39"/>
      <c r="U55" s="38"/>
      <c r="V55" s="38"/>
      <c r="W55" s="39"/>
    </row>
    <row r="56" spans="1:23" s="9" customFormat="1">
      <c r="A56" s="10">
        <v>3215</v>
      </c>
      <c r="B56" s="11" t="s">
        <v>2990</v>
      </c>
      <c r="C56" s="11" t="s">
        <v>2991</v>
      </c>
      <c r="D56" s="11" t="s">
        <v>2841</v>
      </c>
      <c r="E56" s="12" t="s">
        <v>717</v>
      </c>
      <c r="F56" s="11" t="s">
        <v>2841</v>
      </c>
      <c r="G56" s="11" t="s">
        <v>2841</v>
      </c>
      <c r="H56" s="11" t="s">
        <v>2992</v>
      </c>
      <c r="I56" s="10" t="s">
        <v>540</v>
      </c>
      <c r="J56" s="12" t="s">
        <v>1314</v>
      </c>
      <c r="K56" s="12" t="s">
        <v>1315</v>
      </c>
      <c r="L56" s="14"/>
      <c r="M56" s="16">
        <v>9</v>
      </c>
      <c r="N56" s="13" t="str">
        <f>IF(ISERROR(HYPERLINK("#"&amp;ADDRESS(MATCH(B56,'2.ALL Unemployment SEDs'!B:B,0),10,,,"2.ALL Unemployment SEDs"),"See context")),"",HYPERLINK("#"&amp;ADDRESS(MATCH(B56,'2.ALL Unemployment SEDs'!B:B,0),10,,,"2.ALL Unemployment SEDs"),"See context"))</f>
        <v>See context</v>
      </c>
      <c r="O56" s="38"/>
      <c r="P56" s="38"/>
      <c r="Q56" s="39"/>
      <c r="R56" s="38"/>
      <c r="S56" s="38"/>
      <c r="T56" s="39"/>
      <c r="U56" s="38"/>
      <c r="V56" s="38"/>
      <c r="W56" s="39"/>
    </row>
    <row r="57" spans="1:23" s="9" customFormat="1" ht="89.25">
      <c r="A57" s="10">
        <v>3752</v>
      </c>
      <c r="B57" s="11" t="s">
        <v>2993</v>
      </c>
      <c r="C57" s="11" t="s">
        <v>2991</v>
      </c>
      <c r="D57" s="11" t="s">
        <v>2841</v>
      </c>
      <c r="E57" s="12" t="s">
        <v>717</v>
      </c>
      <c r="F57" s="11" t="s">
        <v>2841</v>
      </c>
      <c r="G57" s="11" t="s">
        <v>2841</v>
      </c>
      <c r="H57" s="11" t="s">
        <v>2992</v>
      </c>
      <c r="I57" s="10" t="s">
        <v>567</v>
      </c>
      <c r="J57" s="12" t="s">
        <v>2994</v>
      </c>
      <c r="K57" s="12" t="s">
        <v>2995</v>
      </c>
      <c r="L57" s="14"/>
      <c r="M57" s="16">
        <v>1</v>
      </c>
      <c r="N57" s="13" t="str">
        <f>IF(ISERROR(HYPERLINK("#"&amp;ADDRESS(MATCH(B57,'2.ALL Unemployment SEDs'!B:B,0),10,,,"2.ALL Unemployment SEDs"),"See context")),"",HYPERLINK("#"&amp;ADDRESS(MATCH(B57,'2.ALL Unemployment SEDs'!B:B,0),10,,,"2.ALL Unemployment SEDs"),"See context"))</f>
        <v>See context</v>
      </c>
      <c r="O57" s="38"/>
      <c r="P57" s="38"/>
      <c r="Q57" s="39"/>
      <c r="R57" s="38"/>
      <c r="S57" s="38"/>
      <c r="T57" s="39"/>
      <c r="U57" s="38"/>
      <c r="V57" s="38"/>
      <c r="W57" s="39"/>
    </row>
    <row r="58" spans="1:23" s="9" customFormat="1" ht="25.5">
      <c r="A58" s="10">
        <v>1099</v>
      </c>
      <c r="B58" s="11" t="s">
        <v>3014</v>
      </c>
      <c r="C58" s="11" t="s">
        <v>3015</v>
      </c>
      <c r="D58" s="11" t="s">
        <v>2841</v>
      </c>
      <c r="E58" s="12" t="s">
        <v>724</v>
      </c>
      <c r="F58" s="11" t="s">
        <v>2841</v>
      </c>
      <c r="G58" s="11" t="s">
        <v>2841</v>
      </c>
      <c r="H58" s="11" t="s">
        <v>3016</v>
      </c>
      <c r="I58" s="10" t="s">
        <v>540</v>
      </c>
      <c r="J58" s="12" t="s">
        <v>3017</v>
      </c>
      <c r="K58" s="12" t="s">
        <v>3018</v>
      </c>
      <c r="L58" s="14"/>
      <c r="M58" s="16">
        <v>4</v>
      </c>
      <c r="N58" s="13" t="str">
        <f>IF(ISERROR(HYPERLINK("#"&amp;ADDRESS(MATCH(B58,'2.ALL Unemployment SEDs'!B:B,0),10,,,"2.ALL Unemployment SEDs"),"See context")),"",HYPERLINK("#"&amp;ADDRESS(MATCH(B58,'2.ALL Unemployment SEDs'!B:B,0),10,,,"2.ALL Unemployment SEDs"),"See context"))</f>
        <v>See context</v>
      </c>
      <c r="O58" s="38"/>
      <c r="P58" s="38"/>
      <c r="Q58" s="39"/>
      <c r="R58" s="38"/>
      <c r="S58" s="38"/>
      <c r="T58" s="39"/>
      <c r="U58" s="38"/>
      <c r="V58" s="38"/>
      <c r="W58" s="39"/>
    </row>
    <row r="59" spans="1:23" s="9" customFormat="1">
      <c r="A59" s="10">
        <v>3514</v>
      </c>
      <c r="B59" s="11" t="s">
        <v>3117</v>
      </c>
      <c r="C59" s="11" t="s">
        <v>3118</v>
      </c>
      <c r="D59" s="11" t="s">
        <v>3119</v>
      </c>
      <c r="E59" s="12" t="s">
        <v>539</v>
      </c>
      <c r="F59" s="11" t="s">
        <v>3119</v>
      </c>
      <c r="G59" s="11" t="s">
        <v>3119</v>
      </c>
      <c r="H59" s="11" t="s">
        <v>3120</v>
      </c>
      <c r="I59" s="10" t="s">
        <v>540</v>
      </c>
      <c r="J59" s="12" t="s">
        <v>3121</v>
      </c>
      <c r="K59" s="12" t="s">
        <v>3122</v>
      </c>
      <c r="L59" s="14"/>
      <c r="M59" s="16">
        <v>1</v>
      </c>
      <c r="N59" s="13" t="str">
        <f>IF(ISERROR(HYPERLINK("#"&amp;ADDRESS(MATCH(B59,'2.ALL Unemployment SEDs'!B:B,0),10,,,"2.ALL Unemployment SEDs"),"See context")),"",HYPERLINK("#"&amp;ADDRESS(MATCH(B59,'2.ALL Unemployment SEDs'!B:B,0),10,,,"2.ALL Unemployment SEDs"),"See context"))</f>
        <v>See context</v>
      </c>
      <c r="O59" s="38"/>
      <c r="P59" s="38"/>
      <c r="Q59" s="39"/>
      <c r="R59" s="38"/>
      <c r="S59" s="38"/>
      <c r="T59" s="39"/>
      <c r="U59" s="38"/>
      <c r="V59" s="38"/>
      <c r="W59" s="39"/>
    </row>
    <row r="60" spans="1:23" s="9" customFormat="1" ht="25.5">
      <c r="A60" s="10">
        <v>330</v>
      </c>
      <c r="B60" s="11" t="s">
        <v>3123</v>
      </c>
      <c r="C60" s="11" t="s">
        <v>3118</v>
      </c>
      <c r="D60" s="11" t="s">
        <v>3119</v>
      </c>
      <c r="E60" s="12" t="s">
        <v>539</v>
      </c>
      <c r="F60" s="11" t="s">
        <v>3119</v>
      </c>
      <c r="G60" s="11" t="s">
        <v>3119</v>
      </c>
      <c r="H60" s="11" t="s">
        <v>3120</v>
      </c>
      <c r="I60" s="10" t="s">
        <v>541</v>
      </c>
      <c r="J60" s="12" t="s">
        <v>2846</v>
      </c>
      <c r="K60" s="12" t="s">
        <v>2847</v>
      </c>
      <c r="L60" s="14"/>
      <c r="M60" s="16">
        <v>2</v>
      </c>
      <c r="N60" s="13" t="str">
        <f>IF(ISERROR(HYPERLINK("#"&amp;ADDRESS(MATCH(B60,'2.ALL Unemployment SEDs'!B:B,0),10,,,"2.ALL Unemployment SEDs"),"See context")),"",HYPERLINK("#"&amp;ADDRESS(MATCH(B60,'2.ALL Unemployment SEDs'!B:B,0),10,,,"2.ALL Unemployment SEDs"),"See context"))</f>
        <v>See context</v>
      </c>
      <c r="O60" s="38"/>
      <c r="P60" s="38"/>
      <c r="Q60" s="39"/>
      <c r="R60" s="38"/>
      <c r="S60" s="38"/>
      <c r="T60" s="39"/>
      <c r="U60" s="38"/>
      <c r="V60" s="38"/>
      <c r="W60" s="39"/>
    </row>
    <row r="61" spans="1:23" s="9" customFormat="1">
      <c r="A61" s="10">
        <v>2137</v>
      </c>
      <c r="B61" s="11" t="s">
        <v>3124</v>
      </c>
      <c r="C61" s="11" t="s">
        <v>3125</v>
      </c>
      <c r="D61" s="11" t="s">
        <v>3119</v>
      </c>
      <c r="E61" s="12" t="s">
        <v>542</v>
      </c>
      <c r="F61" s="11" t="s">
        <v>3119</v>
      </c>
      <c r="G61" s="11" t="s">
        <v>3119</v>
      </c>
      <c r="H61" s="11" t="s">
        <v>3126</v>
      </c>
      <c r="I61" s="10" t="s">
        <v>540</v>
      </c>
      <c r="J61" s="12" t="s">
        <v>1047</v>
      </c>
      <c r="K61" s="12" t="s">
        <v>1048</v>
      </c>
      <c r="L61" s="14"/>
      <c r="M61" s="16">
        <v>28</v>
      </c>
      <c r="N61" s="13" t="str">
        <f>IF(ISERROR(HYPERLINK("#"&amp;ADDRESS(MATCH(B61,'2.ALL Unemployment SEDs'!B:B,0),10,,,"2.ALL Unemployment SEDs"),"See context")),"",HYPERLINK("#"&amp;ADDRESS(MATCH(B61,'2.ALL Unemployment SEDs'!B:B,0),10,,,"2.ALL Unemployment SEDs"),"See context"))</f>
        <v>See context</v>
      </c>
      <c r="O61" s="38"/>
      <c r="P61" s="38"/>
      <c r="Q61" s="39"/>
      <c r="R61" s="38"/>
      <c r="S61" s="38"/>
      <c r="T61" s="39"/>
      <c r="U61" s="38"/>
      <c r="V61" s="38"/>
      <c r="W61" s="39"/>
    </row>
    <row r="62" spans="1:23" s="9" customFormat="1">
      <c r="A62" s="10">
        <v>2124</v>
      </c>
      <c r="B62" s="11" t="s">
        <v>3127</v>
      </c>
      <c r="C62" s="11" t="s">
        <v>3125</v>
      </c>
      <c r="D62" s="11" t="s">
        <v>3119</v>
      </c>
      <c r="E62" s="12" t="s">
        <v>542</v>
      </c>
      <c r="F62" s="11" t="s">
        <v>3119</v>
      </c>
      <c r="G62" s="11" t="s">
        <v>3119</v>
      </c>
      <c r="H62" s="11" t="s">
        <v>3126</v>
      </c>
      <c r="I62" s="10" t="s">
        <v>567</v>
      </c>
      <c r="J62" s="12" t="s">
        <v>1155</v>
      </c>
      <c r="K62" s="12" t="s">
        <v>1156</v>
      </c>
      <c r="L62" s="14"/>
      <c r="M62" s="16">
        <v>20</v>
      </c>
      <c r="N62" s="13" t="str">
        <f>IF(ISERROR(HYPERLINK("#"&amp;ADDRESS(MATCH(B62,'2.ALL Unemployment SEDs'!B:B,0),10,,,"2.ALL Unemployment SEDs"),"See context")),"",HYPERLINK("#"&amp;ADDRESS(MATCH(B62,'2.ALL Unemployment SEDs'!B:B,0),10,,,"2.ALL Unemployment SEDs"),"See context"))</f>
        <v>See context</v>
      </c>
      <c r="O62" s="38"/>
      <c r="P62" s="38"/>
      <c r="Q62" s="39"/>
      <c r="R62" s="38"/>
      <c r="S62" s="38"/>
      <c r="T62" s="39"/>
      <c r="U62" s="38"/>
      <c r="V62" s="38"/>
      <c r="W62" s="39"/>
    </row>
    <row r="63" spans="1:23" s="9" customFormat="1">
      <c r="A63" s="10">
        <v>2587</v>
      </c>
      <c r="B63" s="11" t="s">
        <v>3143</v>
      </c>
      <c r="C63" s="11" t="s">
        <v>3144</v>
      </c>
      <c r="D63" s="11" t="s">
        <v>3119</v>
      </c>
      <c r="E63" s="12" t="s">
        <v>654</v>
      </c>
      <c r="F63" s="11" t="s">
        <v>3119</v>
      </c>
      <c r="G63" s="11" t="s">
        <v>3119</v>
      </c>
      <c r="H63" s="11" t="s">
        <v>3145</v>
      </c>
      <c r="I63" s="10" t="s">
        <v>540</v>
      </c>
      <c r="J63" s="12" t="s">
        <v>543</v>
      </c>
      <c r="K63" s="12" t="s">
        <v>544</v>
      </c>
      <c r="L63" s="14"/>
      <c r="M63" s="16">
        <v>24</v>
      </c>
      <c r="N63" s="13" t="str">
        <f>IF(ISERROR(HYPERLINK("#"&amp;ADDRESS(MATCH(B63,'2.ALL Unemployment SEDs'!B:B,0),10,,,"2.ALL Unemployment SEDs"),"See context")),"",HYPERLINK("#"&amp;ADDRESS(MATCH(B63,'2.ALL Unemployment SEDs'!B:B,0),10,,,"2.ALL Unemployment SEDs"),"See context"))</f>
        <v>See context</v>
      </c>
      <c r="O63" s="38"/>
      <c r="P63" s="38"/>
      <c r="Q63" s="39"/>
      <c r="R63" s="38"/>
      <c r="S63" s="38"/>
      <c r="T63" s="39"/>
      <c r="U63" s="38"/>
      <c r="V63" s="38"/>
      <c r="W63" s="39"/>
    </row>
    <row r="64" spans="1:23" s="9" customFormat="1">
      <c r="A64" s="10">
        <v>3215</v>
      </c>
      <c r="B64" s="11" t="s">
        <v>3211</v>
      </c>
      <c r="C64" s="11" t="s">
        <v>3212</v>
      </c>
      <c r="D64" s="11" t="s">
        <v>3119</v>
      </c>
      <c r="E64" s="12" t="s">
        <v>678</v>
      </c>
      <c r="F64" s="11" t="s">
        <v>3119</v>
      </c>
      <c r="G64" s="11" t="s">
        <v>3119</v>
      </c>
      <c r="H64" s="11" t="s">
        <v>3213</v>
      </c>
      <c r="I64" s="10" t="s">
        <v>540</v>
      </c>
      <c r="J64" s="12" t="s">
        <v>1314</v>
      </c>
      <c r="K64" s="12" t="s">
        <v>1315</v>
      </c>
      <c r="L64" s="14"/>
      <c r="M64" s="16">
        <v>9</v>
      </c>
      <c r="N64" s="13" t="str">
        <f>IF(ISERROR(HYPERLINK("#"&amp;ADDRESS(MATCH(B64,'2.ALL Unemployment SEDs'!B:B,0),10,,,"2.ALL Unemployment SEDs"),"See context")),"",HYPERLINK("#"&amp;ADDRESS(MATCH(B64,'2.ALL Unemployment SEDs'!B:B,0),10,,,"2.ALL Unemployment SEDs"),"See context"))</f>
        <v>See context</v>
      </c>
      <c r="O64" s="38"/>
      <c r="P64" s="38"/>
      <c r="Q64" s="39"/>
      <c r="R64" s="38"/>
      <c r="S64" s="38"/>
      <c r="T64" s="39"/>
      <c r="U64" s="38"/>
      <c r="V64" s="38"/>
      <c r="W64" s="39"/>
    </row>
    <row r="65" spans="1:23" s="9" customFormat="1" ht="51">
      <c r="A65" s="10">
        <v>2537</v>
      </c>
      <c r="B65" s="11" t="s">
        <v>3214</v>
      </c>
      <c r="C65" s="11" t="s">
        <v>3212</v>
      </c>
      <c r="D65" s="11" t="s">
        <v>3119</v>
      </c>
      <c r="E65" s="12" t="s">
        <v>678</v>
      </c>
      <c r="F65" s="11" t="s">
        <v>3119</v>
      </c>
      <c r="G65" s="11" t="s">
        <v>3119</v>
      </c>
      <c r="H65" s="11" t="s">
        <v>3213</v>
      </c>
      <c r="I65" s="10" t="s">
        <v>567</v>
      </c>
      <c r="J65" s="12" t="s">
        <v>3215</v>
      </c>
      <c r="K65" s="12" t="s">
        <v>3216</v>
      </c>
      <c r="L65" s="14"/>
      <c r="M65" s="16">
        <v>1</v>
      </c>
      <c r="N65" s="13" t="str">
        <f>IF(ISERROR(HYPERLINK("#"&amp;ADDRESS(MATCH(B65,'2.ALL Unemployment SEDs'!B:B,0),10,,,"2.ALL Unemployment SEDs"),"See context")),"",HYPERLINK("#"&amp;ADDRESS(MATCH(B65,'2.ALL Unemployment SEDs'!B:B,0),10,,,"2.ALL Unemployment SEDs"),"See context"))</f>
        <v>See context</v>
      </c>
      <c r="O65" s="38"/>
      <c r="P65" s="38"/>
      <c r="Q65" s="39"/>
      <c r="R65" s="38"/>
      <c r="S65" s="38"/>
      <c r="T65" s="39"/>
      <c r="U65" s="38"/>
      <c r="V65" s="38"/>
      <c r="W65" s="39"/>
    </row>
    <row r="66" spans="1:23" s="9" customFormat="1" ht="25.5">
      <c r="A66" s="10">
        <v>1099</v>
      </c>
      <c r="B66" s="11" t="s">
        <v>3235</v>
      </c>
      <c r="C66" s="11" t="s">
        <v>3236</v>
      </c>
      <c r="D66" s="11" t="s">
        <v>3119</v>
      </c>
      <c r="E66" s="12" t="s">
        <v>711</v>
      </c>
      <c r="F66" s="11" t="s">
        <v>3119</v>
      </c>
      <c r="G66" s="11" t="s">
        <v>3119</v>
      </c>
      <c r="H66" s="11" t="s">
        <v>3237</v>
      </c>
      <c r="I66" s="10" t="s">
        <v>540</v>
      </c>
      <c r="J66" s="12" t="s">
        <v>3017</v>
      </c>
      <c r="K66" s="12" t="s">
        <v>3018</v>
      </c>
      <c r="L66" s="14"/>
      <c r="M66" s="16">
        <v>4</v>
      </c>
      <c r="N66" s="13" t="str">
        <f>IF(ISERROR(HYPERLINK("#"&amp;ADDRESS(MATCH(B66,'2.ALL Unemployment SEDs'!B:B,0),10,,,"2.ALL Unemployment SEDs"),"See context")),"",HYPERLINK("#"&amp;ADDRESS(MATCH(B66,'2.ALL Unemployment SEDs'!B:B,0),10,,,"2.ALL Unemployment SEDs"),"See context"))</f>
        <v>See context</v>
      </c>
      <c r="O66" s="38"/>
      <c r="P66" s="38"/>
      <c r="Q66" s="39"/>
      <c r="R66" s="38"/>
      <c r="S66" s="38"/>
      <c r="T66" s="39"/>
      <c r="U66" s="38"/>
      <c r="V66" s="38"/>
      <c r="W66" s="39"/>
    </row>
    <row r="67" spans="1:23" s="9" customFormat="1">
      <c r="A67" s="10">
        <v>3391</v>
      </c>
      <c r="B67" s="11" t="s">
        <v>3330</v>
      </c>
      <c r="C67" s="11" t="s">
        <v>3331</v>
      </c>
      <c r="D67" s="11" t="s">
        <v>3332</v>
      </c>
      <c r="E67" s="12" t="s">
        <v>539</v>
      </c>
      <c r="F67" s="11" t="s">
        <v>3332</v>
      </c>
      <c r="G67" s="11" t="s">
        <v>3332</v>
      </c>
      <c r="H67" s="11" t="s">
        <v>3333</v>
      </c>
      <c r="I67" s="10" t="s">
        <v>540</v>
      </c>
      <c r="J67" s="12" t="s">
        <v>3334</v>
      </c>
      <c r="K67" s="12" t="s">
        <v>3335</v>
      </c>
      <c r="L67" s="14"/>
      <c r="M67" s="16">
        <v>1</v>
      </c>
      <c r="N67" s="13" t="str">
        <f>IF(ISERROR(HYPERLINK("#"&amp;ADDRESS(MATCH(B67,'2.ALL Unemployment SEDs'!B:B,0),10,,,"2.ALL Unemployment SEDs"),"See context")),"",HYPERLINK("#"&amp;ADDRESS(MATCH(B67,'2.ALL Unemployment SEDs'!B:B,0),10,,,"2.ALL Unemployment SEDs"),"See context"))</f>
        <v>See context</v>
      </c>
      <c r="O67" s="38"/>
      <c r="P67" s="38"/>
      <c r="Q67" s="39"/>
      <c r="R67" s="38"/>
      <c r="S67" s="38"/>
      <c r="T67" s="39"/>
      <c r="U67" s="38"/>
      <c r="V67" s="38"/>
      <c r="W67" s="39"/>
    </row>
    <row r="68" spans="1:23" s="9" customFormat="1" ht="25.5">
      <c r="A68" s="10">
        <v>323</v>
      </c>
      <c r="B68" s="11" t="s">
        <v>3336</v>
      </c>
      <c r="C68" s="11" t="s">
        <v>3331</v>
      </c>
      <c r="D68" s="11" t="s">
        <v>3332</v>
      </c>
      <c r="E68" s="12" t="s">
        <v>539</v>
      </c>
      <c r="F68" s="11" t="s">
        <v>3332</v>
      </c>
      <c r="G68" s="11" t="s">
        <v>3332</v>
      </c>
      <c r="H68" s="11" t="s">
        <v>3333</v>
      </c>
      <c r="I68" s="10" t="s">
        <v>541</v>
      </c>
      <c r="J68" s="12" t="s">
        <v>3337</v>
      </c>
      <c r="K68" s="12" t="s">
        <v>3338</v>
      </c>
      <c r="L68" s="14"/>
      <c r="M68" s="16">
        <v>2</v>
      </c>
      <c r="N68" s="13" t="str">
        <f>IF(ISERROR(HYPERLINK("#"&amp;ADDRESS(MATCH(B68,'2.ALL Unemployment SEDs'!B:B,0),10,,,"2.ALL Unemployment SEDs"),"See context")),"",HYPERLINK("#"&amp;ADDRESS(MATCH(B68,'2.ALL Unemployment SEDs'!B:B,0),10,,,"2.ALL Unemployment SEDs"),"See context"))</f>
        <v>See context</v>
      </c>
      <c r="O68" s="38"/>
      <c r="P68" s="38"/>
      <c r="Q68" s="39"/>
      <c r="R68" s="38"/>
      <c r="S68" s="38"/>
      <c r="T68" s="39"/>
      <c r="U68" s="38"/>
      <c r="V68" s="38"/>
      <c r="W68" s="39"/>
    </row>
    <row r="69" spans="1:23" s="9" customFormat="1">
      <c r="A69" s="10">
        <v>2137</v>
      </c>
      <c r="B69" s="11" t="s">
        <v>3339</v>
      </c>
      <c r="C69" s="11" t="s">
        <v>3340</v>
      </c>
      <c r="D69" s="11" t="s">
        <v>3332</v>
      </c>
      <c r="E69" s="12" t="s">
        <v>542</v>
      </c>
      <c r="F69" s="11" t="s">
        <v>3332</v>
      </c>
      <c r="G69" s="11" t="s">
        <v>3332</v>
      </c>
      <c r="H69" s="11" t="s">
        <v>3341</v>
      </c>
      <c r="I69" s="10" t="s">
        <v>540</v>
      </c>
      <c r="J69" s="12" t="s">
        <v>1047</v>
      </c>
      <c r="K69" s="12" t="s">
        <v>1048</v>
      </c>
      <c r="L69" s="14"/>
      <c r="M69" s="16">
        <v>28</v>
      </c>
      <c r="N69" s="13" t="str">
        <f>IF(ISERROR(HYPERLINK("#"&amp;ADDRESS(MATCH(B69,'2.ALL Unemployment SEDs'!B:B,0),10,,,"2.ALL Unemployment SEDs"),"See context")),"",HYPERLINK("#"&amp;ADDRESS(MATCH(B69,'2.ALL Unemployment SEDs'!B:B,0),10,,,"2.ALL Unemployment SEDs"),"See context"))</f>
        <v>See context</v>
      </c>
      <c r="O69" s="38"/>
      <c r="P69" s="38"/>
      <c r="Q69" s="39"/>
      <c r="R69" s="38"/>
      <c r="S69" s="38"/>
      <c r="T69" s="39"/>
      <c r="U69" s="38"/>
      <c r="V69" s="38"/>
      <c r="W69" s="39"/>
    </row>
    <row r="70" spans="1:23" s="9" customFormat="1">
      <c r="A70" s="10">
        <v>2124</v>
      </c>
      <c r="B70" s="11" t="s">
        <v>3342</v>
      </c>
      <c r="C70" s="11" t="s">
        <v>3340</v>
      </c>
      <c r="D70" s="11" t="s">
        <v>3332</v>
      </c>
      <c r="E70" s="12" t="s">
        <v>542</v>
      </c>
      <c r="F70" s="11" t="s">
        <v>3332</v>
      </c>
      <c r="G70" s="11" t="s">
        <v>3332</v>
      </c>
      <c r="H70" s="11" t="s">
        <v>3341</v>
      </c>
      <c r="I70" s="10" t="s">
        <v>567</v>
      </c>
      <c r="J70" s="12" t="s">
        <v>1155</v>
      </c>
      <c r="K70" s="12" t="s">
        <v>1156</v>
      </c>
      <c r="L70" s="14"/>
      <c r="M70" s="16">
        <v>20</v>
      </c>
      <c r="N70" s="13" t="str">
        <f>IF(ISERROR(HYPERLINK("#"&amp;ADDRESS(MATCH(B70,'2.ALL Unemployment SEDs'!B:B,0),10,,,"2.ALL Unemployment SEDs"),"See context")),"",HYPERLINK("#"&amp;ADDRESS(MATCH(B70,'2.ALL Unemployment SEDs'!B:B,0),10,,,"2.ALL Unemployment SEDs"),"See context"))</f>
        <v>See context</v>
      </c>
      <c r="O70" s="38"/>
      <c r="P70" s="38"/>
      <c r="Q70" s="39"/>
      <c r="R70" s="38"/>
      <c r="S70" s="38"/>
      <c r="T70" s="39"/>
      <c r="U70" s="38"/>
      <c r="V70" s="38"/>
      <c r="W70" s="39"/>
    </row>
    <row r="71" spans="1:23" s="9" customFormat="1">
      <c r="A71" s="10">
        <v>2587</v>
      </c>
      <c r="B71" s="11" t="s">
        <v>3358</v>
      </c>
      <c r="C71" s="11" t="s">
        <v>3359</v>
      </c>
      <c r="D71" s="11" t="s">
        <v>3332</v>
      </c>
      <c r="E71" s="12" t="s">
        <v>654</v>
      </c>
      <c r="F71" s="11" t="s">
        <v>3332</v>
      </c>
      <c r="G71" s="11" t="s">
        <v>3332</v>
      </c>
      <c r="H71" s="11" t="s">
        <v>3360</v>
      </c>
      <c r="I71" s="10" t="s">
        <v>540</v>
      </c>
      <c r="J71" s="12" t="s">
        <v>543</v>
      </c>
      <c r="K71" s="12" t="s">
        <v>544</v>
      </c>
      <c r="L71" s="14"/>
      <c r="M71" s="16">
        <v>24</v>
      </c>
      <c r="N71" s="13" t="str">
        <f>IF(ISERROR(HYPERLINK("#"&amp;ADDRESS(MATCH(B71,'2.ALL Unemployment SEDs'!B:B,0),10,,,"2.ALL Unemployment SEDs"),"See context")),"",HYPERLINK("#"&amp;ADDRESS(MATCH(B71,'2.ALL Unemployment SEDs'!B:B,0),10,,,"2.ALL Unemployment SEDs"),"See context"))</f>
        <v>See context</v>
      </c>
      <c r="O71" s="38"/>
      <c r="P71" s="38"/>
      <c r="Q71" s="39"/>
      <c r="R71" s="38"/>
      <c r="S71" s="38"/>
      <c r="T71" s="39"/>
      <c r="U71" s="38"/>
      <c r="V71" s="38"/>
      <c r="W71" s="39"/>
    </row>
    <row r="72" spans="1:23" s="9" customFormat="1">
      <c r="A72" s="10">
        <v>2642</v>
      </c>
      <c r="B72" s="11" t="s">
        <v>3426</v>
      </c>
      <c r="C72" s="11" t="s">
        <v>3427</v>
      </c>
      <c r="D72" s="11" t="s">
        <v>3332</v>
      </c>
      <c r="E72" s="12" t="s">
        <v>678</v>
      </c>
      <c r="F72" s="11" t="s">
        <v>3332</v>
      </c>
      <c r="G72" s="11" t="s">
        <v>3332</v>
      </c>
      <c r="H72" s="11" t="s">
        <v>3428</v>
      </c>
      <c r="I72" s="10" t="s">
        <v>540</v>
      </c>
      <c r="J72" s="12" t="s">
        <v>1249</v>
      </c>
      <c r="K72" s="12" t="s">
        <v>1250</v>
      </c>
      <c r="L72" s="14"/>
      <c r="M72" s="16">
        <v>6</v>
      </c>
      <c r="N72" s="13" t="str">
        <f>IF(ISERROR(HYPERLINK("#"&amp;ADDRESS(MATCH(B72,'2.ALL Unemployment SEDs'!B:B,0),10,,,"2.ALL Unemployment SEDs"),"See context")),"",HYPERLINK("#"&amp;ADDRESS(MATCH(B72,'2.ALL Unemployment SEDs'!B:B,0),10,,,"2.ALL Unemployment SEDs"),"See context"))</f>
        <v>See context</v>
      </c>
      <c r="O72" s="38"/>
      <c r="P72" s="38"/>
      <c r="Q72" s="39"/>
      <c r="R72" s="38"/>
      <c r="S72" s="38"/>
      <c r="T72" s="39"/>
      <c r="U72" s="38"/>
      <c r="V72" s="38"/>
      <c r="W72" s="39"/>
    </row>
    <row r="73" spans="1:23" s="9" customFormat="1">
      <c r="A73" s="10">
        <v>3215</v>
      </c>
      <c r="B73" s="11" t="s">
        <v>3464</v>
      </c>
      <c r="C73" s="11" t="s">
        <v>3465</v>
      </c>
      <c r="D73" s="11" t="s">
        <v>3332</v>
      </c>
      <c r="E73" s="12" t="s">
        <v>711</v>
      </c>
      <c r="F73" s="11" t="s">
        <v>3332</v>
      </c>
      <c r="G73" s="11" t="s">
        <v>3332</v>
      </c>
      <c r="H73" s="11" t="s">
        <v>3466</v>
      </c>
      <c r="I73" s="10" t="s">
        <v>540</v>
      </c>
      <c r="J73" s="12" t="s">
        <v>1314</v>
      </c>
      <c r="K73" s="12" t="s">
        <v>1315</v>
      </c>
      <c r="L73" s="14"/>
      <c r="M73" s="16">
        <v>9</v>
      </c>
      <c r="N73" s="13" t="str">
        <f>IF(ISERROR(HYPERLINK("#"&amp;ADDRESS(MATCH(B73,'2.ALL Unemployment SEDs'!B:B,0),10,,,"2.ALL Unemployment SEDs"),"See context")),"",HYPERLINK("#"&amp;ADDRESS(MATCH(B73,'2.ALL Unemployment SEDs'!B:B,0),10,,,"2.ALL Unemployment SEDs"),"See context"))</f>
        <v>See context</v>
      </c>
      <c r="O73" s="38"/>
      <c r="P73" s="38"/>
      <c r="Q73" s="39"/>
      <c r="R73" s="38"/>
      <c r="S73" s="38"/>
      <c r="T73" s="39"/>
      <c r="U73" s="38"/>
      <c r="V73" s="38"/>
      <c r="W73" s="39"/>
    </row>
    <row r="74" spans="1:23" s="9" customFormat="1" ht="25.5">
      <c r="A74" s="10">
        <v>2532</v>
      </c>
      <c r="B74" s="11" t="s">
        <v>3467</v>
      </c>
      <c r="C74" s="11" t="s">
        <v>3465</v>
      </c>
      <c r="D74" s="11" t="s">
        <v>3332</v>
      </c>
      <c r="E74" s="12" t="s">
        <v>711</v>
      </c>
      <c r="F74" s="11" t="s">
        <v>3332</v>
      </c>
      <c r="G74" s="11" t="s">
        <v>3332</v>
      </c>
      <c r="H74" s="11" t="s">
        <v>3466</v>
      </c>
      <c r="I74" s="10" t="s">
        <v>567</v>
      </c>
      <c r="J74" s="12" t="s">
        <v>3468</v>
      </c>
      <c r="K74" s="12" t="s">
        <v>3469</v>
      </c>
      <c r="L74" s="14"/>
      <c r="M74" s="16">
        <v>1</v>
      </c>
      <c r="N74" s="13" t="str">
        <f>IF(ISERROR(HYPERLINK("#"&amp;ADDRESS(MATCH(B74,'2.ALL Unemployment SEDs'!B:B,0),10,,,"2.ALL Unemployment SEDs"),"See context")),"",HYPERLINK("#"&amp;ADDRESS(MATCH(B74,'2.ALL Unemployment SEDs'!B:B,0),10,,,"2.ALL Unemployment SEDs"),"See context"))</f>
        <v>See context</v>
      </c>
      <c r="O74" s="38"/>
      <c r="P74" s="38"/>
      <c r="Q74" s="39"/>
      <c r="R74" s="38"/>
      <c r="S74" s="38"/>
      <c r="T74" s="39"/>
      <c r="U74" s="38"/>
      <c r="V74" s="38"/>
      <c r="W74" s="39"/>
    </row>
    <row r="75" spans="1:23" s="9" customFormat="1">
      <c r="A75" s="10">
        <v>478</v>
      </c>
      <c r="B75" s="11" t="s">
        <v>3488</v>
      </c>
      <c r="C75" s="11" t="s">
        <v>3489</v>
      </c>
      <c r="D75" s="11" t="s">
        <v>3332</v>
      </c>
      <c r="E75" s="12" t="s">
        <v>717</v>
      </c>
      <c r="F75" s="11" t="s">
        <v>3332</v>
      </c>
      <c r="G75" s="11" t="s">
        <v>3332</v>
      </c>
      <c r="H75" s="11" t="s">
        <v>3490</v>
      </c>
      <c r="I75" s="10" t="s">
        <v>540</v>
      </c>
      <c r="J75" s="12" t="s">
        <v>3491</v>
      </c>
      <c r="K75" s="12" t="s">
        <v>3492</v>
      </c>
      <c r="L75" s="14"/>
      <c r="M75" s="16">
        <v>1</v>
      </c>
      <c r="N75" s="13" t="str">
        <f>IF(ISERROR(HYPERLINK("#"&amp;ADDRESS(MATCH(B75,'2.ALL Unemployment SEDs'!B:B,0),10,,,"2.ALL Unemployment SEDs"),"See context")),"",HYPERLINK("#"&amp;ADDRESS(MATCH(B75,'2.ALL Unemployment SEDs'!B:B,0),10,,,"2.ALL Unemployment SEDs"),"See context"))</f>
        <v>See context</v>
      </c>
      <c r="O75" s="38"/>
      <c r="P75" s="38"/>
      <c r="Q75" s="39"/>
      <c r="R75" s="38"/>
      <c r="S75" s="38"/>
      <c r="T75" s="39"/>
      <c r="U75" s="38"/>
      <c r="V75" s="38"/>
      <c r="W75" s="39"/>
    </row>
    <row r="76" spans="1:23" s="9" customFormat="1" ht="51">
      <c r="A76" s="10">
        <v>993</v>
      </c>
      <c r="B76" s="11" t="s">
        <v>3493</v>
      </c>
      <c r="C76" s="11" t="s">
        <v>3489</v>
      </c>
      <c r="D76" s="11" t="s">
        <v>3332</v>
      </c>
      <c r="E76" s="12" t="s">
        <v>717</v>
      </c>
      <c r="F76" s="11" t="s">
        <v>3332</v>
      </c>
      <c r="G76" s="11" t="s">
        <v>3332</v>
      </c>
      <c r="H76" s="11" t="s">
        <v>3490</v>
      </c>
      <c r="I76" s="10" t="s">
        <v>567</v>
      </c>
      <c r="J76" s="12" t="s">
        <v>3494</v>
      </c>
      <c r="K76" s="12" t="s">
        <v>3495</v>
      </c>
      <c r="L76" s="14"/>
      <c r="M76" s="16">
        <v>1</v>
      </c>
      <c r="N76" s="13" t="str">
        <f>IF(ISERROR(HYPERLINK("#"&amp;ADDRESS(MATCH(B76,'2.ALL Unemployment SEDs'!B:B,0),10,,,"2.ALL Unemployment SEDs"),"See context")),"",HYPERLINK("#"&amp;ADDRESS(MATCH(B76,'2.ALL Unemployment SEDs'!B:B,0),10,,,"2.ALL Unemployment SEDs"),"See context"))</f>
        <v>See context</v>
      </c>
      <c r="O76" s="38"/>
      <c r="P76" s="38"/>
      <c r="Q76" s="39"/>
      <c r="R76" s="38"/>
      <c r="S76" s="38"/>
      <c r="T76" s="39"/>
      <c r="U76" s="38"/>
      <c r="V76" s="38"/>
      <c r="W76" s="39"/>
    </row>
    <row r="77" spans="1:23" s="9" customFormat="1">
      <c r="A77" s="10">
        <v>477</v>
      </c>
      <c r="B77" s="11" t="s">
        <v>3496</v>
      </c>
      <c r="C77" s="11" t="s">
        <v>3497</v>
      </c>
      <c r="D77" s="11" t="s">
        <v>3332</v>
      </c>
      <c r="E77" s="12" t="s">
        <v>718</v>
      </c>
      <c r="F77" s="11" t="s">
        <v>3332</v>
      </c>
      <c r="G77" s="11" t="s">
        <v>3498</v>
      </c>
      <c r="H77" s="11" t="s">
        <v>3499</v>
      </c>
      <c r="I77" s="10" t="s">
        <v>540</v>
      </c>
      <c r="J77" s="12" t="s">
        <v>3500</v>
      </c>
      <c r="K77" s="12" t="s">
        <v>3501</v>
      </c>
      <c r="L77" s="14"/>
      <c r="M77" s="16">
        <v>1</v>
      </c>
      <c r="N77" s="13" t="str">
        <f>IF(ISERROR(HYPERLINK("#"&amp;ADDRESS(MATCH(B77,'2.ALL Unemployment SEDs'!B:B,0),10,,,"2.ALL Unemployment SEDs"),"See context")),"",HYPERLINK("#"&amp;ADDRESS(MATCH(B77,'2.ALL Unemployment SEDs'!B:B,0),10,,,"2.ALL Unemployment SEDs"),"See context"))</f>
        <v>See context</v>
      </c>
      <c r="O77" s="38"/>
      <c r="P77" s="38"/>
      <c r="Q77" s="39"/>
      <c r="R77" s="38"/>
      <c r="S77" s="38"/>
      <c r="T77" s="39"/>
      <c r="U77" s="38"/>
      <c r="V77" s="38"/>
      <c r="W77" s="39"/>
    </row>
    <row r="78" spans="1:23" s="9" customFormat="1">
      <c r="A78" s="10">
        <v>992</v>
      </c>
      <c r="B78" s="11" t="s">
        <v>3502</v>
      </c>
      <c r="C78" s="11" t="s">
        <v>3503</v>
      </c>
      <c r="D78" s="11" t="s">
        <v>3332</v>
      </c>
      <c r="E78" s="12" t="s">
        <v>719</v>
      </c>
      <c r="F78" s="11" t="s">
        <v>3332</v>
      </c>
      <c r="G78" s="11" t="s">
        <v>3504</v>
      </c>
      <c r="H78" s="11" t="s">
        <v>3505</v>
      </c>
      <c r="I78" s="10" t="s">
        <v>540</v>
      </c>
      <c r="J78" s="12" t="s">
        <v>928</v>
      </c>
      <c r="K78" s="12" t="s">
        <v>929</v>
      </c>
      <c r="L78" s="14"/>
      <c r="M78" s="16">
        <v>1</v>
      </c>
      <c r="N78" s="13" t="str">
        <f>IF(ISERROR(HYPERLINK("#"&amp;ADDRESS(MATCH(B78,'2.ALL Unemployment SEDs'!B:B,0),10,,,"2.ALL Unemployment SEDs"),"See context")),"",HYPERLINK("#"&amp;ADDRESS(MATCH(B78,'2.ALL Unemployment SEDs'!B:B,0),10,,,"2.ALL Unemployment SEDs"),"See context"))</f>
        <v>See context</v>
      </c>
      <c r="O78" s="38"/>
      <c r="P78" s="38"/>
      <c r="Q78" s="39"/>
      <c r="R78" s="38"/>
      <c r="S78" s="38"/>
      <c r="T78" s="39"/>
      <c r="U78" s="38"/>
      <c r="V78" s="38"/>
      <c r="W78" s="39"/>
    </row>
    <row r="79" spans="1:23" s="9" customFormat="1">
      <c r="A79" s="10">
        <v>2362</v>
      </c>
      <c r="B79" s="11" t="s">
        <v>3506</v>
      </c>
      <c r="C79" s="11" t="s">
        <v>3507</v>
      </c>
      <c r="D79" s="11" t="s">
        <v>3332</v>
      </c>
      <c r="E79" s="12" t="s">
        <v>720</v>
      </c>
      <c r="F79" s="11" t="s">
        <v>3332</v>
      </c>
      <c r="G79" s="11" t="s">
        <v>3504</v>
      </c>
      <c r="H79" s="11" t="s">
        <v>3508</v>
      </c>
      <c r="I79" s="10" t="s">
        <v>540</v>
      </c>
      <c r="J79" s="12" t="s">
        <v>3509</v>
      </c>
      <c r="K79" s="12" t="s">
        <v>3510</v>
      </c>
      <c r="L79" s="14"/>
      <c r="M79" s="16">
        <v>1</v>
      </c>
      <c r="N79" s="13" t="str">
        <f>IF(ISERROR(HYPERLINK("#"&amp;ADDRESS(MATCH(B79,'2.ALL Unemployment SEDs'!B:B,0),10,,,"2.ALL Unemployment SEDs"),"See context")),"",HYPERLINK("#"&amp;ADDRESS(MATCH(B79,'2.ALL Unemployment SEDs'!B:B,0),10,,,"2.ALL Unemployment SEDs"),"See context"))</f>
        <v>See context</v>
      </c>
      <c r="O79" s="38"/>
      <c r="P79" s="38"/>
      <c r="Q79" s="39"/>
      <c r="R79" s="38"/>
      <c r="S79" s="38"/>
      <c r="T79" s="39"/>
      <c r="U79" s="38"/>
      <c r="V79" s="38"/>
      <c r="W79" s="39"/>
    </row>
    <row r="80" spans="1:23" s="9" customFormat="1" ht="25.5">
      <c r="A80" s="10">
        <v>3708</v>
      </c>
      <c r="B80" s="11" t="s">
        <v>3511</v>
      </c>
      <c r="C80" s="11" t="s">
        <v>3507</v>
      </c>
      <c r="D80" s="11" t="s">
        <v>3332</v>
      </c>
      <c r="E80" s="12" t="s">
        <v>720</v>
      </c>
      <c r="F80" s="11" t="s">
        <v>3332</v>
      </c>
      <c r="G80" s="11" t="s">
        <v>3504</v>
      </c>
      <c r="H80" s="11" t="s">
        <v>3508</v>
      </c>
      <c r="I80" s="10" t="s">
        <v>567</v>
      </c>
      <c r="J80" s="12" t="s">
        <v>3512</v>
      </c>
      <c r="K80" s="12" t="s">
        <v>3513</v>
      </c>
      <c r="L80" s="14"/>
      <c r="M80" s="16">
        <v>1</v>
      </c>
      <c r="N80" s="13" t="str">
        <f>IF(ISERROR(HYPERLINK("#"&amp;ADDRESS(MATCH(B80,'2.ALL Unemployment SEDs'!B:B,0),10,,,"2.ALL Unemployment SEDs"),"See context")),"",HYPERLINK("#"&amp;ADDRESS(MATCH(B80,'2.ALL Unemployment SEDs'!B:B,0),10,,,"2.ALL Unemployment SEDs"),"See context"))</f>
        <v>See context</v>
      </c>
      <c r="O80" s="38"/>
      <c r="P80" s="38"/>
      <c r="Q80" s="39"/>
      <c r="R80" s="38"/>
      <c r="S80" s="38"/>
      <c r="T80" s="39"/>
      <c r="U80" s="38"/>
      <c r="V80" s="38"/>
      <c r="W80" s="39"/>
    </row>
    <row r="81" spans="1:23" s="9" customFormat="1">
      <c r="A81" s="10">
        <v>1187</v>
      </c>
      <c r="B81" s="11" t="s">
        <v>3551</v>
      </c>
      <c r="C81" s="11" t="s">
        <v>3552</v>
      </c>
      <c r="D81" s="11" t="s">
        <v>3332</v>
      </c>
      <c r="E81" s="12" t="s">
        <v>724</v>
      </c>
      <c r="F81" s="11" t="s">
        <v>3332</v>
      </c>
      <c r="G81" s="11" t="s">
        <v>3332</v>
      </c>
      <c r="H81" s="11" t="s">
        <v>3553</v>
      </c>
      <c r="I81" s="10" t="s">
        <v>540</v>
      </c>
      <c r="J81" s="12" t="s">
        <v>3554</v>
      </c>
      <c r="K81" s="12" t="s">
        <v>3555</v>
      </c>
      <c r="L81" s="14"/>
      <c r="M81" s="16">
        <v>2</v>
      </c>
      <c r="N81" s="13" t="str">
        <f>IF(ISERROR(HYPERLINK("#"&amp;ADDRESS(MATCH(B81,'2.ALL Unemployment SEDs'!B:B,0),10,,,"2.ALL Unemployment SEDs"),"See context")),"",HYPERLINK("#"&amp;ADDRESS(MATCH(B81,'2.ALL Unemployment SEDs'!B:B,0),10,,,"2.ALL Unemployment SEDs"),"See context"))</f>
        <v>See context</v>
      </c>
      <c r="O81" s="38"/>
      <c r="P81" s="38"/>
      <c r="Q81" s="39"/>
      <c r="R81" s="38"/>
      <c r="S81" s="38"/>
      <c r="T81" s="39"/>
      <c r="U81" s="38"/>
      <c r="V81" s="38"/>
      <c r="W81" s="39"/>
    </row>
    <row r="82" spans="1:23" s="9" customFormat="1" ht="25.5">
      <c r="A82" s="10">
        <v>1001</v>
      </c>
      <c r="B82" s="11" t="s">
        <v>3556</v>
      </c>
      <c r="C82" s="11" t="s">
        <v>3552</v>
      </c>
      <c r="D82" s="11" t="s">
        <v>3332</v>
      </c>
      <c r="E82" s="12" t="s">
        <v>724</v>
      </c>
      <c r="F82" s="11" t="s">
        <v>3332</v>
      </c>
      <c r="G82" s="11" t="s">
        <v>3332</v>
      </c>
      <c r="H82" s="11" t="s">
        <v>3553</v>
      </c>
      <c r="I82" s="10" t="s">
        <v>567</v>
      </c>
      <c r="J82" s="12" t="s">
        <v>3557</v>
      </c>
      <c r="K82" s="12" t="s">
        <v>3558</v>
      </c>
      <c r="L82" s="14"/>
      <c r="M82" s="16">
        <v>2</v>
      </c>
      <c r="N82" s="13" t="str">
        <f>IF(ISERROR(HYPERLINK("#"&amp;ADDRESS(MATCH(B82,'2.ALL Unemployment SEDs'!B:B,0),10,,,"2.ALL Unemployment SEDs"),"See context")),"",HYPERLINK("#"&amp;ADDRESS(MATCH(B82,'2.ALL Unemployment SEDs'!B:B,0),10,,,"2.ALL Unemployment SEDs"),"See context"))</f>
        <v>See context</v>
      </c>
      <c r="O82" s="38"/>
      <c r="P82" s="38"/>
      <c r="Q82" s="39"/>
      <c r="R82" s="38"/>
      <c r="S82" s="38"/>
      <c r="T82" s="39"/>
      <c r="U82" s="38"/>
      <c r="V82" s="38"/>
      <c r="W82" s="39"/>
    </row>
    <row r="83" spans="1:23" s="9" customFormat="1">
      <c r="A83" s="10">
        <v>1183</v>
      </c>
      <c r="B83" s="11" t="s">
        <v>3789</v>
      </c>
      <c r="C83" s="11" t="s">
        <v>3790</v>
      </c>
      <c r="D83" s="11" t="s">
        <v>3791</v>
      </c>
      <c r="E83" s="12" t="s">
        <v>539</v>
      </c>
      <c r="F83" s="11" t="s">
        <v>3791</v>
      </c>
      <c r="G83" s="11" t="s">
        <v>3791</v>
      </c>
      <c r="H83" s="11" t="s">
        <v>3792</v>
      </c>
      <c r="I83" s="10" t="s">
        <v>540</v>
      </c>
      <c r="J83" s="12" t="s">
        <v>3793</v>
      </c>
      <c r="K83" s="12" t="s">
        <v>3794</v>
      </c>
      <c r="L83" s="14"/>
      <c r="M83" s="16">
        <v>1</v>
      </c>
      <c r="N83" s="13" t="str">
        <f>IF(ISERROR(HYPERLINK("#"&amp;ADDRESS(MATCH(B83,'2.ALL Unemployment SEDs'!B:B,0),10,,,"2.ALL Unemployment SEDs"),"See context")),"",HYPERLINK("#"&amp;ADDRESS(MATCH(B83,'2.ALL Unemployment SEDs'!B:B,0),10,,,"2.ALL Unemployment SEDs"),"See context"))</f>
        <v>See context</v>
      </c>
      <c r="O83" s="38"/>
      <c r="P83" s="38"/>
      <c r="Q83" s="39"/>
      <c r="R83" s="38"/>
      <c r="S83" s="38"/>
      <c r="T83" s="39"/>
      <c r="U83" s="38"/>
      <c r="V83" s="38"/>
      <c r="W83" s="39"/>
    </row>
    <row r="84" spans="1:23" s="9" customFormat="1" ht="25.5">
      <c r="A84" s="10">
        <v>323</v>
      </c>
      <c r="B84" s="11" t="s">
        <v>3795</v>
      </c>
      <c r="C84" s="11" t="s">
        <v>3790</v>
      </c>
      <c r="D84" s="11" t="s">
        <v>3791</v>
      </c>
      <c r="E84" s="12" t="s">
        <v>539</v>
      </c>
      <c r="F84" s="11" t="s">
        <v>3791</v>
      </c>
      <c r="G84" s="11" t="s">
        <v>3791</v>
      </c>
      <c r="H84" s="11" t="s">
        <v>3792</v>
      </c>
      <c r="I84" s="10" t="s">
        <v>541</v>
      </c>
      <c r="J84" s="12" t="s">
        <v>3337</v>
      </c>
      <c r="K84" s="12" t="s">
        <v>3338</v>
      </c>
      <c r="L84" s="14"/>
      <c r="M84" s="16">
        <v>2</v>
      </c>
      <c r="N84" s="13" t="str">
        <f>IF(ISERROR(HYPERLINK("#"&amp;ADDRESS(MATCH(B84,'2.ALL Unemployment SEDs'!B:B,0),10,,,"2.ALL Unemployment SEDs"),"See context")),"",HYPERLINK("#"&amp;ADDRESS(MATCH(B84,'2.ALL Unemployment SEDs'!B:B,0),10,,,"2.ALL Unemployment SEDs"),"See context"))</f>
        <v>See context</v>
      </c>
      <c r="O84" s="38"/>
      <c r="P84" s="38"/>
      <c r="Q84" s="39"/>
      <c r="R84" s="38"/>
      <c r="S84" s="38"/>
      <c r="T84" s="39"/>
      <c r="U84" s="38"/>
      <c r="V84" s="38"/>
      <c r="W84" s="39"/>
    </row>
    <row r="85" spans="1:23" s="9" customFormat="1">
      <c r="A85" s="10">
        <v>2137</v>
      </c>
      <c r="B85" s="11" t="s">
        <v>3796</v>
      </c>
      <c r="C85" s="11" t="s">
        <v>3797</v>
      </c>
      <c r="D85" s="11" t="s">
        <v>3791</v>
      </c>
      <c r="E85" s="12" t="s">
        <v>542</v>
      </c>
      <c r="F85" s="11" t="s">
        <v>3791</v>
      </c>
      <c r="G85" s="11" t="s">
        <v>3791</v>
      </c>
      <c r="H85" s="11" t="s">
        <v>3798</v>
      </c>
      <c r="I85" s="10" t="s">
        <v>540</v>
      </c>
      <c r="J85" s="12" t="s">
        <v>1047</v>
      </c>
      <c r="K85" s="12" t="s">
        <v>1048</v>
      </c>
      <c r="L85" s="14"/>
      <c r="M85" s="16">
        <v>28</v>
      </c>
      <c r="N85" s="13" t="str">
        <f>IF(ISERROR(HYPERLINK("#"&amp;ADDRESS(MATCH(B85,'2.ALL Unemployment SEDs'!B:B,0),10,,,"2.ALL Unemployment SEDs"),"See context")),"",HYPERLINK("#"&amp;ADDRESS(MATCH(B85,'2.ALL Unemployment SEDs'!B:B,0),10,,,"2.ALL Unemployment SEDs"),"See context"))</f>
        <v>See context</v>
      </c>
      <c r="O85" s="38"/>
      <c r="P85" s="38"/>
      <c r="Q85" s="39"/>
      <c r="R85" s="38"/>
      <c r="S85" s="38"/>
      <c r="T85" s="39"/>
      <c r="U85" s="38"/>
      <c r="V85" s="38"/>
      <c r="W85" s="39"/>
    </row>
    <row r="86" spans="1:23" s="9" customFormat="1">
      <c r="A86" s="10">
        <v>2124</v>
      </c>
      <c r="B86" s="11" t="s">
        <v>3799</v>
      </c>
      <c r="C86" s="11" t="s">
        <v>3797</v>
      </c>
      <c r="D86" s="11" t="s">
        <v>3791</v>
      </c>
      <c r="E86" s="12" t="s">
        <v>542</v>
      </c>
      <c r="F86" s="11" t="s">
        <v>3791</v>
      </c>
      <c r="G86" s="11" t="s">
        <v>3791</v>
      </c>
      <c r="H86" s="11" t="s">
        <v>3798</v>
      </c>
      <c r="I86" s="10" t="s">
        <v>567</v>
      </c>
      <c r="J86" s="12" t="s">
        <v>1155</v>
      </c>
      <c r="K86" s="12" t="s">
        <v>1156</v>
      </c>
      <c r="L86" s="14"/>
      <c r="M86" s="16">
        <v>20</v>
      </c>
      <c r="N86" s="13" t="str">
        <f>IF(ISERROR(HYPERLINK("#"&amp;ADDRESS(MATCH(B86,'2.ALL Unemployment SEDs'!B:B,0),10,,,"2.ALL Unemployment SEDs"),"See context")),"",HYPERLINK("#"&amp;ADDRESS(MATCH(B86,'2.ALL Unemployment SEDs'!B:B,0),10,,,"2.ALL Unemployment SEDs"),"See context"))</f>
        <v>See context</v>
      </c>
      <c r="O86" s="38"/>
      <c r="P86" s="38"/>
      <c r="Q86" s="39"/>
      <c r="R86" s="38"/>
      <c r="S86" s="38"/>
      <c r="T86" s="39"/>
      <c r="U86" s="38"/>
      <c r="V86" s="38"/>
      <c r="W86" s="39"/>
    </row>
    <row r="87" spans="1:23" s="9" customFormat="1">
      <c r="A87" s="10">
        <v>2587</v>
      </c>
      <c r="B87" s="11" t="s">
        <v>3815</v>
      </c>
      <c r="C87" s="11" t="s">
        <v>3816</v>
      </c>
      <c r="D87" s="11" t="s">
        <v>3791</v>
      </c>
      <c r="E87" s="12" t="s">
        <v>654</v>
      </c>
      <c r="F87" s="11" t="s">
        <v>3791</v>
      </c>
      <c r="G87" s="11" t="s">
        <v>3791</v>
      </c>
      <c r="H87" s="11" t="s">
        <v>3817</v>
      </c>
      <c r="I87" s="10" t="s">
        <v>540</v>
      </c>
      <c r="J87" s="12" t="s">
        <v>543</v>
      </c>
      <c r="K87" s="12" t="s">
        <v>544</v>
      </c>
      <c r="L87" s="14"/>
      <c r="M87" s="16">
        <v>24</v>
      </c>
      <c r="N87" s="13" t="str">
        <f>IF(ISERROR(HYPERLINK("#"&amp;ADDRESS(MATCH(B87,'2.ALL Unemployment SEDs'!B:B,0),10,,,"2.ALL Unemployment SEDs"),"See context")),"",HYPERLINK("#"&amp;ADDRESS(MATCH(B87,'2.ALL Unemployment SEDs'!B:B,0),10,,,"2.ALL Unemployment SEDs"),"See context"))</f>
        <v>See context</v>
      </c>
      <c r="O87" s="38"/>
      <c r="P87" s="38"/>
      <c r="Q87" s="39"/>
      <c r="R87" s="38"/>
      <c r="S87" s="38"/>
      <c r="T87" s="39"/>
      <c r="U87" s="38"/>
      <c r="V87" s="38"/>
      <c r="W87" s="39"/>
    </row>
    <row r="88" spans="1:23" s="9" customFormat="1">
      <c r="A88" s="10">
        <v>1187</v>
      </c>
      <c r="B88" s="11" t="s">
        <v>3883</v>
      </c>
      <c r="C88" s="11" t="s">
        <v>3884</v>
      </c>
      <c r="D88" s="11" t="s">
        <v>3791</v>
      </c>
      <c r="E88" s="12" t="s">
        <v>678</v>
      </c>
      <c r="F88" s="11" t="s">
        <v>3791</v>
      </c>
      <c r="G88" s="11" t="s">
        <v>3791</v>
      </c>
      <c r="H88" s="11" t="s">
        <v>3885</v>
      </c>
      <c r="I88" s="10" t="s">
        <v>540</v>
      </c>
      <c r="J88" s="12" t="s">
        <v>3554</v>
      </c>
      <c r="K88" s="12" t="s">
        <v>3555</v>
      </c>
      <c r="L88" s="14"/>
      <c r="M88" s="16">
        <v>2</v>
      </c>
      <c r="N88" s="13" t="str">
        <f>IF(ISERROR(HYPERLINK("#"&amp;ADDRESS(MATCH(B88,'2.ALL Unemployment SEDs'!B:B,0),10,,,"2.ALL Unemployment SEDs"),"See context")),"",HYPERLINK("#"&amp;ADDRESS(MATCH(B88,'2.ALL Unemployment SEDs'!B:B,0),10,,,"2.ALL Unemployment SEDs"),"See context"))</f>
        <v>See context</v>
      </c>
      <c r="O88" s="38"/>
      <c r="P88" s="38"/>
      <c r="Q88" s="39"/>
      <c r="R88" s="38"/>
      <c r="S88" s="38"/>
      <c r="T88" s="39"/>
      <c r="U88" s="38"/>
      <c r="V88" s="38"/>
      <c r="W88" s="39"/>
    </row>
    <row r="89" spans="1:23" s="9" customFormat="1" ht="25.5">
      <c r="A89" s="10">
        <v>1001</v>
      </c>
      <c r="B89" s="11" t="s">
        <v>3886</v>
      </c>
      <c r="C89" s="11" t="s">
        <v>3884</v>
      </c>
      <c r="D89" s="11" t="s">
        <v>3791</v>
      </c>
      <c r="E89" s="12" t="s">
        <v>678</v>
      </c>
      <c r="F89" s="11" t="s">
        <v>3791</v>
      </c>
      <c r="G89" s="11" t="s">
        <v>3791</v>
      </c>
      <c r="H89" s="11" t="s">
        <v>3885</v>
      </c>
      <c r="I89" s="10" t="s">
        <v>567</v>
      </c>
      <c r="J89" s="12" t="s">
        <v>3557</v>
      </c>
      <c r="K89" s="12" t="s">
        <v>3558</v>
      </c>
      <c r="L89" s="14"/>
      <c r="M89" s="16">
        <v>2</v>
      </c>
      <c r="N89" s="13" t="str">
        <f>IF(ISERROR(HYPERLINK("#"&amp;ADDRESS(MATCH(B89,'2.ALL Unemployment SEDs'!B:B,0),10,,,"2.ALL Unemployment SEDs"),"See context")),"",HYPERLINK("#"&amp;ADDRESS(MATCH(B89,'2.ALL Unemployment SEDs'!B:B,0),10,,,"2.ALL Unemployment SEDs"),"See context"))</f>
        <v>See context</v>
      </c>
      <c r="O89" s="38"/>
      <c r="P89" s="38"/>
      <c r="Q89" s="39"/>
      <c r="R89" s="38"/>
      <c r="S89" s="38"/>
      <c r="T89" s="39"/>
      <c r="U89" s="38"/>
      <c r="V89" s="38"/>
      <c r="W89" s="39"/>
    </row>
    <row r="90" spans="1:23" s="9" customFormat="1">
      <c r="A90" s="10">
        <v>3390</v>
      </c>
      <c r="B90" s="11" t="s">
        <v>4086</v>
      </c>
      <c r="C90" s="11" t="s">
        <v>4087</v>
      </c>
      <c r="D90" s="11" t="s">
        <v>4088</v>
      </c>
      <c r="E90" s="12" t="s">
        <v>539</v>
      </c>
      <c r="F90" s="11" t="s">
        <v>4088</v>
      </c>
      <c r="G90" s="11" t="s">
        <v>4088</v>
      </c>
      <c r="H90" s="11" t="s">
        <v>4089</v>
      </c>
      <c r="I90" s="10" t="s">
        <v>540</v>
      </c>
      <c r="J90" s="12" t="s">
        <v>4090</v>
      </c>
      <c r="K90" s="12" t="s">
        <v>4091</v>
      </c>
      <c r="L90" s="14"/>
      <c r="M90" s="16">
        <v>1</v>
      </c>
      <c r="N90" s="13" t="str">
        <f>IF(ISERROR(HYPERLINK("#"&amp;ADDRESS(MATCH(B90,'2.ALL Unemployment SEDs'!B:B,0),10,,,"2.ALL Unemployment SEDs"),"See context")),"",HYPERLINK("#"&amp;ADDRESS(MATCH(B90,'2.ALL Unemployment SEDs'!B:B,0),10,,,"2.ALL Unemployment SEDs"),"See context"))</f>
        <v>See context</v>
      </c>
      <c r="O90" s="38"/>
      <c r="P90" s="38"/>
      <c r="Q90" s="39"/>
      <c r="R90" s="38"/>
      <c r="S90" s="38"/>
      <c r="T90" s="39"/>
      <c r="U90" s="38"/>
      <c r="V90" s="38"/>
      <c r="W90" s="39"/>
    </row>
    <row r="91" spans="1:23" s="9" customFormat="1" ht="51">
      <c r="A91" s="10">
        <v>334</v>
      </c>
      <c r="B91" s="11" t="s">
        <v>4092</v>
      </c>
      <c r="C91" s="11" t="s">
        <v>4087</v>
      </c>
      <c r="D91" s="11" t="s">
        <v>4088</v>
      </c>
      <c r="E91" s="12" t="s">
        <v>539</v>
      </c>
      <c r="F91" s="11" t="s">
        <v>4088</v>
      </c>
      <c r="G91" s="11" t="s">
        <v>4088</v>
      </c>
      <c r="H91" s="11" t="s">
        <v>4089</v>
      </c>
      <c r="I91" s="10" t="s">
        <v>541</v>
      </c>
      <c r="J91" s="12" t="s">
        <v>4093</v>
      </c>
      <c r="K91" s="12" t="s">
        <v>4094</v>
      </c>
      <c r="L91" s="14"/>
      <c r="M91" s="16">
        <v>1</v>
      </c>
      <c r="N91" s="13" t="str">
        <f>IF(ISERROR(HYPERLINK("#"&amp;ADDRESS(MATCH(B91,'2.ALL Unemployment SEDs'!B:B,0),10,,,"2.ALL Unemployment SEDs"),"See context")),"",HYPERLINK("#"&amp;ADDRESS(MATCH(B91,'2.ALL Unemployment SEDs'!B:B,0),10,,,"2.ALL Unemployment SEDs"),"See context"))</f>
        <v>See context</v>
      </c>
      <c r="O91" s="38"/>
      <c r="P91" s="38"/>
      <c r="Q91" s="39"/>
      <c r="R91" s="38"/>
      <c r="S91" s="38"/>
      <c r="T91" s="39"/>
      <c r="U91" s="38"/>
      <c r="V91" s="38"/>
      <c r="W91" s="39"/>
    </row>
    <row r="92" spans="1:23" s="9" customFormat="1">
      <c r="A92" s="10">
        <v>2137</v>
      </c>
      <c r="B92" s="11" t="s">
        <v>4095</v>
      </c>
      <c r="C92" s="11" t="s">
        <v>4096</v>
      </c>
      <c r="D92" s="11" t="s">
        <v>4088</v>
      </c>
      <c r="E92" s="12" t="s">
        <v>542</v>
      </c>
      <c r="F92" s="11" t="s">
        <v>4088</v>
      </c>
      <c r="G92" s="11" t="s">
        <v>4088</v>
      </c>
      <c r="H92" s="11" t="s">
        <v>4097</v>
      </c>
      <c r="I92" s="10" t="s">
        <v>540</v>
      </c>
      <c r="J92" s="12" t="s">
        <v>1047</v>
      </c>
      <c r="K92" s="12" t="s">
        <v>1048</v>
      </c>
      <c r="L92" s="14"/>
      <c r="M92" s="16">
        <v>28</v>
      </c>
      <c r="N92" s="13" t="str">
        <f>IF(ISERROR(HYPERLINK("#"&amp;ADDRESS(MATCH(B92,'2.ALL Unemployment SEDs'!B:B,0),10,,,"2.ALL Unemployment SEDs"),"See context")),"",HYPERLINK("#"&amp;ADDRESS(MATCH(B92,'2.ALL Unemployment SEDs'!B:B,0),10,,,"2.ALL Unemployment SEDs"),"See context"))</f>
        <v>See context</v>
      </c>
      <c r="O92" s="38"/>
      <c r="P92" s="38"/>
      <c r="Q92" s="39"/>
      <c r="R92" s="38"/>
      <c r="S92" s="38"/>
      <c r="T92" s="39"/>
      <c r="U92" s="38"/>
      <c r="V92" s="38"/>
      <c r="W92" s="39"/>
    </row>
    <row r="93" spans="1:23" s="9" customFormat="1">
      <c r="A93" s="10">
        <v>2124</v>
      </c>
      <c r="B93" s="11" t="s">
        <v>4098</v>
      </c>
      <c r="C93" s="11" t="s">
        <v>4096</v>
      </c>
      <c r="D93" s="11" t="s">
        <v>4088</v>
      </c>
      <c r="E93" s="12" t="s">
        <v>542</v>
      </c>
      <c r="F93" s="11" t="s">
        <v>4088</v>
      </c>
      <c r="G93" s="11" t="s">
        <v>4088</v>
      </c>
      <c r="H93" s="11" t="s">
        <v>4097</v>
      </c>
      <c r="I93" s="10" t="s">
        <v>567</v>
      </c>
      <c r="J93" s="12" t="s">
        <v>1155</v>
      </c>
      <c r="K93" s="12" t="s">
        <v>1156</v>
      </c>
      <c r="L93" s="14"/>
      <c r="M93" s="16">
        <v>20</v>
      </c>
      <c r="N93" s="13" t="str">
        <f>IF(ISERROR(HYPERLINK("#"&amp;ADDRESS(MATCH(B93,'2.ALL Unemployment SEDs'!B:B,0),10,,,"2.ALL Unemployment SEDs"),"See context")),"",HYPERLINK("#"&amp;ADDRESS(MATCH(B93,'2.ALL Unemployment SEDs'!B:B,0),10,,,"2.ALL Unemployment SEDs"),"See context"))</f>
        <v>See context</v>
      </c>
      <c r="O93" s="38"/>
      <c r="P93" s="38"/>
      <c r="Q93" s="39"/>
      <c r="R93" s="38"/>
      <c r="S93" s="38"/>
      <c r="T93" s="39"/>
      <c r="U93" s="38"/>
      <c r="V93" s="38"/>
      <c r="W93" s="39"/>
    </row>
    <row r="94" spans="1:23" s="9" customFormat="1">
      <c r="A94" s="10">
        <v>2587</v>
      </c>
      <c r="B94" s="11" t="s">
        <v>4114</v>
      </c>
      <c r="C94" s="11" t="s">
        <v>4115</v>
      </c>
      <c r="D94" s="11" t="s">
        <v>4088</v>
      </c>
      <c r="E94" s="12" t="s">
        <v>654</v>
      </c>
      <c r="F94" s="11" t="s">
        <v>4088</v>
      </c>
      <c r="G94" s="11" t="s">
        <v>4088</v>
      </c>
      <c r="H94" s="11" t="s">
        <v>4116</v>
      </c>
      <c r="I94" s="10" t="s">
        <v>540</v>
      </c>
      <c r="J94" s="12" t="s">
        <v>543</v>
      </c>
      <c r="K94" s="12" t="s">
        <v>544</v>
      </c>
      <c r="L94" s="14"/>
      <c r="M94" s="16">
        <v>24</v>
      </c>
      <c r="N94" s="13" t="str">
        <f>IF(ISERROR(HYPERLINK("#"&amp;ADDRESS(MATCH(B94,'2.ALL Unemployment SEDs'!B:B,0),10,,,"2.ALL Unemployment SEDs"),"See context")),"",HYPERLINK("#"&amp;ADDRESS(MATCH(B94,'2.ALL Unemployment SEDs'!B:B,0),10,,,"2.ALL Unemployment SEDs"),"See context"))</f>
        <v>See context</v>
      </c>
      <c r="O94" s="38"/>
      <c r="P94" s="38"/>
      <c r="Q94" s="39"/>
      <c r="R94" s="38"/>
      <c r="S94" s="38"/>
      <c r="T94" s="39"/>
      <c r="U94" s="38"/>
      <c r="V94" s="38"/>
      <c r="W94" s="39"/>
    </row>
    <row r="95" spans="1:23" s="9" customFormat="1">
      <c r="A95" s="10">
        <v>863</v>
      </c>
      <c r="B95" s="11" t="s">
        <v>4182</v>
      </c>
      <c r="C95" s="11" t="s">
        <v>4183</v>
      </c>
      <c r="D95" s="11" t="s">
        <v>4088</v>
      </c>
      <c r="E95" s="12" t="s">
        <v>678</v>
      </c>
      <c r="F95" s="11" t="s">
        <v>4088</v>
      </c>
      <c r="G95" s="11" t="s">
        <v>4088</v>
      </c>
      <c r="H95" s="11" t="s">
        <v>4184</v>
      </c>
      <c r="I95" s="10" t="s">
        <v>540</v>
      </c>
      <c r="J95" s="12" t="s">
        <v>4185</v>
      </c>
      <c r="K95" s="12" t="s">
        <v>4186</v>
      </c>
      <c r="L95" s="14"/>
      <c r="M95" s="16">
        <v>2</v>
      </c>
      <c r="N95" s="13" t="str">
        <f>IF(ISERROR(HYPERLINK("#"&amp;ADDRESS(MATCH(B95,'2.ALL Unemployment SEDs'!B:B,0),10,,,"2.ALL Unemployment SEDs"),"See context")),"",HYPERLINK("#"&amp;ADDRESS(MATCH(B95,'2.ALL Unemployment SEDs'!B:B,0),10,,,"2.ALL Unemployment SEDs"),"See context"))</f>
        <v>See context</v>
      </c>
      <c r="O95" s="38"/>
      <c r="P95" s="38"/>
      <c r="Q95" s="39"/>
      <c r="R95" s="38"/>
      <c r="S95" s="38"/>
      <c r="T95" s="39"/>
      <c r="U95" s="38"/>
      <c r="V95" s="38"/>
      <c r="W95" s="39"/>
    </row>
    <row r="96" spans="1:23" s="9" customFormat="1" ht="25.5">
      <c r="A96" s="10">
        <v>864</v>
      </c>
      <c r="B96" s="11" t="s">
        <v>4187</v>
      </c>
      <c r="C96" s="11" t="s">
        <v>4183</v>
      </c>
      <c r="D96" s="11" t="s">
        <v>4088</v>
      </c>
      <c r="E96" s="12" t="s">
        <v>678</v>
      </c>
      <c r="F96" s="11" t="s">
        <v>4088</v>
      </c>
      <c r="G96" s="11" t="s">
        <v>4088</v>
      </c>
      <c r="H96" s="11" t="s">
        <v>4184</v>
      </c>
      <c r="I96" s="10" t="s">
        <v>567</v>
      </c>
      <c r="J96" s="12" t="s">
        <v>4188</v>
      </c>
      <c r="K96" s="12" t="s">
        <v>4189</v>
      </c>
      <c r="L96" s="14"/>
      <c r="M96" s="16">
        <v>2</v>
      </c>
      <c r="N96" s="13" t="str">
        <f>IF(ISERROR(HYPERLINK("#"&amp;ADDRESS(MATCH(B96,'2.ALL Unemployment SEDs'!B:B,0),10,,,"2.ALL Unemployment SEDs"),"See context")),"",HYPERLINK("#"&amp;ADDRESS(MATCH(B96,'2.ALL Unemployment SEDs'!B:B,0),10,,,"2.ALL Unemployment SEDs"),"See context"))</f>
        <v>See context</v>
      </c>
      <c r="O96" s="38"/>
      <c r="P96" s="38"/>
      <c r="Q96" s="39"/>
      <c r="R96" s="38"/>
      <c r="S96" s="38"/>
      <c r="T96" s="39"/>
      <c r="U96" s="38"/>
      <c r="V96" s="38"/>
      <c r="W96" s="39"/>
    </row>
    <row r="97" spans="1:23" s="9" customFormat="1">
      <c r="A97" s="10">
        <v>2642</v>
      </c>
      <c r="B97" s="11" t="s">
        <v>4194</v>
      </c>
      <c r="C97" s="11" t="s">
        <v>4195</v>
      </c>
      <c r="D97" s="11" t="s">
        <v>4088</v>
      </c>
      <c r="E97" s="12" t="s">
        <v>711</v>
      </c>
      <c r="F97" s="11" t="s">
        <v>4088</v>
      </c>
      <c r="G97" s="11" t="s">
        <v>4088</v>
      </c>
      <c r="H97" s="11" t="s">
        <v>4196</v>
      </c>
      <c r="I97" s="10" t="s">
        <v>540</v>
      </c>
      <c r="J97" s="12" t="s">
        <v>1249</v>
      </c>
      <c r="K97" s="12" t="s">
        <v>1250</v>
      </c>
      <c r="L97" s="14"/>
      <c r="M97" s="16">
        <v>6</v>
      </c>
      <c r="N97" s="13" t="str">
        <f>IF(ISERROR(HYPERLINK("#"&amp;ADDRESS(MATCH(B97,'2.ALL Unemployment SEDs'!B:B,0),10,,,"2.ALL Unemployment SEDs"),"See context")),"",HYPERLINK("#"&amp;ADDRESS(MATCH(B97,'2.ALL Unemployment SEDs'!B:B,0),10,,,"2.ALL Unemployment SEDs"),"See context"))</f>
        <v>See context</v>
      </c>
      <c r="O97" s="38"/>
      <c r="P97" s="38"/>
      <c r="Q97" s="39"/>
      <c r="R97" s="38"/>
      <c r="S97" s="38"/>
      <c r="T97" s="39"/>
      <c r="U97" s="38"/>
      <c r="V97" s="38"/>
      <c r="W97" s="39"/>
    </row>
    <row r="98" spans="1:23" s="9" customFormat="1" ht="25.5">
      <c r="A98" s="10">
        <v>170</v>
      </c>
      <c r="B98" s="11" t="s">
        <v>4197</v>
      </c>
      <c r="C98" s="11" t="s">
        <v>4195</v>
      </c>
      <c r="D98" s="11" t="s">
        <v>4088</v>
      </c>
      <c r="E98" s="12" t="s">
        <v>711</v>
      </c>
      <c r="F98" s="11" t="s">
        <v>4088</v>
      </c>
      <c r="G98" s="11" t="s">
        <v>4088</v>
      </c>
      <c r="H98" s="11" t="s">
        <v>4196</v>
      </c>
      <c r="I98" s="10" t="s">
        <v>567</v>
      </c>
      <c r="J98" s="12" t="s">
        <v>4198</v>
      </c>
      <c r="K98" s="12" t="s">
        <v>4199</v>
      </c>
      <c r="L98" s="14"/>
      <c r="M98" s="16">
        <v>2</v>
      </c>
      <c r="N98" s="13" t="str">
        <f>IF(ISERROR(HYPERLINK("#"&amp;ADDRESS(MATCH(B98,'2.ALL Unemployment SEDs'!B:B,0),10,,,"2.ALL Unemployment SEDs"),"See context")),"",HYPERLINK("#"&amp;ADDRESS(MATCH(B98,'2.ALL Unemployment SEDs'!B:B,0),10,,,"2.ALL Unemployment SEDs"),"See context"))</f>
        <v>See context</v>
      </c>
      <c r="O98" s="38"/>
      <c r="P98" s="38"/>
      <c r="Q98" s="39"/>
      <c r="R98" s="38"/>
      <c r="S98" s="38"/>
      <c r="T98" s="39"/>
      <c r="U98" s="38"/>
      <c r="V98" s="38"/>
      <c r="W98" s="39"/>
    </row>
    <row r="99" spans="1:23" s="9" customFormat="1">
      <c r="A99" s="10">
        <v>2106</v>
      </c>
      <c r="B99" s="11" t="s">
        <v>4235</v>
      </c>
      <c r="C99" s="11" t="s">
        <v>4236</v>
      </c>
      <c r="D99" s="11" t="s">
        <v>4088</v>
      </c>
      <c r="E99" s="12" t="s">
        <v>717</v>
      </c>
      <c r="F99" s="11" t="s">
        <v>4088</v>
      </c>
      <c r="G99" s="11" t="s">
        <v>4088</v>
      </c>
      <c r="H99" s="11" t="s">
        <v>4237</v>
      </c>
      <c r="I99" s="10" t="s">
        <v>540</v>
      </c>
      <c r="J99" s="12" t="s">
        <v>4238</v>
      </c>
      <c r="K99" s="12" t="s">
        <v>4239</v>
      </c>
      <c r="L99" s="14"/>
      <c r="M99" s="16">
        <v>1</v>
      </c>
      <c r="N99" s="13" t="str">
        <f>IF(ISERROR(HYPERLINK("#"&amp;ADDRESS(MATCH(B99,'2.ALL Unemployment SEDs'!B:B,0),10,,,"2.ALL Unemployment SEDs"),"See context")),"",HYPERLINK("#"&amp;ADDRESS(MATCH(B99,'2.ALL Unemployment SEDs'!B:B,0),10,,,"2.ALL Unemployment SEDs"),"See context"))</f>
        <v>See context</v>
      </c>
      <c r="O99" s="38"/>
      <c r="P99" s="38"/>
      <c r="Q99" s="39"/>
      <c r="R99" s="38"/>
      <c r="S99" s="38"/>
      <c r="T99" s="39"/>
      <c r="U99" s="38"/>
      <c r="V99" s="38"/>
      <c r="W99" s="39"/>
    </row>
    <row r="100" spans="1:23" s="9" customFormat="1" ht="25.5">
      <c r="A100" s="10">
        <v>180</v>
      </c>
      <c r="B100" s="11" t="s">
        <v>4240</v>
      </c>
      <c r="C100" s="11" t="s">
        <v>4236</v>
      </c>
      <c r="D100" s="11" t="s">
        <v>4088</v>
      </c>
      <c r="E100" s="12" t="s">
        <v>717</v>
      </c>
      <c r="F100" s="11" t="s">
        <v>4088</v>
      </c>
      <c r="G100" s="11" t="s">
        <v>4088</v>
      </c>
      <c r="H100" s="11" t="s">
        <v>4237</v>
      </c>
      <c r="I100" s="10" t="s">
        <v>567</v>
      </c>
      <c r="J100" s="12" t="s">
        <v>4241</v>
      </c>
      <c r="K100" s="12" t="s">
        <v>4242</v>
      </c>
      <c r="L100" s="14"/>
      <c r="M100" s="16">
        <v>1</v>
      </c>
      <c r="N100" s="13" t="str">
        <f>IF(ISERROR(HYPERLINK("#"&amp;ADDRESS(MATCH(B100,'2.ALL Unemployment SEDs'!B:B,0),10,,,"2.ALL Unemployment SEDs"),"See context")),"",HYPERLINK("#"&amp;ADDRESS(MATCH(B100,'2.ALL Unemployment SEDs'!B:B,0),10,,,"2.ALL Unemployment SEDs"),"See context"))</f>
        <v>See context</v>
      </c>
      <c r="O100" s="38"/>
      <c r="P100" s="38"/>
      <c r="Q100" s="39"/>
      <c r="R100" s="38"/>
      <c r="S100" s="38"/>
      <c r="T100" s="39"/>
      <c r="U100" s="38"/>
      <c r="V100" s="38"/>
      <c r="W100" s="39"/>
    </row>
    <row r="101" spans="1:23" s="9" customFormat="1" ht="25.5">
      <c r="A101" s="10">
        <v>995</v>
      </c>
      <c r="B101" s="11" t="s">
        <v>4257</v>
      </c>
      <c r="C101" s="11" t="s">
        <v>4258</v>
      </c>
      <c r="D101" s="11" t="s">
        <v>4088</v>
      </c>
      <c r="E101" s="12" t="s">
        <v>724</v>
      </c>
      <c r="F101" s="11" t="s">
        <v>4088</v>
      </c>
      <c r="G101" s="11" t="s">
        <v>4088</v>
      </c>
      <c r="H101" s="11" t="s">
        <v>4259</v>
      </c>
      <c r="I101" s="10" t="s">
        <v>540</v>
      </c>
      <c r="J101" s="12" t="s">
        <v>4260</v>
      </c>
      <c r="K101" s="12" t="s">
        <v>4261</v>
      </c>
      <c r="L101" s="14"/>
      <c r="M101" s="16">
        <v>1</v>
      </c>
      <c r="N101" s="13" t="str">
        <f>IF(ISERROR(HYPERLINK("#"&amp;ADDRESS(MATCH(B101,'2.ALL Unemployment SEDs'!B:B,0),10,,,"2.ALL Unemployment SEDs"),"See context")),"",HYPERLINK("#"&amp;ADDRESS(MATCH(B101,'2.ALL Unemployment SEDs'!B:B,0),10,,,"2.ALL Unemployment SEDs"),"See context"))</f>
        <v>See context</v>
      </c>
      <c r="O101" s="38"/>
      <c r="P101" s="38"/>
      <c r="Q101" s="39"/>
      <c r="R101" s="38"/>
      <c r="S101" s="38"/>
      <c r="T101" s="39"/>
      <c r="U101" s="38"/>
      <c r="V101" s="38"/>
      <c r="W101" s="39"/>
    </row>
    <row r="102" spans="1:23" s="9" customFormat="1">
      <c r="A102" s="10">
        <v>1020</v>
      </c>
      <c r="B102" s="11" t="s">
        <v>4293</v>
      </c>
      <c r="C102" s="11" t="s">
        <v>4294</v>
      </c>
      <c r="D102" s="11" t="s">
        <v>4295</v>
      </c>
      <c r="E102" s="12" t="s">
        <v>539</v>
      </c>
      <c r="F102" s="11" t="s">
        <v>4295</v>
      </c>
      <c r="G102" s="11" t="s">
        <v>4295</v>
      </c>
      <c r="H102" s="11" t="s">
        <v>4296</v>
      </c>
      <c r="I102" s="10" t="s">
        <v>540</v>
      </c>
      <c r="J102" s="12" t="s">
        <v>4297</v>
      </c>
      <c r="K102" s="12" t="s">
        <v>4298</v>
      </c>
      <c r="L102" s="14"/>
      <c r="M102" s="16">
        <v>1</v>
      </c>
      <c r="N102" s="13" t="str">
        <f>IF(ISERROR(HYPERLINK("#"&amp;ADDRESS(MATCH(B102,'2.ALL Unemployment SEDs'!B:B,0),10,,,"2.ALL Unemployment SEDs"),"See context")),"",HYPERLINK("#"&amp;ADDRESS(MATCH(B102,'2.ALL Unemployment SEDs'!B:B,0),10,,,"2.ALL Unemployment SEDs"),"See context"))</f>
        <v>See context</v>
      </c>
      <c r="O102" s="38"/>
      <c r="P102" s="38"/>
      <c r="Q102" s="39"/>
      <c r="R102" s="38"/>
      <c r="S102" s="38"/>
      <c r="T102" s="39"/>
      <c r="U102" s="38"/>
      <c r="V102" s="38"/>
      <c r="W102" s="39"/>
    </row>
    <row r="103" spans="1:23" s="9" customFormat="1" ht="51">
      <c r="A103" s="10">
        <v>411</v>
      </c>
      <c r="B103" s="11" t="s">
        <v>4299</v>
      </c>
      <c r="C103" s="11" t="s">
        <v>4294</v>
      </c>
      <c r="D103" s="11" t="s">
        <v>4295</v>
      </c>
      <c r="E103" s="12" t="s">
        <v>539</v>
      </c>
      <c r="F103" s="11" t="s">
        <v>4295</v>
      </c>
      <c r="G103" s="11" t="s">
        <v>4295</v>
      </c>
      <c r="H103" s="11" t="s">
        <v>4296</v>
      </c>
      <c r="I103" s="10" t="s">
        <v>541</v>
      </c>
      <c r="J103" s="12" t="s">
        <v>4300</v>
      </c>
      <c r="K103" s="12" t="s">
        <v>4301</v>
      </c>
      <c r="L103" s="14"/>
      <c r="M103" s="16">
        <v>1</v>
      </c>
      <c r="N103" s="13" t="str">
        <f>IF(ISERROR(HYPERLINK("#"&amp;ADDRESS(MATCH(B103,'2.ALL Unemployment SEDs'!B:B,0),10,,,"2.ALL Unemployment SEDs"),"See context")),"",HYPERLINK("#"&amp;ADDRESS(MATCH(B103,'2.ALL Unemployment SEDs'!B:B,0),10,,,"2.ALL Unemployment SEDs"),"See context"))</f>
        <v>See context</v>
      </c>
      <c r="O103" s="38"/>
      <c r="P103" s="38"/>
      <c r="Q103" s="39"/>
      <c r="R103" s="38"/>
      <c r="S103" s="38"/>
      <c r="T103" s="39"/>
      <c r="U103" s="38"/>
      <c r="V103" s="38"/>
      <c r="W103" s="39"/>
    </row>
    <row r="104" spans="1:23" s="9" customFormat="1">
      <c r="A104" s="10">
        <v>2137</v>
      </c>
      <c r="B104" s="11" t="s">
        <v>4302</v>
      </c>
      <c r="C104" s="11" t="s">
        <v>4303</v>
      </c>
      <c r="D104" s="11" t="s">
        <v>4295</v>
      </c>
      <c r="E104" s="12" t="s">
        <v>542</v>
      </c>
      <c r="F104" s="11" t="s">
        <v>4295</v>
      </c>
      <c r="G104" s="11" t="s">
        <v>4295</v>
      </c>
      <c r="H104" s="11" t="s">
        <v>4304</v>
      </c>
      <c r="I104" s="10" t="s">
        <v>540</v>
      </c>
      <c r="J104" s="12" t="s">
        <v>1047</v>
      </c>
      <c r="K104" s="12" t="s">
        <v>1048</v>
      </c>
      <c r="L104" s="14"/>
      <c r="M104" s="16">
        <v>28</v>
      </c>
      <c r="N104" s="13" t="str">
        <f>IF(ISERROR(HYPERLINK("#"&amp;ADDRESS(MATCH(B104,'2.ALL Unemployment SEDs'!B:B,0),10,,,"2.ALL Unemployment SEDs"),"See context")),"",HYPERLINK("#"&amp;ADDRESS(MATCH(B104,'2.ALL Unemployment SEDs'!B:B,0),10,,,"2.ALL Unemployment SEDs"),"See context"))</f>
        <v>See context</v>
      </c>
      <c r="O104" s="38"/>
      <c r="P104" s="38"/>
      <c r="Q104" s="39"/>
      <c r="R104" s="38"/>
      <c r="S104" s="38"/>
      <c r="T104" s="39"/>
      <c r="U104" s="38"/>
      <c r="V104" s="38"/>
      <c r="W104" s="39"/>
    </row>
    <row r="105" spans="1:23" s="9" customFormat="1">
      <c r="A105" s="10">
        <v>2124</v>
      </c>
      <c r="B105" s="11" t="s">
        <v>4305</v>
      </c>
      <c r="C105" s="11" t="s">
        <v>4303</v>
      </c>
      <c r="D105" s="11" t="s">
        <v>4295</v>
      </c>
      <c r="E105" s="12" t="s">
        <v>542</v>
      </c>
      <c r="F105" s="11" t="s">
        <v>4295</v>
      </c>
      <c r="G105" s="11" t="s">
        <v>4295</v>
      </c>
      <c r="H105" s="11" t="s">
        <v>4304</v>
      </c>
      <c r="I105" s="10" t="s">
        <v>567</v>
      </c>
      <c r="J105" s="12" t="s">
        <v>1155</v>
      </c>
      <c r="K105" s="12" t="s">
        <v>1156</v>
      </c>
      <c r="L105" s="14"/>
      <c r="M105" s="16">
        <v>20</v>
      </c>
      <c r="N105" s="13" t="str">
        <f>IF(ISERROR(HYPERLINK("#"&amp;ADDRESS(MATCH(B105,'2.ALL Unemployment SEDs'!B:B,0),10,,,"2.ALL Unemployment SEDs"),"See context")),"",HYPERLINK("#"&amp;ADDRESS(MATCH(B105,'2.ALL Unemployment SEDs'!B:B,0),10,,,"2.ALL Unemployment SEDs"),"See context"))</f>
        <v>See context</v>
      </c>
      <c r="O105" s="38"/>
      <c r="P105" s="38"/>
      <c r="Q105" s="39"/>
      <c r="R105" s="38"/>
      <c r="S105" s="38"/>
      <c r="T105" s="39"/>
      <c r="U105" s="38"/>
      <c r="V105" s="38"/>
      <c r="W105" s="39"/>
    </row>
    <row r="106" spans="1:23" s="9" customFormat="1">
      <c r="A106" s="10">
        <v>2587</v>
      </c>
      <c r="B106" s="11" t="s">
        <v>4321</v>
      </c>
      <c r="C106" s="11" t="s">
        <v>4322</v>
      </c>
      <c r="D106" s="11" t="s">
        <v>4295</v>
      </c>
      <c r="E106" s="12" t="s">
        <v>654</v>
      </c>
      <c r="F106" s="11" t="s">
        <v>4295</v>
      </c>
      <c r="G106" s="11" t="s">
        <v>4295</v>
      </c>
      <c r="H106" s="11" t="s">
        <v>4323</v>
      </c>
      <c r="I106" s="10" t="s">
        <v>540</v>
      </c>
      <c r="J106" s="12" t="s">
        <v>543</v>
      </c>
      <c r="K106" s="12" t="s">
        <v>544</v>
      </c>
      <c r="L106" s="14"/>
      <c r="M106" s="16">
        <v>24</v>
      </c>
      <c r="N106" s="13" t="str">
        <f>IF(ISERROR(HYPERLINK("#"&amp;ADDRESS(MATCH(B106,'2.ALL Unemployment SEDs'!B:B,0),10,,,"2.ALL Unemployment SEDs"),"See context")),"",HYPERLINK("#"&amp;ADDRESS(MATCH(B106,'2.ALL Unemployment SEDs'!B:B,0),10,,,"2.ALL Unemployment SEDs"),"See context"))</f>
        <v>See context</v>
      </c>
      <c r="O106" s="38"/>
      <c r="P106" s="38"/>
      <c r="Q106" s="39"/>
      <c r="R106" s="38"/>
      <c r="S106" s="38"/>
      <c r="T106" s="39"/>
      <c r="U106" s="38"/>
      <c r="V106" s="38"/>
      <c r="W106" s="39"/>
    </row>
    <row r="107" spans="1:23" s="9" customFormat="1">
      <c r="A107" s="10">
        <v>1133</v>
      </c>
      <c r="B107" s="11" t="s">
        <v>4389</v>
      </c>
      <c r="C107" s="11" t="s">
        <v>4390</v>
      </c>
      <c r="D107" s="11" t="s">
        <v>4295</v>
      </c>
      <c r="E107" s="12" t="s">
        <v>678</v>
      </c>
      <c r="F107" s="11" t="s">
        <v>4295</v>
      </c>
      <c r="G107" s="11" t="s">
        <v>4295</v>
      </c>
      <c r="H107" s="11" t="s">
        <v>4391</v>
      </c>
      <c r="I107" s="10" t="s">
        <v>540</v>
      </c>
      <c r="J107" s="12" t="s">
        <v>1140</v>
      </c>
      <c r="K107" s="12" t="s">
        <v>1132</v>
      </c>
      <c r="L107" s="14"/>
      <c r="M107" s="16">
        <v>1</v>
      </c>
      <c r="N107" s="13" t="str">
        <f>IF(ISERROR(HYPERLINK("#"&amp;ADDRESS(MATCH(B107,'2.ALL Unemployment SEDs'!B:B,0),10,,,"2.ALL Unemployment SEDs"),"See context")),"",HYPERLINK("#"&amp;ADDRESS(MATCH(B107,'2.ALL Unemployment SEDs'!B:B,0),10,,,"2.ALL Unemployment SEDs"),"See context"))</f>
        <v>See context</v>
      </c>
      <c r="O107" s="38"/>
      <c r="P107" s="38"/>
      <c r="Q107" s="39"/>
      <c r="R107" s="38"/>
      <c r="S107" s="38"/>
      <c r="T107" s="39"/>
      <c r="U107" s="38"/>
      <c r="V107" s="38"/>
      <c r="W107" s="39"/>
    </row>
    <row r="108" spans="1:23" s="9" customFormat="1">
      <c r="A108" s="10">
        <v>1146</v>
      </c>
      <c r="B108" s="11" t="s">
        <v>4392</v>
      </c>
      <c r="C108" s="11" t="s">
        <v>4393</v>
      </c>
      <c r="D108" s="11" t="s">
        <v>4295</v>
      </c>
      <c r="E108" s="12" t="s">
        <v>679</v>
      </c>
      <c r="F108" s="11" t="s">
        <v>4295</v>
      </c>
      <c r="G108" s="11" t="s">
        <v>4394</v>
      </c>
      <c r="H108" s="11" t="s">
        <v>4395</v>
      </c>
      <c r="I108" s="10" t="s">
        <v>540</v>
      </c>
      <c r="J108" s="12" t="s">
        <v>4396</v>
      </c>
      <c r="K108" s="12" t="s">
        <v>4397</v>
      </c>
      <c r="L108" s="14"/>
      <c r="M108" s="16">
        <v>1</v>
      </c>
      <c r="N108" s="13" t="str">
        <f>IF(ISERROR(HYPERLINK("#"&amp;ADDRESS(MATCH(B108,'2.ALL Unemployment SEDs'!B:B,0),10,,,"2.ALL Unemployment SEDs"),"See context")),"",HYPERLINK("#"&amp;ADDRESS(MATCH(B108,'2.ALL Unemployment SEDs'!B:B,0),10,,,"2.ALL Unemployment SEDs"),"See context"))</f>
        <v>See context</v>
      </c>
      <c r="O108" s="38"/>
      <c r="P108" s="38"/>
      <c r="Q108" s="39"/>
      <c r="R108" s="38"/>
      <c r="S108" s="38"/>
      <c r="T108" s="39"/>
      <c r="U108" s="38"/>
      <c r="V108" s="38"/>
      <c r="W108" s="39"/>
    </row>
    <row r="109" spans="1:23" s="9" customFormat="1" ht="25.5">
      <c r="A109" s="10">
        <v>3796</v>
      </c>
      <c r="B109" s="11" t="s">
        <v>4398</v>
      </c>
      <c r="C109" s="11" t="s">
        <v>4393</v>
      </c>
      <c r="D109" s="11" t="s">
        <v>4295</v>
      </c>
      <c r="E109" s="12" t="s">
        <v>679</v>
      </c>
      <c r="F109" s="11" t="s">
        <v>4295</v>
      </c>
      <c r="G109" s="11" t="s">
        <v>4394</v>
      </c>
      <c r="H109" s="11" t="s">
        <v>4395</v>
      </c>
      <c r="I109" s="10" t="s">
        <v>567</v>
      </c>
      <c r="J109" s="12" t="s">
        <v>4399</v>
      </c>
      <c r="K109" s="12" t="s">
        <v>4400</v>
      </c>
      <c r="L109" s="14"/>
      <c r="M109" s="16">
        <v>1</v>
      </c>
      <c r="N109" s="13" t="str">
        <f>IF(ISERROR(HYPERLINK("#"&amp;ADDRESS(MATCH(B109,'2.ALL Unemployment SEDs'!B:B,0),10,,,"2.ALL Unemployment SEDs"),"See context")),"",HYPERLINK("#"&amp;ADDRESS(MATCH(B109,'2.ALL Unemployment SEDs'!B:B,0),10,,,"2.ALL Unemployment SEDs"),"See context"))</f>
        <v>See context</v>
      </c>
      <c r="O109" s="38"/>
      <c r="P109" s="38"/>
      <c r="Q109" s="39"/>
      <c r="R109" s="38"/>
      <c r="S109" s="38"/>
      <c r="T109" s="39"/>
      <c r="U109" s="38"/>
      <c r="V109" s="38"/>
      <c r="W109" s="39"/>
    </row>
    <row r="110" spans="1:23" s="9" customFormat="1" ht="25.5">
      <c r="A110" s="10">
        <v>2766</v>
      </c>
      <c r="B110" s="11" t="s">
        <v>4401</v>
      </c>
      <c r="C110" s="11" t="s">
        <v>4402</v>
      </c>
      <c r="D110" s="11" t="s">
        <v>4295</v>
      </c>
      <c r="E110" s="12" t="s">
        <v>808</v>
      </c>
      <c r="F110" s="11" t="s">
        <v>4295</v>
      </c>
      <c r="G110" s="11" t="s">
        <v>4394</v>
      </c>
      <c r="H110" s="11" t="s">
        <v>4403</v>
      </c>
      <c r="I110" s="10" t="s">
        <v>540</v>
      </c>
      <c r="J110" s="12" t="s">
        <v>4404</v>
      </c>
      <c r="K110" s="12" t="s">
        <v>4405</v>
      </c>
      <c r="L110" s="14"/>
      <c r="M110" s="16">
        <v>1</v>
      </c>
      <c r="N110" s="13" t="str">
        <f>IF(ISERROR(HYPERLINK("#"&amp;ADDRESS(MATCH(B110,'2.ALL Unemployment SEDs'!B:B,0),10,,,"2.ALL Unemployment SEDs"),"See context")),"",HYPERLINK("#"&amp;ADDRESS(MATCH(B110,'2.ALL Unemployment SEDs'!B:B,0),10,,,"2.ALL Unemployment SEDs"),"See context"))</f>
        <v>See context</v>
      </c>
      <c r="O110" s="38"/>
      <c r="P110" s="38"/>
      <c r="Q110" s="39"/>
      <c r="R110" s="38"/>
      <c r="S110" s="38"/>
      <c r="T110" s="39"/>
      <c r="U110" s="38"/>
      <c r="V110" s="38"/>
      <c r="W110" s="39"/>
    </row>
    <row r="111" spans="1:23" s="9" customFormat="1">
      <c r="A111" s="10">
        <v>1171</v>
      </c>
      <c r="B111" s="11" t="s">
        <v>4406</v>
      </c>
      <c r="C111" s="11" t="s">
        <v>4407</v>
      </c>
      <c r="D111" s="11" t="s">
        <v>4295</v>
      </c>
      <c r="E111" s="12" t="s">
        <v>809</v>
      </c>
      <c r="F111" s="11" t="s">
        <v>4295</v>
      </c>
      <c r="G111" s="11" t="s">
        <v>4408</v>
      </c>
      <c r="H111" s="11" t="s">
        <v>4409</v>
      </c>
      <c r="I111" s="10" t="s">
        <v>540</v>
      </c>
      <c r="J111" s="12" t="s">
        <v>4410</v>
      </c>
      <c r="K111" s="12" t="s">
        <v>4411</v>
      </c>
      <c r="L111" s="14"/>
      <c r="M111" s="16">
        <v>1</v>
      </c>
      <c r="N111" s="13" t="str">
        <f>IF(ISERROR(HYPERLINK("#"&amp;ADDRESS(MATCH(B111,'2.ALL Unemployment SEDs'!B:B,0),10,,,"2.ALL Unemployment SEDs"),"See context")),"",HYPERLINK("#"&amp;ADDRESS(MATCH(B111,'2.ALL Unemployment SEDs'!B:B,0),10,,,"2.ALL Unemployment SEDs"),"See context"))</f>
        <v>See context</v>
      </c>
      <c r="O111" s="38"/>
      <c r="P111" s="38"/>
      <c r="Q111" s="39"/>
      <c r="R111" s="38"/>
      <c r="S111" s="38"/>
      <c r="T111" s="39"/>
      <c r="U111" s="38"/>
      <c r="V111" s="38"/>
      <c r="W111" s="39"/>
    </row>
    <row r="112" spans="1:23" s="9" customFormat="1">
      <c r="A112" s="10">
        <v>2109</v>
      </c>
      <c r="B112" s="11" t="s">
        <v>4412</v>
      </c>
      <c r="C112" s="11" t="s">
        <v>4413</v>
      </c>
      <c r="D112" s="11" t="s">
        <v>4295</v>
      </c>
      <c r="E112" s="12" t="s">
        <v>810</v>
      </c>
      <c r="F112" s="11" t="s">
        <v>4295</v>
      </c>
      <c r="G112" s="11" t="s">
        <v>4414</v>
      </c>
      <c r="H112" s="11" t="s">
        <v>4415</v>
      </c>
      <c r="I112" s="10" t="s">
        <v>540</v>
      </c>
      <c r="J112" s="12" t="s">
        <v>4416</v>
      </c>
      <c r="K112" s="12" t="s">
        <v>4417</v>
      </c>
      <c r="L112" s="14"/>
      <c r="M112" s="16">
        <v>1</v>
      </c>
      <c r="N112" s="13" t="str">
        <f>IF(ISERROR(HYPERLINK("#"&amp;ADDRESS(MATCH(B112,'2.ALL Unemployment SEDs'!B:B,0),10,,,"2.ALL Unemployment SEDs"),"See context")),"",HYPERLINK("#"&amp;ADDRESS(MATCH(B112,'2.ALL Unemployment SEDs'!B:B,0),10,,,"2.ALL Unemployment SEDs"),"See context"))</f>
        <v>See context</v>
      </c>
      <c r="O112" s="38"/>
      <c r="P112" s="38"/>
      <c r="Q112" s="39"/>
      <c r="R112" s="38"/>
      <c r="S112" s="38"/>
      <c r="T112" s="39"/>
      <c r="U112" s="38"/>
      <c r="V112" s="38"/>
      <c r="W112" s="39"/>
    </row>
    <row r="113" spans="1:23" s="9" customFormat="1" ht="76.5">
      <c r="A113" s="10">
        <v>1126</v>
      </c>
      <c r="B113" s="11" t="s">
        <v>4418</v>
      </c>
      <c r="C113" s="11" t="s">
        <v>4413</v>
      </c>
      <c r="D113" s="11" t="s">
        <v>4295</v>
      </c>
      <c r="E113" s="12" t="s">
        <v>810</v>
      </c>
      <c r="F113" s="11" t="s">
        <v>4295</v>
      </c>
      <c r="G113" s="11" t="s">
        <v>4414</v>
      </c>
      <c r="H113" s="11" t="s">
        <v>4415</v>
      </c>
      <c r="I113" s="10" t="s">
        <v>567</v>
      </c>
      <c r="J113" s="12" t="s">
        <v>4419</v>
      </c>
      <c r="K113" s="12" t="s">
        <v>4420</v>
      </c>
      <c r="L113" s="14"/>
      <c r="M113" s="16">
        <v>1</v>
      </c>
      <c r="N113" s="13" t="str">
        <f>IF(ISERROR(HYPERLINK("#"&amp;ADDRESS(MATCH(B113,'2.ALL Unemployment SEDs'!B:B,0),10,,,"2.ALL Unemployment SEDs"),"See context")),"",HYPERLINK("#"&amp;ADDRESS(MATCH(B113,'2.ALL Unemployment SEDs'!B:B,0),10,,,"2.ALL Unemployment SEDs"),"See context"))</f>
        <v>See context</v>
      </c>
      <c r="O113" s="38"/>
      <c r="P113" s="38"/>
      <c r="Q113" s="39"/>
      <c r="R113" s="38"/>
      <c r="S113" s="38"/>
      <c r="T113" s="39"/>
      <c r="U113" s="38"/>
      <c r="V113" s="38"/>
      <c r="W113" s="39"/>
    </row>
    <row r="114" spans="1:23" s="9" customFormat="1">
      <c r="A114" s="10">
        <v>793</v>
      </c>
      <c r="B114" s="11" t="s">
        <v>4421</v>
      </c>
      <c r="C114" s="11" t="s">
        <v>4422</v>
      </c>
      <c r="D114" s="11" t="s">
        <v>4295</v>
      </c>
      <c r="E114" s="12" t="s">
        <v>993</v>
      </c>
      <c r="F114" s="11" t="s">
        <v>4295</v>
      </c>
      <c r="G114" s="11" t="s">
        <v>4423</v>
      </c>
      <c r="H114" s="11" t="s">
        <v>4424</v>
      </c>
      <c r="I114" s="10" t="s">
        <v>540</v>
      </c>
      <c r="J114" s="12" t="s">
        <v>749</v>
      </c>
      <c r="K114" s="12" t="s">
        <v>749</v>
      </c>
      <c r="L114" s="14"/>
      <c r="M114" s="16">
        <v>7</v>
      </c>
      <c r="N114" s="13" t="str">
        <f>IF(ISERROR(HYPERLINK("#"&amp;ADDRESS(MATCH(B114,'2.ALL Unemployment SEDs'!B:B,0),10,,,"2.ALL Unemployment SEDs"),"See context")),"",HYPERLINK("#"&amp;ADDRESS(MATCH(B114,'2.ALL Unemployment SEDs'!B:B,0),10,,,"2.ALL Unemployment SEDs"),"See context"))</f>
        <v>See context</v>
      </c>
      <c r="O114" s="38"/>
      <c r="P114" s="38"/>
      <c r="Q114" s="39"/>
      <c r="R114" s="38"/>
      <c r="S114" s="38"/>
      <c r="T114" s="39"/>
      <c r="U114" s="38"/>
      <c r="V114" s="38"/>
      <c r="W114" s="39"/>
    </row>
    <row r="115" spans="1:23" s="9" customFormat="1">
      <c r="A115" s="10">
        <v>1160</v>
      </c>
      <c r="B115" s="11" t="s">
        <v>4425</v>
      </c>
      <c r="C115" s="11" t="s">
        <v>4426</v>
      </c>
      <c r="D115" s="11" t="s">
        <v>4295</v>
      </c>
      <c r="E115" s="12" t="s">
        <v>811</v>
      </c>
      <c r="F115" s="11" t="s">
        <v>4295</v>
      </c>
      <c r="G115" s="11" t="s">
        <v>4414</v>
      </c>
      <c r="H115" s="11" t="s">
        <v>4427</v>
      </c>
      <c r="I115" s="10" t="s">
        <v>540</v>
      </c>
      <c r="J115" s="12" t="s">
        <v>4428</v>
      </c>
      <c r="K115" s="12" t="s">
        <v>4429</v>
      </c>
      <c r="L115" s="14"/>
      <c r="M115" s="16">
        <v>1</v>
      </c>
      <c r="N115" s="13" t="str">
        <f>IF(ISERROR(HYPERLINK("#"&amp;ADDRESS(MATCH(B115,'2.ALL Unemployment SEDs'!B:B,0),10,,,"2.ALL Unemployment SEDs"),"See context")),"",HYPERLINK("#"&amp;ADDRESS(MATCH(B115,'2.ALL Unemployment SEDs'!B:B,0),10,,,"2.ALL Unemployment SEDs"),"See context"))</f>
        <v>See context</v>
      </c>
      <c r="O115" s="38"/>
      <c r="P115" s="38"/>
      <c r="Q115" s="39"/>
      <c r="R115" s="38"/>
      <c r="S115" s="38"/>
      <c r="T115" s="39"/>
      <c r="U115" s="38"/>
      <c r="V115" s="38"/>
      <c r="W115" s="39"/>
    </row>
    <row r="116" spans="1:23" s="9" customFormat="1" ht="76.5">
      <c r="A116" s="10">
        <v>1159</v>
      </c>
      <c r="B116" s="11" t="s">
        <v>4430</v>
      </c>
      <c r="C116" s="11" t="s">
        <v>4426</v>
      </c>
      <c r="D116" s="11" t="s">
        <v>4295</v>
      </c>
      <c r="E116" s="12" t="s">
        <v>811</v>
      </c>
      <c r="F116" s="11" t="s">
        <v>4295</v>
      </c>
      <c r="G116" s="11" t="s">
        <v>4414</v>
      </c>
      <c r="H116" s="11" t="s">
        <v>4427</v>
      </c>
      <c r="I116" s="10" t="s">
        <v>567</v>
      </c>
      <c r="J116" s="12" t="s">
        <v>4431</v>
      </c>
      <c r="K116" s="12" t="s">
        <v>4432</v>
      </c>
      <c r="L116" s="14"/>
      <c r="M116" s="16">
        <v>1</v>
      </c>
      <c r="N116" s="13" t="str">
        <f>IF(ISERROR(HYPERLINK("#"&amp;ADDRESS(MATCH(B116,'2.ALL Unemployment SEDs'!B:B,0),10,,,"2.ALL Unemployment SEDs"),"See context")),"",HYPERLINK("#"&amp;ADDRESS(MATCH(B116,'2.ALL Unemployment SEDs'!B:B,0),10,,,"2.ALL Unemployment SEDs"),"See context"))</f>
        <v>See context</v>
      </c>
      <c r="O116" s="38"/>
      <c r="P116" s="38"/>
      <c r="Q116" s="39"/>
      <c r="R116" s="38"/>
      <c r="S116" s="38"/>
      <c r="T116" s="39"/>
      <c r="U116" s="38"/>
      <c r="V116" s="38"/>
      <c r="W116" s="39"/>
    </row>
    <row r="117" spans="1:23" s="9" customFormat="1">
      <c r="A117" s="10">
        <v>793</v>
      </c>
      <c r="B117" s="11" t="s">
        <v>4433</v>
      </c>
      <c r="C117" s="11" t="s">
        <v>4434</v>
      </c>
      <c r="D117" s="11" t="s">
        <v>4295</v>
      </c>
      <c r="E117" s="12" t="s">
        <v>1094</v>
      </c>
      <c r="F117" s="11" t="s">
        <v>4295</v>
      </c>
      <c r="G117" s="11" t="s">
        <v>4435</v>
      </c>
      <c r="H117" s="11" t="s">
        <v>4436</v>
      </c>
      <c r="I117" s="10" t="s">
        <v>540</v>
      </c>
      <c r="J117" s="12" t="s">
        <v>749</v>
      </c>
      <c r="K117" s="12" t="s">
        <v>749</v>
      </c>
      <c r="L117" s="14"/>
      <c r="M117" s="16">
        <v>7</v>
      </c>
      <c r="N117" s="13" t="str">
        <f>IF(ISERROR(HYPERLINK("#"&amp;ADDRESS(MATCH(B117,'2.ALL Unemployment SEDs'!B:B,0),10,,,"2.ALL Unemployment SEDs"),"See context")),"",HYPERLINK("#"&amp;ADDRESS(MATCH(B117,'2.ALL Unemployment SEDs'!B:B,0),10,,,"2.ALL Unemployment SEDs"),"See context"))</f>
        <v>See context</v>
      </c>
      <c r="O117" s="38"/>
      <c r="P117" s="38"/>
      <c r="Q117" s="39"/>
      <c r="R117" s="38"/>
      <c r="S117" s="38"/>
      <c r="T117" s="39"/>
      <c r="U117" s="38"/>
      <c r="V117" s="38"/>
      <c r="W117" s="39"/>
    </row>
    <row r="118" spans="1:23" s="9" customFormat="1" ht="25.5">
      <c r="A118" s="10">
        <v>594</v>
      </c>
      <c r="B118" s="11" t="s">
        <v>4437</v>
      </c>
      <c r="C118" s="11" t="s">
        <v>4438</v>
      </c>
      <c r="D118" s="11" t="s">
        <v>4295</v>
      </c>
      <c r="E118" s="12" t="s">
        <v>812</v>
      </c>
      <c r="F118" s="11" t="s">
        <v>4295</v>
      </c>
      <c r="G118" s="11" t="s">
        <v>4408</v>
      </c>
      <c r="H118" s="11" t="s">
        <v>4439</v>
      </c>
      <c r="I118" s="10" t="s">
        <v>540</v>
      </c>
      <c r="J118" s="12" t="s">
        <v>4440</v>
      </c>
      <c r="K118" s="12" t="s">
        <v>4441</v>
      </c>
      <c r="L118" s="14"/>
      <c r="M118" s="16">
        <v>2</v>
      </c>
      <c r="N118" s="13" t="str">
        <f>IF(ISERROR(HYPERLINK("#"&amp;ADDRESS(MATCH(B118,'2.ALL Unemployment SEDs'!B:B,0),10,,,"2.ALL Unemployment SEDs"),"See context")),"",HYPERLINK("#"&amp;ADDRESS(MATCH(B118,'2.ALL Unemployment SEDs'!B:B,0),10,,,"2.ALL Unemployment SEDs"),"See context"))</f>
        <v>See context</v>
      </c>
      <c r="O118" s="38"/>
      <c r="P118" s="38"/>
      <c r="Q118" s="39"/>
      <c r="R118" s="38"/>
      <c r="S118" s="38"/>
      <c r="T118" s="39"/>
      <c r="U118" s="38"/>
      <c r="V118" s="38"/>
      <c r="W118" s="39"/>
    </row>
    <row r="119" spans="1:23" s="9" customFormat="1" ht="51">
      <c r="A119" s="10">
        <v>3535</v>
      </c>
      <c r="B119" s="11" t="s">
        <v>4442</v>
      </c>
      <c r="C119" s="11" t="s">
        <v>4438</v>
      </c>
      <c r="D119" s="11" t="s">
        <v>4295</v>
      </c>
      <c r="E119" s="12" t="s">
        <v>812</v>
      </c>
      <c r="F119" s="11" t="s">
        <v>4295</v>
      </c>
      <c r="G119" s="11" t="s">
        <v>4408</v>
      </c>
      <c r="H119" s="11" t="s">
        <v>4439</v>
      </c>
      <c r="I119" s="10" t="s">
        <v>567</v>
      </c>
      <c r="J119" s="12" t="s">
        <v>4443</v>
      </c>
      <c r="K119" s="12" t="s">
        <v>4444</v>
      </c>
      <c r="L119" s="14"/>
      <c r="M119" s="16">
        <v>1</v>
      </c>
      <c r="N119" s="13" t="str">
        <f>IF(ISERROR(HYPERLINK("#"&amp;ADDRESS(MATCH(B119,'2.ALL Unemployment SEDs'!B:B,0),10,,,"2.ALL Unemployment SEDs"),"See context")),"",HYPERLINK("#"&amp;ADDRESS(MATCH(B119,'2.ALL Unemployment SEDs'!B:B,0),10,,,"2.ALL Unemployment SEDs"),"See context"))</f>
        <v>See context</v>
      </c>
      <c r="O119" s="38"/>
      <c r="P119" s="38"/>
      <c r="Q119" s="39"/>
      <c r="R119" s="38"/>
      <c r="S119" s="38"/>
      <c r="T119" s="39"/>
      <c r="U119" s="38"/>
      <c r="V119" s="38"/>
      <c r="W119" s="39"/>
    </row>
    <row r="120" spans="1:23" s="9" customFormat="1" ht="25.5">
      <c r="A120" s="10">
        <v>594</v>
      </c>
      <c r="B120" s="11" t="s">
        <v>4445</v>
      </c>
      <c r="C120" s="11" t="s">
        <v>93</v>
      </c>
      <c r="D120" s="11" t="s">
        <v>4295</v>
      </c>
      <c r="E120" s="12" t="s">
        <v>813</v>
      </c>
      <c r="F120" s="11" t="s">
        <v>4295</v>
      </c>
      <c r="G120" s="11" t="s">
        <v>4446</v>
      </c>
      <c r="H120" s="11" t="s">
        <v>4447</v>
      </c>
      <c r="I120" s="10" t="s">
        <v>540</v>
      </c>
      <c r="J120" s="12" t="s">
        <v>4440</v>
      </c>
      <c r="K120" s="12" t="s">
        <v>4441</v>
      </c>
      <c r="L120" s="14"/>
      <c r="M120" s="16">
        <v>2</v>
      </c>
      <c r="N120" s="13" t="str">
        <f>IF(ISERROR(HYPERLINK("#"&amp;ADDRESS(MATCH(B120,'2.ALL Unemployment SEDs'!B:B,0),10,,,"2.ALL Unemployment SEDs"),"See context")),"",HYPERLINK("#"&amp;ADDRESS(MATCH(B120,'2.ALL Unemployment SEDs'!B:B,0),10,,,"2.ALL Unemployment SEDs"),"See context"))</f>
        <v>See context</v>
      </c>
      <c r="O120" s="38"/>
      <c r="P120" s="38"/>
      <c r="Q120" s="39"/>
      <c r="R120" s="38"/>
      <c r="S120" s="38"/>
      <c r="T120" s="39"/>
      <c r="U120" s="38"/>
      <c r="V120" s="38"/>
      <c r="W120" s="39"/>
    </row>
    <row r="121" spans="1:23" s="9" customFormat="1" ht="38.25">
      <c r="A121" s="10">
        <v>2714</v>
      </c>
      <c r="B121" s="11" t="s">
        <v>4448</v>
      </c>
      <c r="C121" s="11" t="s">
        <v>4449</v>
      </c>
      <c r="D121" s="11" t="s">
        <v>4295</v>
      </c>
      <c r="E121" s="12" t="s">
        <v>814</v>
      </c>
      <c r="F121" s="11" t="s">
        <v>4295</v>
      </c>
      <c r="G121" s="11" t="s">
        <v>4446</v>
      </c>
      <c r="H121" s="11" t="s">
        <v>4450</v>
      </c>
      <c r="I121" s="10" t="s">
        <v>540</v>
      </c>
      <c r="J121" s="12" t="s">
        <v>4451</v>
      </c>
      <c r="K121" s="12" t="s">
        <v>4452</v>
      </c>
      <c r="L121" s="14"/>
      <c r="M121" s="16">
        <v>1</v>
      </c>
      <c r="N121" s="13" t="str">
        <f>IF(ISERROR(HYPERLINK("#"&amp;ADDRESS(MATCH(B121,'2.ALL Unemployment SEDs'!B:B,0),10,,,"2.ALL Unemployment SEDs"),"See context")),"",HYPERLINK("#"&amp;ADDRESS(MATCH(B121,'2.ALL Unemployment SEDs'!B:B,0),10,,,"2.ALL Unemployment SEDs"),"See context"))</f>
        <v>See context</v>
      </c>
      <c r="O121" s="38"/>
      <c r="P121" s="38"/>
      <c r="Q121" s="39"/>
      <c r="R121" s="38"/>
      <c r="S121" s="38"/>
      <c r="T121" s="39"/>
      <c r="U121" s="38"/>
      <c r="V121" s="38"/>
      <c r="W121" s="39"/>
    </row>
    <row r="122" spans="1:23" s="9" customFormat="1" ht="25.5">
      <c r="A122" s="10">
        <v>1507</v>
      </c>
      <c r="B122" s="11" t="s">
        <v>4453</v>
      </c>
      <c r="C122" s="11" t="s">
        <v>4449</v>
      </c>
      <c r="D122" s="11" t="s">
        <v>4295</v>
      </c>
      <c r="E122" s="12" t="s">
        <v>814</v>
      </c>
      <c r="F122" s="11" t="s">
        <v>4295</v>
      </c>
      <c r="G122" s="11" t="s">
        <v>4446</v>
      </c>
      <c r="H122" s="11" t="s">
        <v>4450</v>
      </c>
      <c r="I122" s="10" t="s">
        <v>567</v>
      </c>
      <c r="J122" s="12" t="s">
        <v>4454</v>
      </c>
      <c r="K122" s="12" t="s">
        <v>4455</v>
      </c>
      <c r="L122" s="14"/>
      <c r="M122" s="16">
        <v>1</v>
      </c>
      <c r="N122" s="13" t="str">
        <f>IF(ISERROR(HYPERLINK("#"&amp;ADDRESS(MATCH(B122,'2.ALL Unemployment SEDs'!B:B,0),10,,,"2.ALL Unemployment SEDs"),"See context")),"",HYPERLINK("#"&amp;ADDRESS(MATCH(B122,'2.ALL Unemployment SEDs'!B:B,0),10,,,"2.ALL Unemployment SEDs"),"See context"))</f>
        <v>See context</v>
      </c>
      <c r="O122" s="38"/>
      <c r="P122" s="38"/>
      <c r="Q122" s="39"/>
      <c r="R122" s="38"/>
      <c r="S122" s="38"/>
      <c r="T122" s="39"/>
      <c r="U122" s="38"/>
      <c r="V122" s="38"/>
      <c r="W122" s="39"/>
    </row>
    <row r="123" spans="1:23" s="9" customFormat="1">
      <c r="A123" s="10">
        <v>2406</v>
      </c>
      <c r="B123" s="11" t="s">
        <v>4456</v>
      </c>
      <c r="C123" s="11" t="s">
        <v>4457</v>
      </c>
      <c r="D123" s="11" t="s">
        <v>4295</v>
      </c>
      <c r="E123" s="12" t="s">
        <v>1130</v>
      </c>
      <c r="F123" s="11" t="s">
        <v>4295</v>
      </c>
      <c r="G123" s="11" t="s">
        <v>4458</v>
      </c>
      <c r="H123" s="11" t="s">
        <v>4459</v>
      </c>
      <c r="I123" s="10" t="s">
        <v>540</v>
      </c>
      <c r="J123" s="12" t="s">
        <v>4460</v>
      </c>
      <c r="K123" s="12" t="s">
        <v>524</v>
      </c>
      <c r="L123" s="14"/>
      <c r="M123" s="16">
        <v>1</v>
      </c>
      <c r="N123" s="13" t="str">
        <f>IF(ISERROR(HYPERLINK("#"&amp;ADDRESS(MATCH(B123,'2.ALL Unemployment SEDs'!B:B,0),10,,,"2.ALL Unemployment SEDs"),"See context")),"",HYPERLINK("#"&amp;ADDRESS(MATCH(B123,'2.ALL Unemployment SEDs'!B:B,0),10,,,"2.ALL Unemployment SEDs"),"See context"))</f>
        <v>See context</v>
      </c>
      <c r="O123" s="38"/>
      <c r="P123" s="38"/>
      <c r="Q123" s="39"/>
      <c r="R123" s="38"/>
      <c r="S123" s="38"/>
      <c r="T123" s="39"/>
      <c r="U123" s="38"/>
      <c r="V123" s="38"/>
      <c r="W123" s="39"/>
    </row>
    <row r="124" spans="1:23" s="9" customFormat="1">
      <c r="A124" s="10">
        <v>590</v>
      </c>
      <c r="B124" s="11" t="s">
        <v>4461</v>
      </c>
      <c r="C124" s="11" t="s">
        <v>4462</v>
      </c>
      <c r="D124" s="11" t="s">
        <v>4295</v>
      </c>
      <c r="E124" s="12" t="s">
        <v>1131</v>
      </c>
      <c r="F124" s="11" t="s">
        <v>4295</v>
      </c>
      <c r="G124" s="11" t="s">
        <v>4463</v>
      </c>
      <c r="H124" s="11" t="s">
        <v>4464</v>
      </c>
      <c r="I124" s="10" t="s">
        <v>540</v>
      </c>
      <c r="J124" s="12" t="s">
        <v>4465</v>
      </c>
      <c r="K124" s="12" t="s">
        <v>4466</v>
      </c>
      <c r="L124" s="14"/>
      <c r="M124" s="16">
        <v>3</v>
      </c>
      <c r="N124" s="13" t="str">
        <f>IF(ISERROR(HYPERLINK("#"&amp;ADDRESS(MATCH(B124,'2.ALL Unemployment SEDs'!B:B,0),10,,,"2.ALL Unemployment SEDs"),"See context")),"",HYPERLINK("#"&amp;ADDRESS(MATCH(B124,'2.ALL Unemployment SEDs'!B:B,0),10,,,"2.ALL Unemployment SEDs"),"See context"))</f>
        <v>See context</v>
      </c>
      <c r="O124" s="38"/>
      <c r="P124" s="38"/>
      <c r="Q124" s="39"/>
      <c r="R124" s="38"/>
      <c r="S124" s="38"/>
      <c r="T124" s="39"/>
      <c r="U124" s="38"/>
      <c r="V124" s="38"/>
      <c r="W124" s="39"/>
    </row>
    <row r="125" spans="1:23" s="9" customFormat="1">
      <c r="A125" s="10">
        <v>2314</v>
      </c>
      <c r="B125" s="11" t="s">
        <v>4467</v>
      </c>
      <c r="C125" s="11" t="s">
        <v>4468</v>
      </c>
      <c r="D125" s="11" t="s">
        <v>4469</v>
      </c>
      <c r="E125" s="12" t="s">
        <v>539</v>
      </c>
      <c r="F125" s="11" t="s">
        <v>4469</v>
      </c>
      <c r="G125" s="11" t="s">
        <v>4469</v>
      </c>
      <c r="H125" s="11" t="s">
        <v>4470</v>
      </c>
      <c r="I125" s="10" t="s">
        <v>540</v>
      </c>
      <c r="J125" s="12" t="s">
        <v>4471</v>
      </c>
      <c r="K125" s="12" t="s">
        <v>4472</v>
      </c>
      <c r="L125" s="14"/>
      <c r="M125" s="16">
        <v>1</v>
      </c>
      <c r="N125" s="13" t="str">
        <f>IF(ISERROR(HYPERLINK("#"&amp;ADDRESS(MATCH(B125,'2.ALL Unemployment SEDs'!B:B,0),10,,,"2.ALL Unemployment SEDs"),"See context")),"",HYPERLINK("#"&amp;ADDRESS(MATCH(B125,'2.ALL Unemployment SEDs'!B:B,0),10,,,"2.ALL Unemployment SEDs"),"See context"))</f>
        <v>See context</v>
      </c>
      <c r="O125" s="38"/>
      <c r="P125" s="38"/>
      <c r="Q125" s="39"/>
      <c r="R125" s="38"/>
      <c r="S125" s="38"/>
      <c r="T125" s="39"/>
      <c r="U125" s="38"/>
      <c r="V125" s="38"/>
      <c r="W125" s="39"/>
    </row>
    <row r="126" spans="1:23" s="9" customFormat="1" ht="51">
      <c r="A126" s="10">
        <v>333</v>
      </c>
      <c r="B126" s="11" t="s">
        <v>4473</v>
      </c>
      <c r="C126" s="11" t="s">
        <v>4468</v>
      </c>
      <c r="D126" s="11" t="s">
        <v>4469</v>
      </c>
      <c r="E126" s="12" t="s">
        <v>539</v>
      </c>
      <c r="F126" s="11" t="s">
        <v>4469</v>
      </c>
      <c r="G126" s="11" t="s">
        <v>4469</v>
      </c>
      <c r="H126" s="11" t="s">
        <v>4470</v>
      </c>
      <c r="I126" s="10" t="s">
        <v>541</v>
      </c>
      <c r="J126" s="12" t="s">
        <v>4474</v>
      </c>
      <c r="K126" s="12" t="s">
        <v>4475</v>
      </c>
      <c r="L126" s="14"/>
      <c r="M126" s="16">
        <v>4</v>
      </c>
      <c r="N126" s="13" t="str">
        <f>IF(ISERROR(HYPERLINK("#"&amp;ADDRESS(MATCH(B126,'2.ALL Unemployment SEDs'!B:B,0),10,,,"2.ALL Unemployment SEDs"),"See context")),"",HYPERLINK("#"&amp;ADDRESS(MATCH(B126,'2.ALL Unemployment SEDs'!B:B,0),10,,,"2.ALL Unemployment SEDs"),"See context"))</f>
        <v>See context</v>
      </c>
      <c r="O126" s="38"/>
      <c r="P126" s="38"/>
      <c r="Q126" s="39"/>
      <c r="R126" s="38"/>
      <c r="S126" s="38"/>
      <c r="T126" s="39"/>
      <c r="U126" s="38"/>
      <c r="V126" s="38"/>
      <c r="W126" s="39"/>
    </row>
    <row r="127" spans="1:23" s="9" customFormat="1">
      <c r="A127" s="10">
        <v>2137</v>
      </c>
      <c r="B127" s="11" t="s">
        <v>4476</v>
      </c>
      <c r="C127" s="11" t="s">
        <v>4477</v>
      </c>
      <c r="D127" s="11" t="s">
        <v>4469</v>
      </c>
      <c r="E127" s="12" t="s">
        <v>542</v>
      </c>
      <c r="F127" s="11" t="s">
        <v>4469</v>
      </c>
      <c r="G127" s="11" t="s">
        <v>4469</v>
      </c>
      <c r="H127" s="11" t="s">
        <v>4478</v>
      </c>
      <c r="I127" s="10" t="s">
        <v>540</v>
      </c>
      <c r="J127" s="12" t="s">
        <v>1047</v>
      </c>
      <c r="K127" s="12" t="s">
        <v>1048</v>
      </c>
      <c r="L127" s="14"/>
      <c r="M127" s="16">
        <v>28</v>
      </c>
      <c r="N127" s="13" t="str">
        <f>IF(ISERROR(HYPERLINK("#"&amp;ADDRESS(MATCH(B127,'2.ALL Unemployment SEDs'!B:B,0),10,,,"2.ALL Unemployment SEDs"),"See context")),"",HYPERLINK("#"&amp;ADDRESS(MATCH(B127,'2.ALL Unemployment SEDs'!B:B,0),10,,,"2.ALL Unemployment SEDs"),"See context"))</f>
        <v>See context</v>
      </c>
      <c r="O127" s="38"/>
      <c r="P127" s="38"/>
      <c r="Q127" s="39"/>
      <c r="R127" s="38"/>
      <c r="S127" s="38"/>
      <c r="T127" s="39"/>
      <c r="U127" s="38"/>
      <c r="V127" s="38"/>
      <c r="W127" s="39"/>
    </row>
    <row r="128" spans="1:23" s="9" customFormat="1">
      <c r="A128" s="10">
        <v>2124</v>
      </c>
      <c r="B128" s="11" t="s">
        <v>4479</v>
      </c>
      <c r="C128" s="11" t="s">
        <v>4477</v>
      </c>
      <c r="D128" s="11" t="s">
        <v>4469</v>
      </c>
      <c r="E128" s="12" t="s">
        <v>542</v>
      </c>
      <c r="F128" s="11" t="s">
        <v>4469</v>
      </c>
      <c r="G128" s="11" t="s">
        <v>4469</v>
      </c>
      <c r="H128" s="11" t="s">
        <v>4478</v>
      </c>
      <c r="I128" s="10" t="s">
        <v>567</v>
      </c>
      <c r="J128" s="12" t="s">
        <v>1155</v>
      </c>
      <c r="K128" s="12" t="s">
        <v>1156</v>
      </c>
      <c r="L128" s="14"/>
      <c r="M128" s="16">
        <v>20</v>
      </c>
      <c r="N128" s="13" t="str">
        <f>IF(ISERROR(HYPERLINK("#"&amp;ADDRESS(MATCH(B128,'2.ALL Unemployment SEDs'!B:B,0),10,,,"2.ALL Unemployment SEDs"),"See context")),"",HYPERLINK("#"&amp;ADDRESS(MATCH(B128,'2.ALL Unemployment SEDs'!B:B,0),10,,,"2.ALL Unemployment SEDs"),"See context"))</f>
        <v>See context</v>
      </c>
      <c r="O128" s="38"/>
      <c r="P128" s="38"/>
      <c r="Q128" s="39"/>
      <c r="R128" s="38"/>
      <c r="S128" s="38"/>
      <c r="T128" s="39"/>
      <c r="U128" s="38"/>
      <c r="V128" s="38"/>
      <c r="W128" s="39"/>
    </row>
    <row r="129" spans="1:23" s="9" customFormat="1">
      <c r="A129" s="10">
        <v>2587</v>
      </c>
      <c r="B129" s="11" t="s">
        <v>4495</v>
      </c>
      <c r="C129" s="11" t="s">
        <v>4496</v>
      </c>
      <c r="D129" s="11" t="s">
        <v>4469</v>
      </c>
      <c r="E129" s="12" t="s">
        <v>654</v>
      </c>
      <c r="F129" s="11" t="s">
        <v>4469</v>
      </c>
      <c r="G129" s="11" t="s">
        <v>4469</v>
      </c>
      <c r="H129" s="11" t="s">
        <v>4497</v>
      </c>
      <c r="I129" s="10" t="s">
        <v>540</v>
      </c>
      <c r="J129" s="12" t="s">
        <v>543</v>
      </c>
      <c r="K129" s="12" t="s">
        <v>544</v>
      </c>
      <c r="L129" s="14"/>
      <c r="M129" s="16">
        <v>24</v>
      </c>
      <c r="N129" s="13" t="str">
        <f>IF(ISERROR(HYPERLINK("#"&amp;ADDRESS(MATCH(B129,'2.ALL Unemployment SEDs'!B:B,0),10,,,"2.ALL Unemployment SEDs"),"See context")),"",HYPERLINK("#"&amp;ADDRESS(MATCH(B129,'2.ALL Unemployment SEDs'!B:B,0),10,,,"2.ALL Unemployment SEDs"),"See context"))</f>
        <v>See context</v>
      </c>
      <c r="O129" s="38"/>
      <c r="P129" s="38"/>
      <c r="Q129" s="39"/>
      <c r="R129" s="38"/>
      <c r="S129" s="38"/>
      <c r="T129" s="39"/>
      <c r="U129" s="38"/>
      <c r="V129" s="38"/>
      <c r="W129" s="39"/>
    </row>
    <row r="130" spans="1:23" s="9" customFormat="1">
      <c r="A130" s="10">
        <v>863</v>
      </c>
      <c r="B130" s="11" t="s">
        <v>4563</v>
      </c>
      <c r="C130" s="11" t="s">
        <v>4564</v>
      </c>
      <c r="D130" s="11" t="s">
        <v>4469</v>
      </c>
      <c r="E130" s="12" t="s">
        <v>678</v>
      </c>
      <c r="F130" s="11" t="s">
        <v>4469</v>
      </c>
      <c r="G130" s="11" t="s">
        <v>4469</v>
      </c>
      <c r="H130" s="11" t="s">
        <v>4565</v>
      </c>
      <c r="I130" s="10" t="s">
        <v>540</v>
      </c>
      <c r="J130" s="12" t="s">
        <v>4185</v>
      </c>
      <c r="K130" s="12" t="s">
        <v>4186</v>
      </c>
      <c r="L130" s="14"/>
      <c r="M130" s="16">
        <v>2</v>
      </c>
      <c r="N130" s="13" t="str">
        <f>IF(ISERROR(HYPERLINK("#"&amp;ADDRESS(MATCH(B130,'2.ALL Unemployment SEDs'!B:B,0),10,,,"2.ALL Unemployment SEDs"),"See context")),"",HYPERLINK("#"&amp;ADDRESS(MATCH(B130,'2.ALL Unemployment SEDs'!B:B,0),10,,,"2.ALL Unemployment SEDs"),"See context"))</f>
        <v>See context</v>
      </c>
      <c r="O130" s="38"/>
      <c r="P130" s="38"/>
      <c r="Q130" s="39"/>
      <c r="R130" s="38"/>
      <c r="S130" s="38"/>
      <c r="T130" s="39"/>
      <c r="U130" s="38"/>
      <c r="V130" s="38"/>
      <c r="W130" s="39"/>
    </row>
    <row r="131" spans="1:23" s="9" customFormat="1" ht="25.5">
      <c r="A131" s="10">
        <v>864</v>
      </c>
      <c r="B131" s="11" t="s">
        <v>4566</v>
      </c>
      <c r="C131" s="11" t="s">
        <v>4564</v>
      </c>
      <c r="D131" s="11" t="s">
        <v>4469</v>
      </c>
      <c r="E131" s="12" t="s">
        <v>678</v>
      </c>
      <c r="F131" s="11" t="s">
        <v>4469</v>
      </c>
      <c r="G131" s="11" t="s">
        <v>4469</v>
      </c>
      <c r="H131" s="11" t="s">
        <v>4565</v>
      </c>
      <c r="I131" s="10" t="s">
        <v>567</v>
      </c>
      <c r="J131" s="12" t="s">
        <v>4188</v>
      </c>
      <c r="K131" s="12" t="s">
        <v>4189</v>
      </c>
      <c r="L131" s="14"/>
      <c r="M131" s="16">
        <v>2</v>
      </c>
      <c r="N131" s="13" t="str">
        <f>IF(ISERROR(HYPERLINK("#"&amp;ADDRESS(MATCH(B131,'2.ALL Unemployment SEDs'!B:B,0),10,,,"2.ALL Unemployment SEDs"),"See context")),"",HYPERLINK("#"&amp;ADDRESS(MATCH(B131,'2.ALL Unemployment SEDs'!B:B,0),10,,,"2.ALL Unemployment SEDs"),"See context"))</f>
        <v>See context</v>
      </c>
      <c r="O131" s="38"/>
      <c r="P131" s="38"/>
      <c r="Q131" s="39"/>
      <c r="R131" s="38"/>
      <c r="S131" s="38"/>
      <c r="T131" s="39"/>
      <c r="U131" s="38"/>
      <c r="V131" s="38"/>
      <c r="W131" s="39"/>
    </row>
    <row r="132" spans="1:23" s="9" customFormat="1">
      <c r="A132" s="10">
        <v>2642</v>
      </c>
      <c r="B132" s="11" t="s">
        <v>4569</v>
      </c>
      <c r="C132" s="11" t="s">
        <v>4570</v>
      </c>
      <c r="D132" s="11" t="s">
        <v>4469</v>
      </c>
      <c r="E132" s="12" t="s">
        <v>711</v>
      </c>
      <c r="F132" s="11" t="s">
        <v>4469</v>
      </c>
      <c r="G132" s="11" t="s">
        <v>4469</v>
      </c>
      <c r="H132" s="11" t="s">
        <v>4571</v>
      </c>
      <c r="I132" s="10" t="s">
        <v>540</v>
      </c>
      <c r="J132" s="12" t="s">
        <v>1249</v>
      </c>
      <c r="K132" s="12" t="s">
        <v>1250</v>
      </c>
      <c r="L132" s="14"/>
      <c r="M132" s="16">
        <v>6</v>
      </c>
      <c r="N132" s="13" t="str">
        <f>IF(ISERROR(HYPERLINK("#"&amp;ADDRESS(MATCH(B132,'2.ALL Unemployment SEDs'!B:B,0),10,,,"2.ALL Unemployment SEDs"),"See context")),"",HYPERLINK("#"&amp;ADDRESS(MATCH(B132,'2.ALL Unemployment SEDs'!B:B,0),10,,,"2.ALL Unemployment SEDs"),"See context"))</f>
        <v>See context</v>
      </c>
      <c r="O132" s="38"/>
      <c r="P132" s="38"/>
      <c r="Q132" s="39"/>
      <c r="R132" s="38"/>
      <c r="S132" s="38"/>
      <c r="T132" s="39"/>
      <c r="U132" s="38"/>
      <c r="V132" s="38"/>
      <c r="W132" s="39"/>
    </row>
    <row r="133" spans="1:23" s="9" customFormat="1" ht="25.5">
      <c r="A133" s="10">
        <v>170</v>
      </c>
      <c r="B133" s="11" t="s">
        <v>4572</v>
      </c>
      <c r="C133" s="11" t="s">
        <v>4570</v>
      </c>
      <c r="D133" s="11" t="s">
        <v>4469</v>
      </c>
      <c r="E133" s="12" t="s">
        <v>711</v>
      </c>
      <c r="F133" s="11" t="s">
        <v>4469</v>
      </c>
      <c r="G133" s="11" t="s">
        <v>4469</v>
      </c>
      <c r="H133" s="11" t="s">
        <v>4571</v>
      </c>
      <c r="I133" s="10" t="s">
        <v>567</v>
      </c>
      <c r="J133" s="12" t="s">
        <v>4198</v>
      </c>
      <c r="K133" s="12" t="s">
        <v>4199</v>
      </c>
      <c r="L133" s="14"/>
      <c r="M133" s="16">
        <v>2</v>
      </c>
      <c r="N133" s="13" t="str">
        <f>IF(ISERROR(HYPERLINK("#"&amp;ADDRESS(MATCH(B133,'2.ALL Unemployment SEDs'!B:B,0),10,,,"2.ALL Unemployment SEDs"),"See context")),"",HYPERLINK("#"&amp;ADDRESS(MATCH(B133,'2.ALL Unemployment SEDs'!B:B,0),10,,,"2.ALL Unemployment SEDs"),"See context"))</f>
        <v>See context</v>
      </c>
      <c r="O133" s="38"/>
      <c r="P133" s="38"/>
      <c r="Q133" s="39"/>
      <c r="R133" s="38"/>
      <c r="S133" s="38"/>
      <c r="T133" s="39"/>
      <c r="U133" s="38"/>
      <c r="V133" s="38"/>
      <c r="W133" s="39"/>
    </row>
    <row r="134" spans="1:23" s="9" customFormat="1" ht="25.5">
      <c r="A134" s="10">
        <v>592</v>
      </c>
      <c r="B134" s="11" t="s">
        <v>4608</v>
      </c>
      <c r="C134" s="11" t="s">
        <v>4609</v>
      </c>
      <c r="D134" s="11" t="s">
        <v>4610</v>
      </c>
      <c r="E134" s="12" t="s">
        <v>539</v>
      </c>
      <c r="F134" s="11" t="s">
        <v>4610</v>
      </c>
      <c r="G134" s="11" t="s">
        <v>4610</v>
      </c>
      <c r="H134" s="11" t="s">
        <v>4611</v>
      </c>
      <c r="I134" s="10" t="s">
        <v>540</v>
      </c>
      <c r="J134" s="12" t="s">
        <v>4612</v>
      </c>
      <c r="K134" s="12" t="s">
        <v>4613</v>
      </c>
      <c r="L134" s="14"/>
      <c r="M134" s="16">
        <v>1</v>
      </c>
      <c r="N134" s="13" t="str">
        <f>IF(ISERROR(HYPERLINK("#"&amp;ADDRESS(MATCH(B134,'2.ALL Unemployment SEDs'!B:B,0),10,,,"2.ALL Unemployment SEDs"),"See context")),"",HYPERLINK("#"&amp;ADDRESS(MATCH(B134,'2.ALL Unemployment SEDs'!B:B,0),10,,,"2.ALL Unemployment SEDs"),"See context"))</f>
        <v>See context</v>
      </c>
      <c r="O134" s="38"/>
      <c r="P134" s="38"/>
      <c r="Q134" s="39"/>
      <c r="R134" s="38"/>
      <c r="S134" s="38"/>
      <c r="T134" s="39"/>
      <c r="U134" s="38"/>
      <c r="V134" s="38"/>
      <c r="W134" s="39"/>
    </row>
    <row r="135" spans="1:23" s="9" customFormat="1" ht="51">
      <c r="A135" s="10">
        <v>331</v>
      </c>
      <c r="B135" s="11" t="s">
        <v>4614</v>
      </c>
      <c r="C135" s="11" t="s">
        <v>4609</v>
      </c>
      <c r="D135" s="11" t="s">
        <v>4610</v>
      </c>
      <c r="E135" s="12" t="s">
        <v>539</v>
      </c>
      <c r="F135" s="11" t="s">
        <v>4610</v>
      </c>
      <c r="G135" s="11" t="s">
        <v>4610</v>
      </c>
      <c r="H135" s="11" t="s">
        <v>4611</v>
      </c>
      <c r="I135" s="10" t="s">
        <v>541</v>
      </c>
      <c r="J135" s="12" t="s">
        <v>4615</v>
      </c>
      <c r="K135" s="12" t="s">
        <v>4616</v>
      </c>
      <c r="L135" s="14"/>
      <c r="M135" s="16">
        <v>1</v>
      </c>
      <c r="N135" s="13" t="str">
        <f>IF(ISERROR(HYPERLINK("#"&amp;ADDRESS(MATCH(B135,'2.ALL Unemployment SEDs'!B:B,0),10,,,"2.ALL Unemployment SEDs"),"See context")),"",HYPERLINK("#"&amp;ADDRESS(MATCH(B135,'2.ALL Unemployment SEDs'!B:B,0),10,,,"2.ALL Unemployment SEDs"),"See context"))</f>
        <v>See context</v>
      </c>
      <c r="O135" s="38"/>
      <c r="P135" s="38"/>
      <c r="Q135" s="39"/>
      <c r="R135" s="38"/>
      <c r="S135" s="38"/>
      <c r="T135" s="39"/>
      <c r="U135" s="38"/>
      <c r="V135" s="38"/>
      <c r="W135" s="39"/>
    </row>
    <row r="136" spans="1:23" s="9" customFormat="1">
      <c r="A136" s="10">
        <v>2137</v>
      </c>
      <c r="B136" s="11" t="s">
        <v>4617</v>
      </c>
      <c r="C136" s="11" t="s">
        <v>4618</v>
      </c>
      <c r="D136" s="11" t="s">
        <v>4610</v>
      </c>
      <c r="E136" s="12" t="s">
        <v>542</v>
      </c>
      <c r="F136" s="11" t="s">
        <v>4610</v>
      </c>
      <c r="G136" s="11" t="s">
        <v>4610</v>
      </c>
      <c r="H136" s="11" t="s">
        <v>4619</v>
      </c>
      <c r="I136" s="10" t="s">
        <v>540</v>
      </c>
      <c r="J136" s="12" t="s">
        <v>1047</v>
      </c>
      <c r="K136" s="12" t="s">
        <v>1048</v>
      </c>
      <c r="L136" s="14"/>
      <c r="M136" s="16">
        <v>28</v>
      </c>
      <c r="N136" s="13" t="str">
        <f>IF(ISERROR(HYPERLINK("#"&amp;ADDRESS(MATCH(B136,'2.ALL Unemployment SEDs'!B:B,0),10,,,"2.ALL Unemployment SEDs"),"See context")),"",HYPERLINK("#"&amp;ADDRESS(MATCH(B136,'2.ALL Unemployment SEDs'!B:B,0),10,,,"2.ALL Unemployment SEDs"),"See context"))</f>
        <v>See context</v>
      </c>
      <c r="O136" s="38"/>
      <c r="P136" s="38"/>
      <c r="Q136" s="39"/>
      <c r="R136" s="38"/>
      <c r="S136" s="38"/>
      <c r="T136" s="39"/>
      <c r="U136" s="38"/>
      <c r="V136" s="38"/>
      <c r="W136" s="39"/>
    </row>
    <row r="137" spans="1:23" s="9" customFormat="1">
      <c r="A137" s="10">
        <v>2124</v>
      </c>
      <c r="B137" s="11" t="s">
        <v>4620</v>
      </c>
      <c r="C137" s="11" t="s">
        <v>4618</v>
      </c>
      <c r="D137" s="11" t="s">
        <v>4610</v>
      </c>
      <c r="E137" s="12" t="s">
        <v>542</v>
      </c>
      <c r="F137" s="11" t="s">
        <v>4610</v>
      </c>
      <c r="G137" s="11" t="s">
        <v>4610</v>
      </c>
      <c r="H137" s="11" t="s">
        <v>4619</v>
      </c>
      <c r="I137" s="10" t="s">
        <v>567</v>
      </c>
      <c r="J137" s="12" t="s">
        <v>1155</v>
      </c>
      <c r="K137" s="12" t="s">
        <v>1156</v>
      </c>
      <c r="L137" s="14"/>
      <c r="M137" s="16">
        <v>20</v>
      </c>
      <c r="N137" s="13" t="str">
        <f>IF(ISERROR(HYPERLINK("#"&amp;ADDRESS(MATCH(B137,'2.ALL Unemployment SEDs'!B:B,0),10,,,"2.ALL Unemployment SEDs"),"See context")),"",HYPERLINK("#"&amp;ADDRESS(MATCH(B137,'2.ALL Unemployment SEDs'!B:B,0),10,,,"2.ALL Unemployment SEDs"),"See context"))</f>
        <v>See context</v>
      </c>
      <c r="O137" s="38"/>
      <c r="P137" s="38"/>
      <c r="Q137" s="39"/>
      <c r="R137" s="38"/>
      <c r="S137" s="38"/>
      <c r="T137" s="39"/>
      <c r="U137" s="38"/>
      <c r="V137" s="38"/>
      <c r="W137" s="39"/>
    </row>
    <row r="138" spans="1:23" s="9" customFormat="1">
      <c r="A138" s="10">
        <v>2587</v>
      </c>
      <c r="B138" s="11" t="s">
        <v>4636</v>
      </c>
      <c r="C138" s="11" t="s">
        <v>4637</v>
      </c>
      <c r="D138" s="11" t="s">
        <v>4610</v>
      </c>
      <c r="E138" s="12" t="s">
        <v>654</v>
      </c>
      <c r="F138" s="11" t="s">
        <v>4610</v>
      </c>
      <c r="G138" s="11" t="s">
        <v>4610</v>
      </c>
      <c r="H138" s="11" t="s">
        <v>4638</v>
      </c>
      <c r="I138" s="10" t="s">
        <v>540</v>
      </c>
      <c r="J138" s="12" t="s">
        <v>543</v>
      </c>
      <c r="K138" s="12" t="s">
        <v>544</v>
      </c>
      <c r="L138" s="14"/>
      <c r="M138" s="16">
        <v>24</v>
      </c>
      <c r="N138" s="13" t="str">
        <f>IF(ISERROR(HYPERLINK("#"&amp;ADDRESS(MATCH(B138,'2.ALL Unemployment SEDs'!B:B,0),10,,,"2.ALL Unemployment SEDs"),"See context")),"",HYPERLINK("#"&amp;ADDRESS(MATCH(B138,'2.ALL Unemployment SEDs'!B:B,0),10,,,"2.ALL Unemployment SEDs"),"See context"))</f>
        <v>See context</v>
      </c>
      <c r="O138" s="38"/>
      <c r="P138" s="38"/>
      <c r="Q138" s="39"/>
      <c r="R138" s="38"/>
      <c r="S138" s="38"/>
      <c r="T138" s="39"/>
      <c r="U138" s="38"/>
      <c r="V138" s="38"/>
      <c r="W138" s="39"/>
    </row>
    <row r="139" spans="1:23" s="9" customFormat="1">
      <c r="A139" s="10">
        <v>590</v>
      </c>
      <c r="B139" s="11" t="s">
        <v>4704</v>
      </c>
      <c r="C139" s="11" t="s">
        <v>4705</v>
      </c>
      <c r="D139" s="11" t="s">
        <v>4610</v>
      </c>
      <c r="E139" s="12" t="s">
        <v>678</v>
      </c>
      <c r="F139" s="11" t="s">
        <v>4610</v>
      </c>
      <c r="G139" s="11" t="s">
        <v>4610</v>
      </c>
      <c r="H139" s="11" t="s">
        <v>4706</v>
      </c>
      <c r="I139" s="10" t="s">
        <v>540</v>
      </c>
      <c r="J139" s="12" t="s">
        <v>4465</v>
      </c>
      <c r="K139" s="12" t="s">
        <v>4466</v>
      </c>
      <c r="L139" s="14"/>
      <c r="M139" s="16">
        <v>3</v>
      </c>
      <c r="N139" s="13" t="str">
        <f>IF(ISERROR(HYPERLINK("#"&amp;ADDRESS(MATCH(B139,'2.ALL Unemployment SEDs'!B:B,0),10,,,"2.ALL Unemployment SEDs"),"See context")),"",HYPERLINK("#"&amp;ADDRESS(MATCH(B139,'2.ALL Unemployment SEDs'!B:B,0),10,,,"2.ALL Unemployment SEDs"),"See context"))</f>
        <v>See context</v>
      </c>
      <c r="O139" s="38"/>
      <c r="P139" s="38"/>
      <c r="Q139" s="39"/>
      <c r="R139" s="38"/>
      <c r="S139" s="38"/>
      <c r="T139" s="39"/>
      <c r="U139" s="38"/>
      <c r="V139" s="38"/>
      <c r="W139" s="39"/>
    </row>
    <row r="140" spans="1:23" s="9" customFormat="1">
      <c r="A140" s="10">
        <v>593</v>
      </c>
      <c r="B140" s="11" t="s">
        <v>4707</v>
      </c>
      <c r="C140" s="11" t="s">
        <v>4705</v>
      </c>
      <c r="D140" s="11" t="s">
        <v>4610</v>
      </c>
      <c r="E140" s="12" t="s">
        <v>678</v>
      </c>
      <c r="F140" s="11" t="s">
        <v>4610</v>
      </c>
      <c r="G140" s="11" t="s">
        <v>4610</v>
      </c>
      <c r="H140" s="11" t="s">
        <v>4706</v>
      </c>
      <c r="I140" s="10" t="s">
        <v>567</v>
      </c>
      <c r="J140" s="12" t="s">
        <v>4708</v>
      </c>
      <c r="K140" s="12" t="s">
        <v>4709</v>
      </c>
      <c r="L140" s="14"/>
      <c r="M140" s="16">
        <v>1</v>
      </c>
      <c r="N140" s="13" t="str">
        <f>IF(ISERROR(HYPERLINK("#"&amp;ADDRESS(MATCH(B140,'2.ALL Unemployment SEDs'!B:B,0),10,,,"2.ALL Unemployment SEDs"),"See context")),"",HYPERLINK("#"&amp;ADDRESS(MATCH(B140,'2.ALL Unemployment SEDs'!B:B,0),10,,,"2.ALL Unemployment SEDs"),"See context"))</f>
        <v>See context</v>
      </c>
      <c r="O140" s="38"/>
      <c r="P140" s="38"/>
      <c r="Q140" s="39"/>
      <c r="R140" s="38"/>
      <c r="S140" s="38"/>
      <c r="T140" s="39"/>
      <c r="U140" s="38"/>
      <c r="V140" s="38"/>
      <c r="W140" s="39"/>
    </row>
    <row r="141" spans="1:23" s="9" customFormat="1">
      <c r="A141" s="10">
        <v>2524</v>
      </c>
      <c r="B141" s="11" t="s">
        <v>4710</v>
      </c>
      <c r="C141" s="11" t="s">
        <v>4711</v>
      </c>
      <c r="D141" s="11" t="s">
        <v>4610</v>
      </c>
      <c r="E141" s="12" t="s">
        <v>679</v>
      </c>
      <c r="F141" s="11" t="s">
        <v>4610</v>
      </c>
      <c r="G141" s="11" t="s">
        <v>4712</v>
      </c>
      <c r="H141" s="11" t="s">
        <v>4713</v>
      </c>
      <c r="I141" s="10" t="s">
        <v>540</v>
      </c>
      <c r="J141" s="12" t="s">
        <v>750</v>
      </c>
      <c r="K141" s="12" t="s">
        <v>751</v>
      </c>
      <c r="L141" s="14"/>
      <c r="M141" s="16">
        <v>14</v>
      </c>
      <c r="N141" s="13" t="str">
        <f>IF(ISERROR(HYPERLINK("#"&amp;ADDRESS(MATCH(B141,'2.ALL Unemployment SEDs'!B:B,0),10,,,"2.ALL Unemployment SEDs"),"See context")),"",HYPERLINK("#"&amp;ADDRESS(MATCH(B141,'2.ALL Unemployment SEDs'!B:B,0),10,,,"2.ALL Unemployment SEDs"),"See context"))</f>
        <v>See context</v>
      </c>
      <c r="O141" s="38"/>
      <c r="P141" s="38"/>
      <c r="Q141" s="39"/>
      <c r="R141" s="38"/>
      <c r="S141" s="38"/>
      <c r="T141" s="39"/>
      <c r="U141" s="38"/>
      <c r="V141" s="38"/>
      <c r="W141" s="39"/>
    </row>
    <row r="142" spans="1:23" s="9" customFormat="1">
      <c r="A142" s="10">
        <v>591</v>
      </c>
      <c r="B142" s="11" t="s">
        <v>4732</v>
      </c>
      <c r="C142" s="11" t="s">
        <v>55</v>
      </c>
      <c r="D142" s="11" t="s">
        <v>4610</v>
      </c>
      <c r="E142" s="12" t="s">
        <v>808</v>
      </c>
      <c r="F142" s="11" t="s">
        <v>4610</v>
      </c>
      <c r="G142" s="11" t="s">
        <v>4712</v>
      </c>
      <c r="H142" s="11" t="s">
        <v>4733</v>
      </c>
      <c r="I142" s="10" t="s">
        <v>540</v>
      </c>
      <c r="J142" s="12" t="s">
        <v>4734</v>
      </c>
      <c r="K142" s="12" t="s">
        <v>4466</v>
      </c>
      <c r="L142" s="14"/>
      <c r="M142" s="16">
        <v>1</v>
      </c>
      <c r="N142" s="13" t="str">
        <f>IF(ISERROR(HYPERLINK("#"&amp;ADDRESS(MATCH(B142,'2.ALL Unemployment SEDs'!B:B,0),10,,,"2.ALL Unemployment SEDs"),"See context")),"",HYPERLINK("#"&amp;ADDRESS(MATCH(B142,'2.ALL Unemployment SEDs'!B:B,0),10,,,"2.ALL Unemployment SEDs"),"See context"))</f>
        <v>See context</v>
      </c>
      <c r="O142" s="38"/>
      <c r="P142" s="38"/>
      <c r="Q142" s="39"/>
      <c r="R142" s="38"/>
      <c r="S142" s="38"/>
      <c r="T142" s="39"/>
      <c r="U142" s="38"/>
      <c r="V142" s="38"/>
      <c r="W142" s="39"/>
    </row>
    <row r="143" spans="1:23" s="9" customFormat="1" ht="63.75">
      <c r="A143" s="10">
        <v>3035</v>
      </c>
      <c r="B143" s="11" t="s">
        <v>4735</v>
      </c>
      <c r="C143" s="11" t="s">
        <v>55</v>
      </c>
      <c r="D143" s="11" t="s">
        <v>4610</v>
      </c>
      <c r="E143" s="12" t="s">
        <v>808</v>
      </c>
      <c r="F143" s="11" t="s">
        <v>4610</v>
      </c>
      <c r="G143" s="11" t="s">
        <v>4712</v>
      </c>
      <c r="H143" s="11" t="s">
        <v>4733</v>
      </c>
      <c r="I143" s="10" t="s">
        <v>567</v>
      </c>
      <c r="J143" s="12" t="s">
        <v>4736</v>
      </c>
      <c r="K143" s="12" t="s">
        <v>4737</v>
      </c>
      <c r="L143" s="14"/>
      <c r="M143" s="16">
        <v>1</v>
      </c>
      <c r="N143" s="13" t="str">
        <f>IF(ISERROR(HYPERLINK("#"&amp;ADDRESS(MATCH(B143,'2.ALL Unemployment SEDs'!B:B,0),10,,,"2.ALL Unemployment SEDs"),"See context")),"",HYPERLINK("#"&amp;ADDRESS(MATCH(B143,'2.ALL Unemployment SEDs'!B:B,0),10,,,"2.ALL Unemployment SEDs"),"See context"))</f>
        <v>See context</v>
      </c>
      <c r="O143" s="38"/>
      <c r="P143" s="38"/>
      <c r="Q143" s="39"/>
      <c r="R143" s="38"/>
      <c r="S143" s="38"/>
      <c r="T143" s="39"/>
      <c r="U143" s="38"/>
      <c r="V143" s="38"/>
      <c r="W143" s="39"/>
    </row>
    <row r="144" spans="1:23" s="9" customFormat="1" ht="63.75">
      <c r="A144" s="10">
        <v>1502</v>
      </c>
      <c r="B144" s="11" t="s">
        <v>4738</v>
      </c>
      <c r="C144" s="11" t="s">
        <v>4739</v>
      </c>
      <c r="D144" s="11" t="s">
        <v>4610</v>
      </c>
      <c r="E144" s="12" t="s">
        <v>815</v>
      </c>
      <c r="F144" s="11" t="s">
        <v>4610</v>
      </c>
      <c r="G144" s="11" t="s">
        <v>4712</v>
      </c>
      <c r="H144" s="11" t="s">
        <v>4740</v>
      </c>
      <c r="I144" s="10" t="s">
        <v>567</v>
      </c>
      <c r="J144" s="12" t="s">
        <v>4741</v>
      </c>
      <c r="K144" s="12" t="s">
        <v>4742</v>
      </c>
      <c r="L144" s="14"/>
      <c r="M144" s="16">
        <v>1</v>
      </c>
      <c r="N144" s="13" t="str">
        <f>IF(ISERROR(HYPERLINK("#"&amp;ADDRESS(MATCH(B144,'2.ALL Unemployment SEDs'!B:B,0),10,,,"2.ALL Unemployment SEDs"),"See context")),"",HYPERLINK("#"&amp;ADDRESS(MATCH(B144,'2.ALL Unemployment SEDs'!B:B,0),10,,,"2.ALL Unemployment SEDs"),"See context"))</f>
        <v>See context</v>
      </c>
      <c r="O144" s="38"/>
      <c r="P144" s="38"/>
      <c r="Q144" s="39"/>
      <c r="R144" s="38"/>
      <c r="S144" s="38"/>
      <c r="T144" s="39"/>
      <c r="U144" s="38"/>
      <c r="V144" s="38"/>
      <c r="W144" s="39"/>
    </row>
    <row r="145" spans="1:23" s="9" customFormat="1" ht="25.5">
      <c r="A145" s="10">
        <v>2715</v>
      </c>
      <c r="B145" s="11" t="s">
        <v>4743</v>
      </c>
      <c r="C145" s="11" t="s">
        <v>4739</v>
      </c>
      <c r="D145" s="11" t="s">
        <v>4610</v>
      </c>
      <c r="E145" s="12" t="s">
        <v>815</v>
      </c>
      <c r="F145" s="11" t="s">
        <v>4610</v>
      </c>
      <c r="G145" s="11" t="s">
        <v>4712</v>
      </c>
      <c r="H145" s="11" t="s">
        <v>4740</v>
      </c>
      <c r="I145" s="10" t="s">
        <v>756</v>
      </c>
      <c r="J145" s="12" t="s">
        <v>4744</v>
      </c>
      <c r="K145" s="12" t="s">
        <v>4745</v>
      </c>
      <c r="L145" s="14"/>
      <c r="M145" s="16">
        <v>1</v>
      </c>
      <c r="N145" s="13" t="str">
        <f>IF(ISERROR(HYPERLINK("#"&amp;ADDRESS(MATCH(B145,'2.ALL Unemployment SEDs'!B:B,0),10,,,"2.ALL Unemployment SEDs"),"See context")),"",HYPERLINK("#"&amp;ADDRESS(MATCH(B145,'2.ALL Unemployment SEDs'!B:B,0),10,,,"2.ALL Unemployment SEDs"),"See context"))</f>
        <v>See context</v>
      </c>
      <c r="O145" s="38"/>
      <c r="P145" s="38"/>
      <c r="Q145" s="39"/>
      <c r="R145" s="38"/>
      <c r="S145" s="38"/>
      <c r="T145" s="39"/>
      <c r="U145" s="38"/>
      <c r="V145" s="38"/>
      <c r="W145" s="39"/>
    </row>
    <row r="146" spans="1:23" s="9" customFormat="1">
      <c r="A146" s="10">
        <v>2405</v>
      </c>
      <c r="B146" s="11" t="s">
        <v>4746</v>
      </c>
      <c r="C146" s="11" t="s">
        <v>4747</v>
      </c>
      <c r="D146" s="11" t="s">
        <v>4610</v>
      </c>
      <c r="E146" s="12" t="s">
        <v>816</v>
      </c>
      <c r="F146" s="11" t="s">
        <v>4610</v>
      </c>
      <c r="G146" s="11" t="s">
        <v>4748</v>
      </c>
      <c r="H146" s="11" t="s">
        <v>4749</v>
      </c>
      <c r="I146" s="10" t="s">
        <v>540</v>
      </c>
      <c r="J146" s="12" t="s">
        <v>4750</v>
      </c>
      <c r="K146" s="12" t="s">
        <v>524</v>
      </c>
      <c r="L146" s="14"/>
      <c r="M146" s="16">
        <v>1</v>
      </c>
      <c r="N146" s="13" t="str">
        <f>IF(ISERROR(HYPERLINK("#"&amp;ADDRESS(MATCH(B146,'2.ALL Unemployment SEDs'!B:B,0),10,,,"2.ALL Unemployment SEDs"),"See context")),"",HYPERLINK("#"&amp;ADDRESS(MATCH(B146,'2.ALL Unemployment SEDs'!B:B,0),10,,,"2.ALL Unemployment SEDs"),"See context"))</f>
        <v>See context</v>
      </c>
      <c r="O146" s="38"/>
      <c r="P146" s="38"/>
      <c r="Q146" s="39"/>
      <c r="R146" s="38"/>
      <c r="S146" s="38"/>
      <c r="T146" s="39"/>
      <c r="U146" s="38"/>
      <c r="V146" s="38"/>
      <c r="W146" s="39"/>
    </row>
    <row r="147" spans="1:23" s="9" customFormat="1">
      <c r="A147" s="10">
        <v>590</v>
      </c>
      <c r="B147" s="11" t="s">
        <v>4751</v>
      </c>
      <c r="C147" s="11" t="s">
        <v>4752</v>
      </c>
      <c r="D147" s="11" t="s">
        <v>4610</v>
      </c>
      <c r="E147" s="12" t="s">
        <v>976</v>
      </c>
      <c r="F147" s="11" t="s">
        <v>4610</v>
      </c>
      <c r="G147" s="11" t="s">
        <v>4463</v>
      </c>
      <c r="H147" s="11" t="s">
        <v>4753</v>
      </c>
      <c r="I147" s="10" t="s">
        <v>540</v>
      </c>
      <c r="J147" s="12" t="s">
        <v>4465</v>
      </c>
      <c r="K147" s="12" t="s">
        <v>4466</v>
      </c>
      <c r="L147" s="14"/>
      <c r="M147" s="16">
        <v>3</v>
      </c>
      <c r="N147" s="13" t="str">
        <f>IF(ISERROR(HYPERLINK("#"&amp;ADDRESS(MATCH(B147,'2.ALL Unemployment SEDs'!B:B,0),10,,,"2.ALL Unemployment SEDs"),"See context")),"",HYPERLINK("#"&amp;ADDRESS(MATCH(B147,'2.ALL Unemployment SEDs'!B:B,0),10,,,"2.ALL Unemployment SEDs"),"See context"))</f>
        <v>See context</v>
      </c>
      <c r="O147" s="38"/>
      <c r="P147" s="38"/>
      <c r="Q147" s="39"/>
      <c r="R147" s="38"/>
      <c r="S147" s="38"/>
      <c r="T147" s="39"/>
      <c r="U147" s="38"/>
      <c r="V147" s="38"/>
      <c r="W147" s="39"/>
    </row>
    <row r="148" spans="1:23" s="9" customFormat="1">
      <c r="A148" s="10">
        <v>1245</v>
      </c>
      <c r="B148" s="11" t="s">
        <v>4754</v>
      </c>
      <c r="C148" s="11" t="s">
        <v>4755</v>
      </c>
      <c r="D148" s="11" t="s">
        <v>4610</v>
      </c>
      <c r="E148" s="12" t="s">
        <v>711</v>
      </c>
      <c r="F148" s="11" t="s">
        <v>4610</v>
      </c>
      <c r="G148" s="11" t="s">
        <v>4610</v>
      </c>
      <c r="H148" s="11" t="s">
        <v>4756</v>
      </c>
      <c r="I148" s="10" t="s">
        <v>540</v>
      </c>
      <c r="J148" s="12" t="s">
        <v>4757</v>
      </c>
      <c r="K148" s="12" t="s">
        <v>4758</v>
      </c>
      <c r="L148" s="14"/>
      <c r="M148" s="16">
        <v>2</v>
      </c>
      <c r="N148" s="13" t="str">
        <f>IF(ISERROR(HYPERLINK("#"&amp;ADDRESS(MATCH(B148,'2.ALL Unemployment SEDs'!B:B,0),10,,,"2.ALL Unemployment SEDs"),"See context")),"",HYPERLINK("#"&amp;ADDRESS(MATCH(B148,'2.ALL Unemployment SEDs'!B:B,0),10,,,"2.ALL Unemployment SEDs"),"See context"))</f>
        <v>See context</v>
      </c>
      <c r="O148" s="38"/>
      <c r="P148" s="38"/>
      <c r="Q148" s="39"/>
      <c r="R148" s="38"/>
      <c r="S148" s="38"/>
      <c r="T148" s="39"/>
      <c r="U148" s="38"/>
      <c r="V148" s="38"/>
      <c r="W148" s="39"/>
    </row>
    <row r="149" spans="1:23" s="9" customFormat="1">
      <c r="A149" s="10">
        <v>1245</v>
      </c>
      <c r="B149" s="11" t="s">
        <v>4759</v>
      </c>
      <c r="C149" s="11" t="s">
        <v>4760</v>
      </c>
      <c r="D149" s="11" t="s">
        <v>4610</v>
      </c>
      <c r="E149" s="12" t="s">
        <v>712</v>
      </c>
      <c r="F149" s="11" t="s">
        <v>4610</v>
      </c>
      <c r="G149" s="11" t="s">
        <v>4761</v>
      </c>
      <c r="H149" s="11" t="s">
        <v>4762</v>
      </c>
      <c r="I149" s="10" t="s">
        <v>540</v>
      </c>
      <c r="J149" s="12" t="s">
        <v>4757</v>
      </c>
      <c r="K149" s="12" t="s">
        <v>4758</v>
      </c>
      <c r="L149" s="14"/>
      <c r="M149" s="16">
        <v>2</v>
      </c>
      <c r="N149" s="13" t="str">
        <f>IF(ISERROR(HYPERLINK("#"&amp;ADDRESS(MATCH(B149,'2.ALL Unemployment SEDs'!B:B,0),10,,,"2.ALL Unemployment SEDs"),"See context")),"",HYPERLINK("#"&amp;ADDRESS(MATCH(B149,'2.ALL Unemployment SEDs'!B:B,0),10,,,"2.ALL Unemployment SEDs"),"See context"))</f>
        <v>See context</v>
      </c>
      <c r="O149" s="38"/>
      <c r="P149" s="38"/>
      <c r="Q149" s="39"/>
      <c r="R149" s="38"/>
      <c r="S149" s="38"/>
      <c r="T149" s="39"/>
      <c r="U149" s="38"/>
      <c r="V149" s="38"/>
      <c r="W149" s="39"/>
    </row>
    <row r="150" spans="1:23" s="9" customFormat="1" ht="51">
      <c r="A150" s="10">
        <v>1719</v>
      </c>
      <c r="B150" s="11" t="s">
        <v>4763</v>
      </c>
      <c r="C150" s="11" t="s">
        <v>4760</v>
      </c>
      <c r="D150" s="11" t="s">
        <v>4610</v>
      </c>
      <c r="E150" s="12" t="s">
        <v>712</v>
      </c>
      <c r="F150" s="11" t="s">
        <v>4610</v>
      </c>
      <c r="G150" s="11" t="s">
        <v>4761</v>
      </c>
      <c r="H150" s="11" t="s">
        <v>4762</v>
      </c>
      <c r="I150" s="10" t="s">
        <v>567</v>
      </c>
      <c r="J150" s="12" t="s">
        <v>4764</v>
      </c>
      <c r="K150" s="12" t="s">
        <v>4765</v>
      </c>
      <c r="L150" s="14"/>
      <c r="M150" s="16">
        <v>1</v>
      </c>
      <c r="N150" s="13" t="str">
        <f>IF(ISERROR(HYPERLINK("#"&amp;ADDRESS(MATCH(B150,'2.ALL Unemployment SEDs'!B:B,0),10,,,"2.ALL Unemployment SEDs"),"See context")),"",HYPERLINK("#"&amp;ADDRESS(MATCH(B150,'2.ALL Unemployment SEDs'!B:B,0),10,,,"2.ALL Unemployment SEDs"),"See context"))</f>
        <v>See context</v>
      </c>
      <c r="O150" s="38"/>
      <c r="P150" s="38"/>
      <c r="Q150" s="39"/>
      <c r="R150" s="38"/>
      <c r="S150" s="38"/>
      <c r="T150" s="39"/>
      <c r="U150" s="38"/>
      <c r="V150" s="38"/>
      <c r="W150" s="39"/>
    </row>
    <row r="151" spans="1:23" s="9" customFormat="1">
      <c r="A151" s="10">
        <v>1061</v>
      </c>
      <c r="B151" s="11" t="s">
        <v>4766</v>
      </c>
      <c r="C151" s="11" t="s">
        <v>4767</v>
      </c>
      <c r="D151" s="11" t="s">
        <v>4768</v>
      </c>
      <c r="E151" s="12" t="s">
        <v>539</v>
      </c>
      <c r="F151" s="11" t="s">
        <v>4768</v>
      </c>
      <c r="G151" s="11" t="s">
        <v>4768</v>
      </c>
      <c r="H151" s="11" t="s">
        <v>4769</v>
      </c>
      <c r="I151" s="10" t="s">
        <v>540</v>
      </c>
      <c r="J151" s="12" t="s">
        <v>4770</v>
      </c>
      <c r="K151" s="12" t="s">
        <v>4771</v>
      </c>
      <c r="L151" s="14"/>
      <c r="M151" s="16">
        <v>1</v>
      </c>
      <c r="N151" s="13" t="str">
        <f>IF(ISERROR(HYPERLINK("#"&amp;ADDRESS(MATCH(B151,'2.ALL Unemployment SEDs'!B:B,0),10,,,"2.ALL Unemployment SEDs"),"See context")),"",HYPERLINK("#"&amp;ADDRESS(MATCH(B151,'2.ALL Unemployment SEDs'!B:B,0),10,,,"2.ALL Unemployment SEDs"),"See context"))</f>
        <v>See context</v>
      </c>
      <c r="O151" s="38"/>
      <c r="P151" s="38"/>
      <c r="Q151" s="39"/>
      <c r="R151" s="38"/>
      <c r="S151" s="38"/>
      <c r="T151" s="39"/>
      <c r="U151" s="38"/>
      <c r="V151" s="38"/>
      <c r="W151" s="39"/>
    </row>
    <row r="152" spans="1:23" s="9" customFormat="1" ht="51">
      <c r="A152" s="10">
        <v>333</v>
      </c>
      <c r="B152" s="11" t="s">
        <v>4772</v>
      </c>
      <c r="C152" s="11" t="s">
        <v>4767</v>
      </c>
      <c r="D152" s="11" t="s">
        <v>4768</v>
      </c>
      <c r="E152" s="12" t="s">
        <v>539</v>
      </c>
      <c r="F152" s="11" t="s">
        <v>4768</v>
      </c>
      <c r="G152" s="11" t="s">
        <v>4768</v>
      </c>
      <c r="H152" s="11" t="s">
        <v>4769</v>
      </c>
      <c r="I152" s="10" t="s">
        <v>541</v>
      </c>
      <c r="J152" s="12" t="s">
        <v>4474</v>
      </c>
      <c r="K152" s="12" t="s">
        <v>4475</v>
      </c>
      <c r="L152" s="14"/>
      <c r="M152" s="16">
        <v>4</v>
      </c>
      <c r="N152" s="13" t="str">
        <f>IF(ISERROR(HYPERLINK("#"&amp;ADDRESS(MATCH(B152,'2.ALL Unemployment SEDs'!B:B,0),10,,,"2.ALL Unemployment SEDs"),"See context")),"",HYPERLINK("#"&amp;ADDRESS(MATCH(B152,'2.ALL Unemployment SEDs'!B:B,0),10,,,"2.ALL Unemployment SEDs"),"See context"))</f>
        <v>See context</v>
      </c>
      <c r="O152" s="38"/>
      <c r="P152" s="38"/>
      <c r="Q152" s="39"/>
      <c r="R152" s="38"/>
      <c r="S152" s="38"/>
      <c r="T152" s="39"/>
      <c r="U152" s="38"/>
      <c r="V152" s="38"/>
      <c r="W152" s="39"/>
    </row>
    <row r="153" spans="1:23" s="9" customFormat="1">
      <c r="A153" s="10">
        <v>2137</v>
      </c>
      <c r="B153" s="11" t="s">
        <v>4773</v>
      </c>
      <c r="C153" s="11" t="s">
        <v>4774</v>
      </c>
      <c r="D153" s="11" t="s">
        <v>4768</v>
      </c>
      <c r="E153" s="12" t="s">
        <v>542</v>
      </c>
      <c r="F153" s="11" t="s">
        <v>4768</v>
      </c>
      <c r="G153" s="11" t="s">
        <v>4768</v>
      </c>
      <c r="H153" s="11" t="s">
        <v>4775</v>
      </c>
      <c r="I153" s="10" t="s">
        <v>540</v>
      </c>
      <c r="J153" s="12" t="s">
        <v>1047</v>
      </c>
      <c r="K153" s="12" t="s">
        <v>1048</v>
      </c>
      <c r="L153" s="14"/>
      <c r="M153" s="16">
        <v>28</v>
      </c>
      <c r="N153" s="13" t="str">
        <f>IF(ISERROR(HYPERLINK("#"&amp;ADDRESS(MATCH(B153,'2.ALL Unemployment SEDs'!B:B,0),10,,,"2.ALL Unemployment SEDs"),"See context")),"",HYPERLINK("#"&amp;ADDRESS(MATCH(B153,'2.ALL Unemployment SEDs'!B:B,0),10,,,"2.ALL Unemployment SEDs"),"See context"))</f>
        <v>See context</v>
      </c>
      <c r="O153" s="38"/>
      <c r="P153" s="38"/>
      <c r="Q153" s="39"/>
      <c r="R153" s="38"/>
      <c r="S153" s="38"/>
      <c r="T153" s="39"/>
      <c r="U153" s="38"/>
      <c r="V153" s="38"/>
      <c r="W153" s="39"/>
    </row>
    <row r="154" spans="1:23" s="9" customFormat="1">
      <c r="A154" s="10">
        <v>2124</v>
      </c>
      <c r="B154" s="11" t="s">
        <v>4776</v>
      </c>
      <c r="C154" s="11" t="s">
        <v>4774</v>
      </c>
      <c r="D154" s="11" t="s">
        <v>4768</v>
      </c>
      <c r="E154" s="12" t="s">
        <v>542</v>
      </c>
      <c r="F154" s="11" t="s">
        <v>4768</v>
      </c>
      <c r="G154" s="11" t="s">
        <v>4768</v>
      </c>
      <c r="H154" s="11" t="s">
        <v>4775</v>
      </c>
      <c r="I154" s="10" t="s">
        <v>567</v>
      </c>
      <c r="J154" s="12" t="s">
        <v>1155</v>
      </c>
      <c r="K154" s="12" t="s">
        <v>1156</v>
      </c>
      <c r="L154" s="14"/>
      <c r="M154" s="16">
        <v>20</v>
      </c>
      <c r="N154" s="13" t="str">
        <f>IF(ISERROR(HYPERLINK("#"&amp;ADDRESS(MATCH(B154,'2.ALL Unemployment SEDs'!B:B,0),10,,,"2.ALL Unemployment SEDs"),"See context")),"",HYPERLINK("#"&amp;ADDRESS(MATCH(B154,'2.ALL Unemployment SEDs'!B:B,0),10,,,"2.ALL Unemployment SEDs"),"See context"))</f>
        <v>See context</v>
      </c>
      <c r="O154" s="38"/>
      <c r="P154" s="38"/>
      <c r="Q154" s="39"/>
      <c r="R154" s="38"/>
      <c r="S154" s="38"/>
      <c r="T154" s="39"/>
      <c r="U154" s="38"/>
      <c r="V154" s="38"/>
      <c r="W154" s="39"/>
    </row>
    <row r="155" spans="1:23" s="9" customFormat="1">
      <c r="A155" s="10">
        <v>2587</v>
      </c>
      <c r="B155" s="11" t="s">
        <v>4792</v>
      </c>
      <c r="C155" s="11" t="s">
        <v>4793</v>
      </c>
      <c r="D155" s="11" t="s">
        <v>4768</v>
      </c>
      <c r="E155" s="12" t="s">
        <v>654</v>
      </c>
      <c r="F155" s="11" t="s">
        <v>4768</v>
      </c>
      <c r="G155" s="11" t="s">
        <v>4768</v>
      </c>
      <c r="H155" s="11" t="s">
        <v>4794</v>
      </c>
      <c r="I155" s="10" t="s">
        <v>540</v>
      </c>
      <c r="J155" s="12" t="s">
        <v>543</v>
      </c>
      <c r="K155" s="12" t="s">
        <v>544</v>
      </c>
      <c r="L155" s="14"/>
      <c r="M155" s="16">
        <v>24</v>
      </c>
      <c r="N155" s="13" t="str">
        <f>IF(ISERROR(HYPERLINK("#"&amp;ADDRESS(MATCH(B155,'2.ALL Unemployment SEDs'!B:B,0),10,,,"2.ALL Unemployment SEDs"),"See context")),"",HYPERLINK("#"&amp;ADDRESS(MATCH(B155,'2.ALL Unemployment SEDs'!B:B,0),10,,,"2.ALL Unemployment SEDs"),"See context"))</f>
        <v>See context</v>
      </c>
      <c r="O155" s="38"/>
      <c r="P155" s="38"/>
      <c r="Q155" s="39"/>
      <c r="R155" s="38"/>
      <c r="S155" s="38"/>
      <c r="T155" s="39"/>
      <c r="U155" s="38"/>
      <c r="V155" s="38"/>
      <c r="W155" s="39"/>
    </row>
    <row r="156" spans="1:23" s="9" customFormat="1">
      <c r="A156" s="10">
        <v>1060</v>
      </c>
      <c r="B156" s="11" t="s">
        <v>4860</v>
      </c>
      <c r="C156" s="11" t="s">
        <v>4861</v>
      </c>
      <c r="D156" s="11" t="s">
        <v>4768</v>
      </c>
      <c r="E156" s="12" t="s">
        <v>678</v>
      </c>
      <c r="F156" s="11" t="s">
        <v>4768</v>
      </c>
      <c r="G156" s="11" t="s">
        <v>4768</v>
      </c>
      <c r="H156" s="11" t="s">
        <v>4862</v>
      </c>
      <c r="I156" s="10" t="s">
        <v>540</v>
      </c>
      <c r="J156" s="12" t="s">
        <v>4863</v>
      </c>
      <c r="K156" s="12" t="s">
        <v>4864</v>
      </c>
      <c r="L156" s="14"/>
      <c r="M156" s="16">
        <v>2</v>
      </c>
      <c r="N156" s="13" t="str">
        <f>IF(ISERROR(HYPERLINK("#"&amp;ADDRESS(MATCH(B156,'2.ALL Unemployment SEDs'!B:B,0),10,,,"2.ALL Unemployment SEDs"),"See context")),"",HYPERLINK("#"&amp;ADDRESS(MATCH(B156,'2.ALL Unemployment SEDs'!B:B,0),10,,,"2.ALL Unemployment SEDs"),"See context"))</f>
        <v>See context</v>
      </c>
      <c r="O156" s="38"/>
      <c r="P156" s="38"/>
      <c r="Q156" s="39"/>
      <c r="R156" s="38"/>
      <c r="S156" s="38"/>
      <c r="T156" s="39"/>
      <c r="U156" s="38"/>
      <c r="V156" s="38"/>
      <c r="W156" s="39"/>
    </row>
    <row r="157" spans="1:23" s="9" customFormat="1">
      <c r="A157" s="10">
        <v>1060</v>
      </c>
      <c r="B157" s="11" t="s">
        <v>4865</v>
      </c>
      <c r="C157" s="11" t="s">
        <v>31</v>
      </c>
      <c r="D157" s="11" t="s">
        <v>4768</v>
      </c>
      <c r="E157" s="12" t="s">
        <v>679</v>
      </c>
      <c r="F157" s="11" t="s">
        <v>4768</v>
      </c>
      <c r="G157" s="11" t="s">
        <v>4866</v>
      </c>
      <c r="H157" s="11" t="s">
        <v>4867</v>
      </c>
      <c r="I157" s="10" t="s">
        <v>540</v>
      </c>
      <c r="J157" s="12" t="s">
        <v>4863</v>
      </c>
      <c r="K157" s="12" t="s">
        <v>4864</v>
      </c>
      <c r="L157" s="14"/>
      <c r="M157" s="16">
        <v>2</v>
      </c>
      <c r="N157" s="13" t="str">
        <f>IF(ISERROR(HYPERLINK("#"&amp;ADDRESS(MATCH(B157,'2.ALL Unemployment SEDs'!B:B,0),10,,,"2.ALL Unemployment SEDs"),"See context")),"",HYPERLINK("#"&amp;ADDRESS(MATCH(B157,'2.ALL Unemployment SEDs'!B:B,0),10,,,"2.ALL Unemployment SEDs"),"See context"))</f>
        <v>See context</v>
      </c>
      <c r="O157" s="38"/>
      <c r="P157" s="38"/>
      <c r="Q157" s="39"/>
      <c r="R157" s="38"/>
      <c r="S157" s="38"/>
      <c r="T157" s="39"/>
      <c r="U157" s="38"/>
      <c r="V157" s="38"/>
      <c r="W157" s="39"/>
    </row>
    <row r="158" spans="1:23" s="9" customFormat="1" ht="38.25">
      <c r="A158" s="10">
        <v>1884</v>
      </c>
      <c r="B158" s="11" t="s">
        <v>4868</v>
      </c>
      <c r="C158" s="11" t="s">
        <v>31</v>
      </c>
      <c r="D158" s="11" t="s">
        <v>4768</v>
      </c>
      <c r="E158" s="12" t="s">
        <v>679</v>
      </c>
      <c r="F158" s="11" t="s">
        <v>4768</v>
      </c>
      <c r="G158" s="11" t="s">
        <v>4866</v>
      </c>
      <c r="H158" s="11" t="s">
        <v>4867</v>
      </c>
      <c r="I158" s="10" t="s">
        <v>567</v>
      </c>
      <c r="J158" s="12" t="s">
        <v>4869</v>
      </c>
      <c r="K158" s="12" t="s">
        <v>4870</v>
      </c>
      <c r="L158" s="14"/>
      <c r="M158" s="16">
        <v>1</v>
      </c>
      <c r="N158" s="13" t="str">
        <f>IF(ISERROR(HYPERLINK("#"&amp;ADDRESS(MATCH(B158,'2.ALL Unemployment SEDs'!B:B,0),10,,,"2.ALL Unemployment SEDs"),"See context")),"",HYPERLINK("#"&amp;ADDRESS(MATCH(B158,'2.ALL Unemployment SEDs'!B:B,0),10,,,"2.ALL Unemployment SEDs"),"See context"))</f>
        <v>See context</v>
      </c>
      <c r="O158" s="38"/>
      <c r="P158" s="38"/>
      <c r="Q158" s="39"/>
      <c r="R158" s="38"/>
      <c r="S158" s="38"/>
      <c r="T158" s="39"/>
      <c r="U158" s="38"/>
      <c r="V158" s="38"/>
      <c r="W158" s="39"/>
    </row>
    <row r="159" spans="1:23" s="9" customFormat="1" ht="38.25">
      <c r="A159" s="10">
        <v>2753</v>
      </c>
      <c r="B159" s="11" t="s">
        <v>4871</v>
      </c>
      <c r="C159" s="11" t="s">
        <v>4872</v>
      </c>
      <c r="D159" s="11" t="s">
        <v>4768</v>
      </c>
      <c r="E159" s="12" t="s">
        <v>808</v>
      </c>
      <c r="F159" s="11" t="s">
        <v>4768</v>
      </c>
      <c r="G159" s="11" t="s">
        <v>4866</v>
      </c>
      <c r="H159" s="11" t="s">
        <v>4873</v>
      </c>
      <c r="I159" s="10" t="s">
        <v>540</v>
      </c>
      <c r="J159" s="12" t="s">
        <v>4874</v>
      </c>
      <c r="K159" s="12" t="s">
        <v>4875</v>
      </c>
      <c r="L159" s="14"/>
      <c r="M159" s="16">
        <v>1</v>
      </c>
      <c r="N159" s="13" t="str">
        <f>IF(ISERROR(HYPERLINK("#"&amp;ADDRESS(MATCH(B159,'2.ALL Unemployment SEDs'!B:B,0),10,,,"2.ALL Unemployment SEDs"),"See context")),"",HYPERLINK("#"&amp;ADDRESS(MATCH(B159,'2.ALL Unemployment SEDs'!B:B,0),10,,,"2.ALL Unemployment SEDs"),"See context"))</f>
        <v>See context</v>
      </c>
      <c r="O159" s="38"/>
      <c r="P159" s="38"/>
      <c r="Q159" s="39"/>
      <c r="R159" s="38"/>
      <c r="S159" s="38"/>
      <c r="T159" s="39"/>
      <c r="U159" s="38"/>
      <c r="V159" s="38"/>
      <c r="W159" s="39"/>
    </row>
    <row r="160" spans="1:23" s="9" customFormat="1">
      <c r="A160" s="10">
        <v>2552</v>
      </c>
      <c r="B160" s="11" t="s">
        <v>4876</v>
      </c>
      <c r="C160" s="11" t="s">
        <v>4877</v>
      </c>
      <c r="D160" s="11" t="s">
        <v>4768</v>
      </c>
      <c r="E160" s="12" t="s">
        <v>809</v>
      </c>
      <c r="F160" s="11" t="s">
        <v>4768</v>
      </c>
      <c r="G160" s="11" t="s">
        <v>4878</v>
      </c>
      <c r="H160" s="11" t="s">
        <v>4879</v>
      </c>
      <c r="I160" s="10" t="s">
        <v>540</v>
      </c>
      <c r="J160" s="12" t="s">
        <v>4880</v>
      </c>
      <c r="K160" s="12" t="s">
        <v>4881</v>
      </c>
      <c r="L160" s="14"/>
      <c r="M160" s="16">
        <v>1</v>
      </c>
      <c r="N160" s="13" t="str">
        <f>IF(ISERROR(HYPERLINK("#"&amp;ADDRESS(MATCH(B160,'2.ALL Unemployment SEDs'!B:B,0),10,,,"2.ALL Unemployment SEDs"),"See context")),"",HYPERLINK("#"&amp;ADDRESS(MATCH(B160,'2.ALL Unemployment SEDs'!B:B,0),10,,,"2.ALL Unemployment SEDs"),"See context"))</f>
        <v>See context</v>
      </c>
      <c r="O160" s="38"/>
      <c r="P160" s="38"/>
      <c r="Q160" s="39"/>
      <c r="R160" s="38"/>
      <c r="S160" s="38"/>
      <c r="T160" s="39"/>
      <c r="U160" s="38"/>
      <c r="V160" s="38"/>
      <c r="W160" s="39"/>
    </row>
    <row r="161" spans="1:23" s="9" customFormat="1">
      <c r="A161" s="10">
        <v>3428</v>
      </c>
      <c r="B161" s="11" t="s">
        <v>4900</v>
      </c>
      <c r="C161" s="11" t="s">
        <v>4901</v>
      </c>
      <c r="D161" s="11" t="s">
        <v>4902</v>
      </c>
      <c r="E161" s="12" t="s">
        <v>539</v>
      </c>
      <c r="F161" s="11" t="s">
        <v>4902</v>
      </c>
      <c r="G161" s="11" t="s">
        <v>4902</v>
      </c>
      <c r="H161" s="11" t="s">
        <v>4903</v>
      </c>
      <c r="I161" s="10" t="s">
        <v>540</v>
      </c>
      <c r="J161" s="12" t="s">
        <v>4904</v>
      </c>
      <c r="K161" s="12" t="s">
        <v>4905</v>
      </c>
      <c r="L161" s="14"/>
      <c r="M161" s="16">
        <v>1</v>
      </c>
      <c r="N161" s="13" t="str">
        <f>IF(ISERROR(HYPERLINK("#"&amp;ADDRESS(MATCH(B161,'2.ALL Unemployment SEDs'!B:B,0),10,,,"2.ALL Unemployment SEDs"),"See context")),"",HYPERLINK("#"&amp;ADDRESS(MATCH(B161,'2.ALL Unemployment SEDs'!B:B,0),10,,,"2.ALL Unemployment SEDs"),"See context"))</f>
        <v>See context</v>
      </c>
      <c r="O161" s="38"/>
      <c r="P161" s="38"/>
      <c r="Q161" s="39"/>
      <c r="R161" s="38"/>
      <c r="S161" s="38"/>
      <c r="T161" s="39"/>
      <c r="U161" s="38"/>
      <c r="V161" s="38"/>
      <c r="W161" s="39"/>
    </row>
    <row r="162" spans="1:23" s="9" customFormat="1" ht="51">
      <c r="A162" s="10">
        <v>333</v>
      </c>
      <c r="B162" s="11" t="s">
        <v>4906</v>
      </c>
      <c r="C162" s="11" t="s">
        <v>4901</v>
      </c>
      <c r="D162" s="11" t="s">
        <v>4902</v>
      </c>
      <c r="E162" s="12" t="s">
        <v>539</v>
      </c>
      <c r="F162" s="11" t="s">
        <v>4902</v>
      </c>
      <c r="G162" s="11" t="s">
        <v>4902</v>
      </c>
      <c r="H162" s="11" t="s">
        <v>4903</v>
      </c>
      <c r="I162" s="10" t="s">
        <v>541</v>
      </c>
      <c r="J162" s="12" t="s">
        <v>4474</v>
      </c>
      <c r="K162" s="12" t="s">
        <v>4475</v>
      </c>
      <c r="L162" s="14"/>
      <c r="M162" s="16">
        <v>4</v>
      </c>
      <c r="N162" s="13" t="str">
        <f>IF(ISERROR(HYPERLINK("#"&amp;ADDRESS(MATCH(B162,'2.ALL Unemployment SEDs'!B:B,0),10,,,"2.ALL Unemployment SEDs"),"See context")),"",HYPERLINK("#"&amp;ADDRESS(MATCH(B162,'2.ALL Unemployment SEDs'!B:B,0),10,,,"2.ALL Unemployment SEDs"),"See context"))</f>
        <v>See context</v>
      </c>
      <c r="O162" s="38"/>
      <c r="P162" s="38"/>
      <c r="Q162" s="39"/>
      <c r="R162" s="38"/>
      <c r="S162" s="38"/>
      <c r="T162" s="39"/>
      <c r="U162" s="38"/>
      <c r="V162" s="38"/>
      <c r="W162" s="39"/>
    </row>
    <row r="163" spans="1:23" s="9" customFormat="1">
      <c r="A163" s="10">
        <v>2137</v>
      </c>
      <c r="B163" s="11" t="s">
        <v>4907</v>
      </c>
      <c r="C163" s="11" t="s">
        <v>4908</v>
      </c>
      <c r="D163" s="11" t="s">
        <v>4902</v>
      </c>
      <c r="E163" s="12" t="s">
        <v>542</v>
      </c>
      <c r="F163" s="11" t="s">
        <v>4902</v>
      </c>
      <c r="G163" s="11" t="s">
        <v>4902</v>
      </c>
      <c r="H163" s="11" t="s">
        <v>4909</v>
      </c>
      <c r="I163" s="10" t="s">
        <v>540</v>
      </c>
      <c r="J163" s="12" t="s">
        <v>1047</v>
      </c>
      <c r="K163" s="12" t="s">
        <v>1048</v>
      </c>
      <c r="L163" s="14"/>
      <c r="M163" s="16">
        <v>28</v>
      </c>
      <c r="N163" s="13" t="str">
        <f>IF(ISERROR(HYPERLINK("#"&amp;ADDRESS(MATCH(B163,'2.ALL Unemployment SEDs'!B:B,0),10,,,"2.ALL Unemployment SEDs"),"See context")),"",HYPERLINK("#"&amp;ADDRESS(MATCH(B163,'2.ALL Unemployment SEDs'!B:B,0),10,,,"2.ALL Unemployment SEDs"),"See context"))</f>
        <v>See context</v>
      </c>
      <c r="O163" s="38"/>
      <c r="P163" s="38"/>
      <c r="Q163" s="39"/>
      <c r="R163" s="38"/>
      <c r="S163" s="38"/>
      <c r="T163" s="39"/>
      <c r="U163" s="38"/>
      <c r="V163" s="38"/>
      <c r="W163" s="39"/>
    </row>
    <row r="164" spans="1:23" s="9" customFormat="1">
      <c r="A164" s="10">
        <v>2124</v>
      </c>
      <c r="B164" s="11" t="s">
        <v>4910</v>
      </c>
      <c r="C164" s="11" t="s">
        <v>4908</v>
      </c>
      <c r="D164" s="11" t="s">
        <v>4902</v>
      </c>
      <c r="E164" s="12" t="s">
        <v>542</v>
      </c>
      <c r="F164" s="11" t="s">
        <v>4902</v>
      </c>
      <c r="G164" s="11" t="s">
        <v>4902</v>
      </c>
      <c r="H164" s="11" t="s">
        <v>4909</v>
      </c>
      <c r="I164" s="10" t="s">
        <v>567</v>
      </c>
      <c r="J164" s="12" t="s">
        <v>1155</v>
      </c>
      <c r="K164" s="12" t="s">
        <v>1156</v>
      </c>
      <c r="L164" s="14"/>
      <c r="M164" s="16">
        <v>20</v>
      </c>
      <c r="N164" s="13" t="str">
        <f>IF(ISERROR(HYPERLINK("#"&amp;ADDRESS(MATCH(B164,'2.ALL Unemployment SEDs'!B:B,0),10,,,"2.ALL Unemployment SEDs"),"See context")),"",HYPERLINK("#"&amp;ADDRESS(MATCH(B164,'2.ALL Unemployment SEDs'!B:B,0),10,,,"2.ALL Unemployment SEDs"),"See context"))</f>
        <v>See context</v>
      </c>
      <c r="O164" s="38"/>
      <c r="P164" s="38"/>
      <c r="Q164" s="39"/>
      <c r="R164" s="38"/>
      <c r="S164" s="38"/>
      <c r="T164" s="39"/>
      <c r="U164" s="38"/>
      <c r="V164" s="38"/>
      <c r="W164" s="39"/>
    </row>
    <row r="165" spans="1:23" s="9" customFormat="1">
      <c r="A165" s="10">
        <v>2595</v>
      </c>
      <c r="B165" s="11" t="s">
        <v>4926</v>
      </c>
      <c r="C165" s="11" t="s">
        <v>4927</v>
      </c>
      <c r="D165" s="11" t="s">
        <v>4902</v>
      </c>
      <c r="E165" s="12" t="s">
        <v>654</v>
      </c>
      <c r="F165" s="11" t="s">
        <v>4902</v>
      </c>
      <c r="G165" s="11" t="s">
        <v>4902</v>
      </c>
      <c r="H165" s="11" t="s">
        <v>4928</v>
      </c>
      <c r="I165" s="10" t="s">
        <v>540</v>
      </c>
      <c r="J165" s="12" t="s">
        <v>4929</v>
      </c>
      <c r="K165" s="12" t="s">
        <v>4930</v>
      </c>
      <c r="L165" s="14"/>
      <c r="M165" s="16">
        <v>1</v>
      </c>
      <c r="N165" s="13" t="str">
        <f>IF(ISERROR(HYPERLINK("#"&amp;ADDRESS(MATCH(B165,'2.ALL Unemployment SEDs'!B:B,0),10,,,"2.ALL Unemployment SEDs"),"See context")),"",HYPERLINK("#"&amp;ADDRESS(MATCH(B165,'2.ALL Unemployment SEDs'!B:B,0),10,,,"2.ALL Unemployment SEDs"),"See context"))</f>
        <v>See context</v>
      </c>
      <c r="O165" s="38"/>
      <c r="P165" s="38"/>
      <c r="Q165" s="39"/>
      <c r="R165" s="38"/>
      <c r="S165" s="38"/>
      <c r="T165" s="39"/>
      <c r="U165" s="38"/>
      <c r="V165" s="38"/>
      <c r="W165" s="39"/>
    </row>
    <row r="166" spans="1:23" s="9" customFormat="1" ht="63.75">
      <c r="A166" s="10">
        <v>3427</v>
      </c>
      <c r="B166" s="11" t="s">
        <v>4931</v>
      </c>
      <c r="C166" s="11" t="s">
        <v>4927</v>
      </c>
      <c r="D166" s="11" t="s">
        <v>4902</v>
      </c>
      <c r="E166" s="12" t="s">
        <v>654</v>
      </c>
      <c r="F166" s="11" t="s">
        <v>4902</v>
      </c>
      <c r="G166" s="11" t="s">
        <v>4902</v>
      </c>
      <c r="H166" s="11" t="s">
        <v>4928</v>
      </c>
      <c r="I166" s="10" t="s">
        <v>567</v>
      </c>
      <c r="J166" s="12" t="s">
        <v>4932</v>
      </c>
      <c r="K166" s="12" t="s">
        <v>4933</v>
      </c>
      <c r="L166" s="14"/>
      <c r="M166" s="16">
        <v>1</v>
      </c>
      <c r="N166" s="13" t="str">
        <f>IF(ISERROR(HYPERLINK("#"&amp;ADDRESS(MATCH(B166,'2.ALL Unemployment SEDs'!B:B,0),10,,,"2.ALL Unemployment SEDs"),"See context")),"",HYPERLINK("#"&amp;ADDRESS(MATCH(B166,'2.ALL Unemployment SEDs'!B:B,0),10,,,"2.ALL Unemployment SEDs"),"See context"))</f>
        <v>See context</v>
      </c>
      <c r="O166" s="38"/>
      <c r="P166" s="38"/>
      <c r="Q166" s="39"/>
      <c r="R166" s="38"/>
      <c r="S166" s="38"/>
      <c r="T166" s="39"/>
      <c r="U166" s="38"/>
      <c r="V166" s="38"/>
      <c r="W166" s="39"/>
    </row>
    <row r="167" spans="1:23" s="9" customFormat="1">
      <c r="A167" s="10">
        <v>2203</v>
      </c>
      <c r="B167" s="11" t="s">
        <v>4999</v>
      </c>
      <c r="C167" s="11" t="s">
        <v>5000</v>
      </c>
      <c r="D167" s="11" t="s">
        <v>5001</v>
      </c>
      <c r="E167" s="12" t="s">
        <v>539</v>
      </c>
      <c r="F167" s="11" t="s">
        <v>5001</v>
      </c>
      <c r="G167" s="11" t="s">
        <v>5001</v>
      </c>
      <c r="H167" s="11" t="s">
        <v>5002</v>
      </c>
      <c r="I167" s="10" t="s">
        <v>540</v>
      </c>
      <c r="J167" s="12" t="s">
        <v>5003</v>
      </c>
      <c r="K167" s="12" t="s">
        <v>5004</v>
      </c>
      <c r="L167" s="14"/>
      <c r="M167" s="16">
        <v>1</v>
      </c>
      <c r="N167" s="13" t="str">
        <f>IF(ISERROR(HYPERLINK("#"&amp;ADDRESS(MATCH(B167,'2.ALL Unemployment SEDs'!B:B,0),10,,,"2.ALL Unemployment SEDs"),"See context")),"",HYPERLINK("#"&amp;ADDRESS(MATCH(B167,'2.ALL Unemployment SEDs'!B:B,0),10,,,"2.ALL Unemployment SEDs"),"See context"))</f>
        <v>See context</v>
      </c>
      <c r="O167" s="38"/>
      <c r="P167" s="38"/>
      <c r="Q167" s="39"/>
      <c r="R167" s="38"/>
      <c r="S167" s="38"/>
      <c r="T167" s="39"/>
      <c r="U167" s="38"/>
      <c r="V167" s="38"/>
      <c r="W167" s="39"/>
    </row>
    <row r="168" spans="1:23" s="9" customFormat="1" ht="51">
      <c r="A168" s="10">
        <v>333</v>
      </c>
      <c r="B168" s="11" t="s">
        <v>5005</v>
      </c>
      <c r="C168" s="11" t="s">
        <v>5000</v>
      </c>
      <c r="D168" s="11" t="s">
        <v>5001</v>
      </c>
      <c r="E168" s="12" t="s">
        <v>539</v>
      </c>
      <c r="F168" s="11" t="s">
        <v>5001</v>
      </c>
      <c r="G168" s="11" t="s">
        <v>5001</v>
      </c>
      <c r="H168" s="11" t="s">
        <v>5002</v>
      </c>
      <c r="I168" s="10" t="s">
        <v>541</v>
      </c>
      <c r="J168" s="12" t="s">
        <v>4474</v>
      </c>
      <c r="K168" s="12" t="s">
        <v>4475</v>
      </c>
      <c r="L168" s="14"/>
      <c r="M168" s="16">
        <v>4</v>
      </c>
      <c r="N168" s="13" t="str">
        <f>IF(ISERROR(HYPERLINK("#"&amp;ADDRESS(MATCH(B168,'2.ALL Unemployment SEDs'!B:B,0),10,,,"2.ALL Unemployment SEDs"),"See context")),"",HYPERLINK("#"&amp;ADDRESS(MATCH(B168,'2.ALL Unemployment SEDs'!B:B,0),10,,,"2.ALL Unemployment SEDs"),"See context"))</f>
        <v>See context</v>
      </c>
      <c r="O168" s="38"/>
      <c r="P168" s="38"/>
      <c r="Q168" s="39"/>
      <c r="R168" s="38"/>
      <c r="S168" s="38"/>
      <c r="T168" s="39"/>
      <c r="U168" s="38"/>
      <c r="V168" s="38"/>
      <c r="W168" s="39"/>
    </row>
    <row r="169" spans="1:23" s="9" customFormat="1">
      <c r="A169" s="10">
        <v>2137</v>
      </c>
      <c r="B169" s="11" t="s">
        <v>5006</v>
      </c>
      <c r="C169" s="11" t="s">
        <v>5007</v>
      </c>
      <c r="D169" s="11" t="s">
        <v>5001</v>
      </c>
      <c r="E169" s="12" t="s">
        <v>542</v>
      </c>
      <c r="F169" s="11" t="s">
        <v>5001</v>
      </c>
      <c r="G169" s="11" t="s">
        <v>5001</v>
      </c>
      <c r="H169" s="11" t="s">
        <v>5008</v>
      </c>
      <c r="I169" s="10" t="s">
        <v>540</v>
      </c>
      <c r="J169" s="12" t="s">
        <v>1047</v>
      </c>
      <c r="K169" s="12" t="s">
        <v>1048</v>
      </c>
      <c r="L169" s="14"/>
      <c r="M169" s="16">
        <v>28</v>
      </c>
      <c r="N169" s="13" t="str">
        <f>IF(ISERROR(HYPERLINK("#"&amp;ADDRESS(MATCH(B169,'2.ALL Unemployment SEDs'!B:B,0),10,,,"2.ALL Unemployment SEDs"),"See context")),"",HYPERLINK("#"&amp;ADDRESS(MATCH(B169,'2.ALL Unemployment SEDs'!B:B,0),10,,,"2.ALL Unemployment SEDs"),"See context"))</f>
        <v>See context</v>
      </c>
      <c r="O169" s="38"/>
      <c r="P169" s="38"/>
      <c r="Q169" s="39"/>
      <c r="R169" s="38"/>
      <c r="S169" s="38"/>
      <c r="T169" s="39"/>
      <c r="U169" s="38"/>
      <c r="V169" s="38"/>
      <c r="W169" s="39"/>
    </row>
    <row r="170" spans="1:23" s="9" customFormat="1">
      <c r="A170" s="10">
        <v>2124</v>
      </c>
      <c r="B170" s="11" t="s">
        <v>5009</v>
      </c>
      <c r="C170" s="11" t="s">
        <v>5007</v>
      </c>
      <c r="D170" s="11" t="s">
        <v>5001</v>
      </c>
      <c r="E170" s="12" t="s">
        <v>542</v>
      </c>
      <c r="F170" s="11" t="s">
        <v>5001</v>
      </c>
      <c r="G170" s="11" t="s">
        <v>5001</v>
      </c>
      <c r="H170" s="11" t="s">
        <v>5008</v>
      </c>
      <c r="I170" s="10" t="s">
        <v>567</v>
      </c>
      <c r="J170" s="12" t="s">
        <v>1155</v>
      </c>
      <c r="K170" s="12" t="s">
        <v>1156</v>
      </c>
      <c r="L170" s="14"/>
      <c r="M170" s="16">
        <v>20</v>
      </c>
      <c r="N170" s="13" t="str">
        <f>IF(ISERROR(HYPERLINK("#"&amp;ADDRESS(MATCH(B170,'2.ALL Unemployment SEDs'!B:B,0),10,,,"2.ALL Unemployment SEDs"),"See context")),"",HYPERLINK("#"&amp;ADDRESS(MATCH(B170,'2.ALL Unemployment SEDs'!B:B,0),10,,,"2.ALL Unemployment SEDs"),"See context"))</f>
        <v>See context</v>
      </c>
      <c r="O170" s="38"/>
      <c r="P170" s="38"/>
      <c r="Q170" s="39"/>
      <c r="R170" s="38"/>
      <c r="S170" s="38"/>
      <c r="T170" s="39"/>
      <c r="U170" s="38"/>
      <c r="V170" s="38"/>
      <c r="W170" s="39"/>
    </row>
    <row r="171" spans="1:23" s="9" customFormat="1">
      <c r="A171" s="10">
        <v>2594</v>
      </c>
      <c r="B171" s="11" t="s">
        <v>5025</v>
      </c>
      <c r="C171" s="11" t="s">
        <v>5026</v>
      </c>
      <c r="D171" s="11" t="s">
        <v>5001</v>
      </c>
      <c r="E171" s="12" t="s">
        <v>654</v>
      </c>
      <c r="F171" s="11" t="s">
        <v>5001</v>
      </c>
      <c r="G171" s="11" t="s">
        <v>5001</v>
      </c>
      <c r="H171" s="11" t="s">
        <v>5027</v>
      </c>
      <c r="I171" s="10" t="s">
        <v>540</v>
      </c>
      <c r="J171" s="12" t="s">
        <v>5028</v>
      </c>
      <c r="K171" s="12" t="s">
        <v>5029</v>
      </c>
      <c r="L171" s="14"/>
      <c r="M171" s="16">
        <v>1</v>
      </c>
      <c r="N171" s="13" t="str">
        <f>IF(ISERROR(HYPERLINK("#"&amp;ADDRESS(MATCH(B171,'2.ALL Unemployment SEDs'!B:B,0),10,,,"2.ALL Unemployment SEDs"),"See context")),"",HYPERLINK("#"&amp;ADDRESS(MATCH(B171,'2.ALL Unemployment SEDs'!B:B,0),10,,,"2.ALL Unemployment SEDs"),"See context"))</f>
        <v>See context</v>
      </c>
      <c r="O171" s="38"/>
      <c r="P171" s="38"/>
      <c r="Q171" s="39"/>
      <c r="R171" s="38"/>
      <c r="S171" s="38"/>
      <c r="T171" s="39"/>
      <c r="U171" s="38"/>
      <c r="V171" s="38"/>
      <c r="W171" s="39"/>
    </row>
    <row r="172" spans="1:23" s="9" customFormat="1">
      <c r="A172" s="10">
        <v>2610</v>
      </c>
      <c r="B172" s="11" t="s">
        <v>5095</v>
      </c>
      <c r="C172" s="11" t="s">
        <v>5096</v>
      </c>
      <c r="D172" s="11" t="s">
        <v>5001</v>
      </c>
      <c r="E172" s="12" t="s">
        <v>678</v>
      </c>
      <c r="F172" s="11" t="s">
        <v>5001</v>
      </c>
      <c r="G172" s="11" t="s">
        <v>5001</v>
      </c>
      <c r="H172" s="11" t="s">
        <v>5097</v>
      </c>
      <c r="I172" s="10" t="s">
        <v>540</v>
      </c>
      <c r="J172" s="12" t="s">
        <v>5098</v>
      </c>
      <c r="K172" s="12" t="s">
        <v>5099</v>
      </c>
      <c r="L172" s="14"/>
      <c r="M172" s="16">
        <v>1</v>
      </c>
      <c r="N172" s="13" t="str">
        <f>IF(ISERROR(HYPERLINK("#"&amp;ADDRESS(MATCH(B172,'2.ALL Unemployment SEDs'!B:B,0),10,,,"2.ALL Unemployment SEDs"),"See context")),"",HYPERLINK("#"&amp;ADDRESS(MATCH(B172,'2.ALL Unemployment SEDs'!B:B,0),10,,,"2.ALL Unemployment SEDs"),"See context"))</f>
        <v>See context</v>
      </c>
      <c r="O172" s="38"/>
      <c r="P172" s="38"/>
      <c r="Q172" s="39"/>
      <c r="R172" s="38"/>
      <c r="S172" s="38"/>
      <c r="T172" s="39"/>
      <c r="U172" s="38"/>
      <c r="V172" s="38"/>
      <c r="W172" s="39"/>
    </row>
    <row r="173" spans="1:23" s="9" customFormat="1" ht="38.25">
      <c r="A173" s="10">
        <v>2611</v>
      </c>
      <c r="B173" s="11" t="s">
        <v>5100</v>
      </c>
      <c r="C173" s="11" t="s">
        <v>5101</v>
      </c>
      <c r="D173" s="11" t="s">
        <v>5001</v>
      </c>
      <c r="E173" s="12" t="s">
        <v>679</v>
      </c>
      <c r="F173" s="11" t="s">
        <v>5001</v>
      </c>
      <c r="G173" s="11" t="s">
        <v>5102</v>
      </c>
      <c r="H173" s="11" t="s">
        <v>5103</v>
      </c>
      <c r="I173" s="10" t="s">
        <v>540</v>
      </c>
      <c r="J173" s="12" t="s">
        <v>5104</v>
      </c>
      <c r="K173" s="12" t="s">
        <v>5105</v>
      </c>
      <c r="L173" s="14"/>
      <c r="M173" s="16">
        <v>1</v>
      </c>
      <c r="N173" s="13" t="str">
        <f>IF(ISERROR(HYPERLINK("#"&amp;ADDRESS(MATCH(B173,'2.ALL Unemployment SEDs'!B:B,0),10,,,"2.ALL Unemployment SEDs"),"See context")),"",HYPERLINK("#"&amp;ADDRESS(MATCH(B173,'2.ALL Unemployment SEDs'!B:B,0),10,,,"2.ALL Unemployment SEDs"),"See context"))</f>
        <v>See context</v>
      </c>
      <c r="O173" s="38"/>
      <c r="P173" s="38"/>
      <c r="Q173" s="39"/>
      <c r="R173" s="38"/>
      <c r="S173" s="38"/>
      <c r="T173" s="39"/>
      <c r="U173" s="38"/>
      <c r="V173" s="38"/>
      <c r="W173" s="39"/>
    </row>
    <row r="174" spans="1:23" s="9" customFormat="1" ht="51">
      <c r="A174" s="10">
        <v>670</v>
      </c>
      <c r="B174" s="11" t="s">
        <v>5106</v>
      </c>
      <c r="C174" s="11" t="s">
        <v>5101</v>
      </c>
      <c r="D174" s="11" t="s">
        <v>5001</v>
      </c>
      <c r="E174" s="12" t="s">
        <v>679</v>
      </c>
      <c r="F174" s="11" t="s">
        <v>5001</v>
      </c>
      <c r="G174" s="11" t="s">
        <v>5102</v>
      </c>
      <c r="H174" s="11" t="s">
        <v>5103</v>
      </c>
      <c r="I174" s="10" t="s">
        <v>567</v>
      </c>
      <c r="J174" s="12" t="s">
        <v>5107</v>
      </c>
      <c r="K174" s="12" t="s">
        <v>5108</v>
      </c>
      <c r="L174" s="14"/>
      <c r="M174" s="16">
        <v>1</v>
      </c>
      <c r="N174" s="13" t="str">
        <f>IF(ISERROR(HYPERLINK("#"&amp;ADDRESS(MATCH(B174,'2.ALL Unemployment SEDs'!B:B,0),10,,,"2.ALL Unemployment SEDs"),"See context")),"",HYPERLINK("#"&amp;ADDRESS(MATCH(B174,'2.ALL Unemployment SEDs'!B:B,0),10,,,"2.ALL Unemployment SEDs"),"See context"))</f>
        <v>See context</v>
      </c>
      <c r="O174" s="38"/>
      <c r="P174" s="38"/>
      <c r="Q174" s="39"/>
      <c r="R174" s="38"/>
      <c r="S174" s="38"/>
      <c r="T174" s="39"/>
      <c r="U174" s="38"/>
      <c r="V174" s="38"/>
      <c r="W174" s="39"/>
    </row>
    <row r="175" spans="1:23" s="9" customFormat="1" ht="51">
      <c r="A175" s="10">
        <v>2798</v>
      </c>
      <c r="B175" s="11" t="s">
        <v>5109</v>
      </c>
      <c r="C175" s="11" t="s">
        <v>5110</v>
      </c>
      <c r="D175" s="11" t="s">
        <v>5001</v>
      </c>
      <c r="E175" s="12" t="s">
        <v>808</v>
      </c>
      <c r="F175" s="11" t="s">
        <v>5001</v>
      </c>
      <c r="G175" s="11" t="s">
        <v>5102</v>
      </c>
      <c r="H175" s="11" t="s">
        <v>5111</v>
      </c>
      <c r="I175" s="10" t="s">
        <v>540</v>
      </c>
      <c r="J175" s="12" t="s">
        <v>5112</v>
      </c>
      <c r="K175" s="12" t="s">
        <v>5113</v>
      </c>
      <c r="L175" s="14"/>
      <c r="M175" s="16">
        <v>1</v>
      </c>
      <c r="N175" s="13" t="str">
        <f>IF(ISERROR(HYPERLINK("#"&amp;ADDRESS(MATCH(B175,'2.ALL Unemployment SEDs'!B:B,0),10,,,"2.ALL Unemployment SEDs"),"See context")),"",HYPERLINK("#"&amp;ADDRESS(MATCH(B175,'2.ALL Unemployment SEDs'!B:B,0),10,,,"2.ALL Unemployment SEDs"),"See context"))</f>
        <v>See context</v>
      </c>
      <c r="O175" s="38"/>
      <c r="P175" s="38"/>
      <c r="Q175" s="39"/>
      <c r="R175" s="38"/>
      <c r="S175" s="38"/>
      <c r="T175" s="39"/>
      <c r="U175" s="38"/>
      <c r="V175" s="38"/>
      <c r="W175" s="39"/>
    </row>
    <row r="176" spans="1:23" s="9" customFormat="1" ht="25.5">
      <c r="A176" s="10">
        <v>426</v>
      </c>
      <c r="B176" s="11" t="s">
        <v>5114</v>
      </c>
      <c r="C176" s="11" t="s">
        <v>5115</v>
      </c>
      <c r="D176" s="11" t="s">
        <v>5001</v>
      </c>
      <c r="E176" s="12" t="s">
        <v>809</v>
      </c>
      <c r="F176" s="11" t="s">
        <v>5001</v>
      </c>
      <c r="G176" s="11" t="s">
        <v>5116</v>
      </c>
      <c r="H176" s="11" t="s">
        <v>5117</v>
      </c>
      <c r="I176" s="10" t="s">
        <v>540</v>
      </c>
      <c r="J176" s="12" t="s">
        <v>5118</v>
      </c>
      <c r="K176" s="12" t="s">
        <v>5119</v>
      </c>
      <c r="L176" s="14"/>
      <c r="M176" s="16">
        <v>1</v>
      </c>
      <c r="N176" s="13" t="str">
        <f>IF(ISERROR(HYPERLINK("#"&amp;ADDRESS(MATCH(B176,'2.ALL Unemployment SEDs'!B:B,0),10,,,"2.ALL Unemployment SEDs"),"See context")),"",HYPERLINK("#"&amp;ADDRESS(MATCH(B176,'2.ALL Unemployment SEDs'!B:B,0),10,,,"2.ALL Unemployment SEDs"),"See context"))</f>
        <v>See context</v>
      </c>
      <c r="O176" s="38"/>
      <c r="P176" s="38"/>
      <c r="Q176" s="39"/>
      <c r="R176" s="38"/>
      <c r="S176" s="38"/>
      <c r="T176" s="39"/>
      <c r="U176" s="38"/>
      <c r="V176" s="38"/>
      <c r="W176" s="39"/>
    </row>
    <row r="177" spans="1:23" s="9" customFormat="1">
      <c r="A177" s="10">
        <v>90</v>
      </c>
      <c r="B177" s="11" t="s">
        <v>5120</v>
      </c>
      <c r="C177" s="11" t="s">
        <v>5121</v>
      </c>
      <c r="D177" s="11" t="s">
        <v>5001</v>
      </c>
      <c r="E177" s="12" t="s">
        <v>815</v>
      </c>
      <c r="F177" s="11" t="s">
        <v>5001</v>
      </c>
      <c r="G177" s="11" t="s">
        <v>5102</v>
      </c>
      <c r="H177" s="11" t="s">
        <v>5122</v>
      </c>
      <c r="I177" s="10" t="s">
        <v>540</v>
      </c>
      <c r="J177" s="12" t="s">
        <v>775</v>
      </c>
      <c r="K177" s="12" t="s">
        <v>776</v>
      </c>
      <c r="L177" s="14"/>
      <c r="M177" s="16">
        <v>3</v>
      </c>
      <c r="N177" s="13" t="str">
        <f>IF(ISERROR(HYPERLINK("#"&amp;ADDRESS(MATCH(B177,'2.ALL Unemployment SEDs'!B:B,0),10,,,"2.ALL Unemployment SEDs"),"See context")),"",HYPERLINK("#"&amp;ADDRESS(MATCH(B177,'2.ALL Unemployment SEDs'!B:B,0),10,,,"2.ALL Unemployment SEDs"),"See context"))</f>
        <v>See context</v>
      </c>
      <c r="O177" s="38"/>
      <c r="P177" s="38"/>
      <c r="Q177" s="39"/>
      <c r="R177" s="38"/>
      <c r="S177" s="38"/>
      <c r="T177" s="39"/>
      <c r="U177" s="38"/>
      <c r="V177" s="38"/>
      <c r="W177" s="39"/>
    </row>
    <row r="178" spans="1:23" s="9" customFormat="1" ht="38.25">
      <c r="A178" s="10">
        <v>3592</v>
      </c>
      <c r="B178" s="11" t="s">
        <v>5123</v>
      </c>
      <c r="C178" s="11" t="s">
        <v>5121</v>
      </c>
      <c r="D178" s="11" t="s">
        <v>5001</v>
      </c>
      <c r="E178" s="12" t="s">
        <v>815</v>
      </c>
      <c r="F178" s="11" t="s">
        <v>5001</v>
      </c>
      <c r="G178" s="11" t="s">
        <v>5102</v>
      </c>
      <c r="H178" s="11" t="s">
        <v>5122</v>
      </c>
      <c r="I178" s="10" t="s">
        <v>567</v>
      </c>
      <c r="J178" s="12" t="s">
        <v>5124</v>
      </c>
      <c r="K178" s="12" t="s">
        <v>5125</v>
      </c>
      <c r="L178" s="14"/>
      <c r="M178" s="16">
        <v>1</v>
      </c>
      <c r="N178" s="13" t="str">
        <f>IF(ISERROR(HYPERLINK("#"&amp;ADDRESS(MATCH(B178,'2.ALL Unemployment SEDs'!B:B,0),10,,,"2.ALL Unemployment SEDs"),"See context")),"",HYPERLINK("#"&amp;ADDRESS(MATCH(B178,'2.ALL Unemployment SEDs'!B:B,0),10,,,"2.ALL Unemployment SEDs"),"See context"))</f>
        <v>See context</v>
      </c>
      <c r="O178" s="38"/>
      <c r="P178" s="38"/>
      <c r="Q178" s="39"/>
      <c r="R178" s="38"/>
      <c r="S178" s="38"/>
      <c r="T178" s="39"/>
      <c r="U178" s="38"/>
      <c r="V178" s="38"/>
      <c r="W178" s="39"/>
    </row>
    <row r="179" spans="1:23" s="9" customFormat="1">
      <c r="A179" s="10">
        <v>2315</v>
      </c>
      <c r="B179" s="11" t="s">
        <v>5126</v>
      </c>
      <c r="C179" s="11" t="s">
        <v>5127</v>
      </c>
      <c r="D179" s="11" t="s">
        <v>5128</v>
      </c>
      <c r="E179" s="12" t="s">
        <v>539</v>
      </c>
      <c r="F179" s="11" t="s">
        <v>5128</v>
      </c>
      <c r="G179" s="11" t="s">
        <v>5128</v>
      </c>
      <c r="H179" s="11" t="s">
        <v>5129</v>
      </c>
      <c r="I179" s="10" t="s">
        <v>540</v>
      </c>
      <c r="J179" s="12" t="s">
        <v>5130</v>
      </c>
      <c r="K179" s="12" t="s">
        <v>5131</v>
      </c>
      <c r="L179" s="14"/>
      <c r="M179" s="16">
        <v>1</v>
      </c>
      <c r="N179" s="13" t="str">
        <f>IF(ISERROR(HYPERLINK("#"&amp;ADDRESS(MATCH(B179,'2.ALL Unemployment SEDs'!B:B,0),10,,,"2.ALL Unemployment SEDs"),"See context")),"",HYPERLINK("#"&amp;ADDRESS(MATCH(B179,'2.ALL Unemployment SEDs'!B:B,0),10,,,"2.ALL Unemployment SEDs"),"See context"))</f>
        <v>See context</v>
      </c>
      <c r="O179" s="38"/>
      <c r="P179" s="38"/>
      <c r="Q179" s="39"/>
      <c r="R179" s="38"/>
      <c r="S179" s="38"/>
      <c r="T179" s="39"/>
      <c r="U179" s="38"/>
      <c r="V179" s="38"/>
      <c r="W179" s="39"/>
    </row>
    <row r="180" spans="1:23" s="9" customFormat="1" ht="38.25">
      <c r="A180" s="10">
        <v>332</v>
      </c>
      <c r="B180" s="11" t="s">
        <v>5132</v>
      </c>
      <c r="C180" s="11" t="s">
        <v>5127</v>
      </c>
      <c r="D180" s="11" t="s">
        <v>5128</v>
      </c>
      <c r="E180" s="12" t="s">
        <v>539</v>
      </c>
      <c r="F180" s="11" t="s">
        <v>5128</v>
      </c>
      <c r="G180" s="11" t="s">
        <v>5128</v>
      </c>
      <c r="H180" s="11" t="s">
        <v>5129</v>
      </c>
      <c r="I180" s="10" t="s">
        <v>541</v>
      </c>
      <c r="J180" s="12" t="s">
        <v>5133</v>
      </c>
      <c r="K180" s="12" t="s">
        <v>5134</v>
      </c>
      <c r="L180" s="14"/>
      <c r="M180" s="16">
        <v>3</v>
      </c>
      <c r="N180" s="13" t="str">
        <f>IF(ISERROR(HYPERLINK("#"&amp;ADDRESS(MATCH(B180,'2.ALL Unemployment SEDs'!B:B,0),10,,,"2.ALL Unemployment SEDs"),"See context")),"",HYPERLINK("#"&amp;ADDRESS(MATCH(B180,'2.ALL Unemployment SEDs'!B:B,0),10,,,"2.ALL Unemployment SEDs"),"See context"))</f>
        <v>See context</v>
      </c>
      <c r="O180" s="38"/>
      <c r="P180" s="38"/>
      <c r="Q180" s="39"/>
      <c r="R180" s="38"/>
      <c r="S180" s="38"/>
      <c r="T180" s="39"/>
      <c r="U180" s="38"/>
      <c r="V180" s="38"/>
      <c r="W180" s="39"/>
    </row>
    <row r="181" spans="1:23" s="9" customFormat="1">
      <c r="A181" s="10">
        <v>2137</v>
      </c>
      <c r="B181" s="11" t="s">
        <v>5135</v>
      </c>
      <c r="C181" s="11" t="s">
        <v>5136</v>
      </c>
      <c r="D181" s="11" t="s">
        <v>5128</v>
      </c>
      <c r="E181" s="12" t="s">
        <v>542</v>
      </c>
      <c r="F181" s="11" t="s">
        <v>5128</v>
      </c>
      <c r="G181" s="11" t="s">
        <v>5128</v>
      </c>
      <c r="H181" s="11" t="s">
        <v>5137</v>
      </c>
      <c r="I181" s="10" t="s">
        <v>540</v>
      </c>
      <c r="J181" s="12" t="s">
        <v>1047</v>
      </c>
      <c r="K181" s="12" t="s">
        <v>1048</v>
      </c>
      <c r="L181" s="14"/>
      <c r="M181" s="16">
        <v>28</v>
      </c>
      <c r="N181" s="13" t="str">
        <f>IF(ISERROR(HYPERLINK("#"&amp;ADDRESS(MATCH(B181,'2.ALL Unemployment SEDs'!B:B,0),10,,,"2.ALL Unemployment SEDs"),"See context")),"",HYPERLINK("#"&amp;ADDRESS(MATCH(B181,'2.ALL Unemployment SEDs'!B:B,0),10,,,"2.ALL Unemployment SEDs"),"See context"))</f>
        <v>See context</v>
      </c>
      <c r="O181" s="38"/>
      <c r="P181" s="38"/>
      <c r="Q181" s="39"/>
      <c r="R181" s="38"/>
      <c r="S181" s="38"/>
      <c r="T181" s="39"/>
      <c r="U181" s="38"/>
      <c r="V181" s="38"/>
      <c r="W181" s="39"/>
    </row>
    <row r="182" spans="1:23" s="9" customFormat="1">
      <c r="A182" s="10">
        <v>2124</v>
      </c>
      <c r="B182" s="11" t="s">
        <v>5138</v>
      </c>
      <c r="C182" s="11" t="s">
        <v>5136</v>
      </c>
      <c r="D182" s="11" t="s">
        <v>5128</v>
      </c>
      <c r="E182" s="12" t="s">
        <v>542</v>
      </c>
      <c r="F182" s="11" t="s">
        <v>5128</v>
      </c>
      <c r="G182" s="11" t="s">
        <v>5128</v>
      </c>
      <c r="H182" s="11" t="s">
        <v>5137</v>
      </c>
      <c r="I182" s="10" t="s">
        <v>567</v>
      </c>
      <c r="J182" s="12" t="s">
        <v>1155</v>
      </c>
      <c r="K182" s="12" t="s">
        <v>1156</v>
      </c>
      <c r="L182" s="14"/>
      <c r="M182" s="16">
        <v>20</v>
      </c>
      <c r="N182" s="13" t="str">
        <f>IF(ISERROR(HYPERLINK("#"&amp;ADDRESS(MATCH(B182,'2.ALL Unemployment SEDs'!B:B,0),10,,,"2.ALL Unemployment SEDs"),"See context")),"",HYPERLINK("#"&amp;ADDRESS(MATCH(B182,'2.ALL Unemployment SEDs'!B:B,0),10,,,"2.ALL Unemployment SEDs"),"See context"))</f>
        <v>See context</v>
      </c>
      <c r="O182" s="38"/>
      <c r="P182" s="38"/>
      <c r="Q182" s="39"/>
      <c r="R182" s="38"/>
      <c r="S182" s="38"/>
      <c r="T182" s="39"/>
      <c r="U182" s="38"/>
      <c r="V182" s="38"/>
      <c r="W182" s="39"/>
    </row>
    <row r="183" spans="1:23" s="9" customFormat="1">
      <c r="A183" s="10">
        <v>2587</v>
      </c>
      <c r="B183" s="11" t="s">
        <v>5154</v>
      </c>
      <c r="C183" s="11" t="s">
        <v>5155</v>
      </c>
      <c r="D183" s="11" t="s">
        <v>5128</v>
      </c>
      <c r="E183" s="12" t="s">
        <v>654</v>
      </c>
      <c r="F183" s="11" t="s">
        <v>5128</v>
      </c>
      <c r="G183" s="11" t="s">
        <v>5128</v>
      </c>
      <c r="H183" s="11" t="s">
        <v>5156</v>
      </c>
      <c r="I183" s="10" t="s">
        <v>540</v>
      </c>
      <c r="J183" s="12" t="s">
        <v>543</v>
      </c>
      <c r="K183" s="12" t="s">
        <v>544</v>
      </c>
      <c r="L183" s="14"/>
      <c r="M183" s="16">
        <v>24</v>
      </c>
      <c r="N183" s="13" t="str">
        <f>IF(ISERROR(HYPERLINK("#"&amp;ADDRESS(MATCH(B183,'2.ALL Unemployment SEDs'!B:B,0),10,,,"2.ALL Unemployment SEDs"),"See context")),"",HYPERLINK("#"&amp;ADDRESS(MATCH(B183,'2.ALL Unemployment SEDs'!B:B,0),10,,,"2.ALL Unemployment SEDs"),"See context"))</f>
        <v>See context</v>
      </c>
      <c r="O183" s="38"/>
      <c r="P183" s="38"/>
      <c r="Q183" s="39"/>
      <c r="R183" s="38"/>
      <c r="S183" s="38"/>
      <c r="T183" s="39"/>
      <c r="U183" s="38"/>
      <c r="V183" s="38"/>
      <c r="W183" s="39"/>
    </row>
    <row r="184" spans="1:23" s="9" customFormat="1">
      <c r="A184" s="10">
        <v>3507</v>
      </c>
      <c r="B184" s="11" t="s">
        <v>5222</v>
      </c>
      <c r="C184" s="11" t="s">
        <v>5223</v>
      </c>
      <c r="D184" s="11" t="s">
        <v>5128</v>
      </c>
      <c r="E184" s="12" t="s">
        <v>678</v>
      </c>
      <c r="F184" s="11" t="s">
        <v>5128</v>
      </c>
      <c r="G184" s="11" t="s">
        <v>5128</v>
      </c>
      <c r="H184" s="11" t="s">
        <v>5224</v>
      </c>
      <c r="I184" s="10" t="s">
        <v>540</v>
      </c>
      <c r="J184" s="12" t="s">
        <v>5225</v>
      </c>
      <c r="K184" s="12" t="s">
        <v>5226</v>
      </c>
      <c r="L184" s="14"/>
      <c r="M184" s="16">
        <v>1</v>
      </c>
      <c r="N184" s="13" t="str">
        <f>IF(ISERROR(HYPERLINK("#"&amp;ADDRESS(MATCH(B184,'2.ALL Unemployment SEDs'!B:B,0),10,,,"2.ALL Unemployment SEDs"),"See context")),"",HYPERLINK("#"&amp;ADDRESS(MATCH(B184,'2.ALL Unemployment SEDs'!B:B,0),10,,,"2.ALL Unemployment SEDs"),"See context"))</f>
        <v>See context</v>
      </c>
      <c r="O184" s="38"/>
      <c r="P184" s="38"/>
      <c r="Q184" s="39"/>
      <c r="R184" s="38"/>
      <c r="S184" s="38"/>
      <c r="T184" s="39"/>
      <c r="U184" s="38"/>
      <c r="V184" s="38"/>
      <c r="W184" s="39"/>
    </row>
    <row r="185" spans="1:23" s="9" customFormat="1" ht="89.25">
      <c r="A185" s="10">
        <v>3997</v>
      </c>
      <c r="B185" s="11" t="s">
        <v>5227</v>
      </c>
      <c r="C185" s="11" t="s">
        <v>5223</v>
      </c>
      <c r="D185" s="11" t="s">
        <v>5128</v>
      </c>
      <c r="E185" s="12" t="s">
        <v>678</v>
      </c>
      <c r="F185" s="11" t="s">
        <v>5128</v>
      </c>
      <c r="G185" s="11" t="s">
        <v>5128</v>
      </c>
      <c r="H185" s="11" t="s">
        <v>5224</v>
      </c>
      <c r="I185" s="10" t="s">
        <v>567</v>
      </c>
      <c r="J185" s="12" t="s">
        <v>5228</v>
      </c>
      <c r="K185" s="12" t="s">
        <v>5229</v>
      </c>
      <c r="L185" s="14"/>
      <c r="M185" s="16">
        <v>1</v>
      </c>
      <c r="N185" s="13" t="str">
        <f>IF(ISERROR(HYPERLINK("#"&amp;ADDRESS(MATCH(B185,'2.ALL Unemployment SEDs'!B:B,0),10,,,"2.ALL Unemployment SEDs"),"See context")),"",HYPERLINK("#"&amp;ADDRESS(MATCH(B185,'2.ALL Unemployment SEDs'!B:B,0),10,,,"2.ALL Unemployment SEDs"),"See context"))</f>
        <v>See context</v>
      </c>
      <c r="O185" s="38"/>
      <c r="P185" s="38"/>
      <c r="Q185" s="39"/>
      <c r="R185" s="38"/>
      <c r="S185" s="38"/>
      <c r="T185" s="39"/>
      <c r="U185" s="38"/>
      <c r="V185" s="38"/>
      <c r="W185" s="39"/>
    </row>
    <row r="186" spans="1:23" s="9" customFormat="1">
      <c r="A186" s="10">
        <v>793</v>
      </c>
      <c r="B186" s="11" t="s">
        <v>5230</v>
      </c>
      <c r="C186" s="11" t="s">
        <v>5231</v>
      </c>
      <c r="D186" s="11" t="s">
        <v>5128</v>
      </c>
      <c r="E186" s="12" t="s">
        <v>679</v>
      </c>
      <c r="F186" s="11" t="s">
        <v>5128</v>
      </c>
      <c r="G186" s="11" t="s">
        <v>5232</v>
      </c>
      <c r="H186" s="11" t="s">
        <v>5233</v>
      </c>
      <c r="I186" s="10" t="s">
        <v>540</v>
      </c>
      <c r="J186" s="12" t="s">
        <v>749</v>
      </c>
      <c r="K186" s="12" t="s">
        <v>749</v>
      </c>
      <c r="L186" s="14"/>
      <c r="M186" s="16">
        <v>7</v>
      </c>
      <c r="N186" s="13" t="str">
        <f>IF(ISERROR(HYPERLINK("#"&amp;ADDRESS(MATCH(B186,'2.ALL Unemployment SEDs'!B:B,0),10,,,"2.ALL Unemployment SEDs"),"See context")),"",HYPERLINK("#"&amp;ADDRESS(MATCH(B186,'2.ALL Unemployment SEDs'!B:B,0),10,,,"2.ALL Unemployment SEDs"),"See context"))</f>
        <v>See context</v>
      </c>
      <c r="O186" s="38"/>
      <c r="P186" s="38"/>
      <c r="Q186" s="39"/>
      <c r="R186" s="38"/>
      <c r="S186" s="38"/>
      <c r="T186" s="39"/>
      <c r="U186" s="38"/>
      <c r="V186" s="38"/>
      <c r="W186" s="39"/>
    </row>
    <row r="187" spans="1:23" s="9" customFormat="1">
      <c r="A187" s="10">
        <v>1176</v>
      </c>
      <c r="B187" s="11" t="s">
        <v>5234</v>
      </c>
      <c r="C187" s="11" t="s">
        <v>5235</v>
      </c>
      <c r="D187" s="11" t="s">
        <v>5236</v>
      </c>
      <c r="E187" s="12" t="s">
        <v>539</v>
      </c>
      <c r="F187" s="11" t="s">
        <v>5236</v>
      </c>
      <c r="G187" s="11" t="s">
        <v>5236</v>
      </c>
      <c r="H187" s="11" t="s">
        <v>5237</v>
      </c>
      <c r="I187" s="10" t="s">
        <v>540</v>
      </c>
      <c r="J187" s="12" t="s">
        <v>5238</v>
      </c>
      <c r="K187" s="12" t="s">
        <v>5239</v>
      </c>
      <c r="L187" s="14"/>
      <c r="M187" s="16">
        <v>1</v>
      </c>
      <c r="N187" s="13" t="str">
        <f>IF(ISERROR(HYPERLINK("#"&amp;ADDRESS(MATCH(B187,'2.ALL Unemployment SEDs'!B:B,0),10,,,"2.ALL Unemployment SEDs"),"See context")),"",HYPERLINK("#"&amp;ADDRESS(MATCH(B187,'2.ALL Unemployment SEDs'!B:B,0),10,,,"2.ALL Unemployment SEDs"),"See context"))</f>
        <v>See context</v>
      </c>
      <c r="O187" s="38"/>
      <c r="P187" s="38"/>
      <c r="Q187" s="39"/>
      <c r="R187" s="38"/>
      <c r="S187" s="38"/>
      <c r="T187" s="39"/>
      <c r="U187" s="38"/>
      <c r="V187" s="38"/>
      <c r="W187" s="39"/>
    </row>
    <row r="188" spans="1:23" s="9" customFormat="1" ht="38.25">
      <c r="A188" s="10">
        <v>332</v>
      </c>
      <c r="B188" s="11" t="s">
        <v>5240</v>
      </c>
      <c r="C188" s="11" t="s">
        <v>5235</v>
      </c>
      <c r="D188" s="11" t="s">
        <v>5236</v>
      </c>
      <c r="E188" s="12" t="s">
        <v>539</v>
      </c>
      <c r="F188" s="11" t="s">
        <v>5236</v>
      </c>
      <c r="G188" s="11" t="s">
        <v>5236</v>
      </c>
      <c r="H188" s="11" t="s">
        <v>5237</v>
      </c>
      <c r="I188" s="10" t="s">
        <v>541</v>
      </c>
      <c r="J188" s="12" t="s">
        <v>5133</v>
      </c>
      <c r="K188" s="12" t="s">
        <v>5134</v>
      </c>
      <c r="L188" s="14"/>
      <c r="M188" s="16">
        <v>3</v>
      </c>
      <c r="N188" s="13" t="str">
        <f>IF(ISERROR(HYPERLINK("#"&amp;ADDRESS(MATCH(B188,'2.ALL Unemployment SEDs'!B:B,0),10,,,"2.ALL Unemployment SEDs"),"See context")),"",HYPERLINK("#"&amp;ADDRESS(MATCH(B188,'2.ALL Unemployment SEDs'!B:B,0),10,,,"2.ALL Unemployment SEDs"),"See context"))</f>
        <v>See context</v>
      </c>
      <c r="O188" s="38"/>
      <c r="P188" s="38"/>
      <c r="Q188" s="39"/>
      <c r="R188" s="38"/>
      <c r="S188" s="38"/>
      <c r="T188" s="39"/>
      <c r="U188" s="38"/>
      <c r="V188" s="38"/>
      <c r="W188" s="39"/>
    </row>
    <row r="189" spans="1:23" s="9" customFormat="1">
      <c r="A189" s="10">
        <v>2137</v>
      </c>
      <c r="B189" s="11" t="s">
        <v>5241</v>
      </c>
      <c r="C189" s="11" t="s">
        <v>5242</v>
      </c>
      <c r="D189" s="11" t="s">
        <v>5236</v>
      </c>
      <c r="E189" s="12" t="s">
        <v>542</v>
      </c>
      <c r="F189" s="11" t="s">
        <v>5236</v>
      </c>
      <c r="G189" s="11" t="s">
        <v>5236</v>
      </c>
      <c r="H189" s="11" t="s">
        <v>5243</v>
      </c>
      <c r="I189" s="10" t="s">
        <v>540</v>
      </c>
      <c r="J189" s="12" t="s">
        <v>1047</v>
      </c>
      <c r="K189" s="12" t="s">
        <v>1048</v>
      </c>
      <c r="L189" s="14"/>
      <c r="M189" s="16">
        <v>28</v>
      </c>
      <c r="N189" s="13" t="str">
        <f>IF(ISERROR(HYPERLINK("#"&amp;ADDRESS(MATCH(B189,'2.ALL Unemployment SEDs'!B:B,0),10,,,"2.ALL Unemployment SEDs"),"See context")),"",HYPERLINK("#"&amp;ADDRESS(MATCH(B189,'2.ALL Unemployment SEDs'!B:B,0),10,,,"2.ALL Unemployment SEDs"),"See context"))</f>
        <v>See context</v>
      </c>
      <c r="O189" s="38"/>
      <c r="P189" s="38"/>
      <c r="Q189" s="39"/>
      <c r="R189" s="38"/>
      <c r="S189" s="38"/>
      <c r="T189" s="39"/>
      <c r="U189" s="38"/>
      <c r="V189" s="38"/>
      <c r="W189" s="39"/>
    </row>
    <row r="190" spans="1:23" s="9" customFormat="1">
      <c r="A190" s="10">
        <v>2124</v>
      </c>
      <c r="B190" s="11" t="s">
        <v>5244</v>
      </c>
      <c r="C190" s="11" t="s">
        <v>5242</v>
      </c>
      <c r="D190" s="11" t="s">
        <v>5236</v>
      </c>
      <c r="E190" s="12" t="s">
        <v>542</v>
      </c>
      <c r="F190" s="11" t="s">
        <v>5236</v>
      </c>
      <c r="G190" s="11" t="s">
        <v>5236</v>
      </c>
      <c r="H190" s="11" t="s">
        <v>5243</v>
      </c>
      <c r="I190" s="10" t="s">
        <v>567</v>
      </c>
      <c r="J190" s="12" t="s">
        <v>1155</v>
      </c>
      <c r="K190" s="12" t="s">
        <v>1156</v>
      </c>
      <c r="L190" s="14"/>
      <c r="M190" s="16">
        <v>20</v>
      </c>
      <c r="N190" s="13" t="str">
        <f>IF(ISERROR(HYPERLINK("#"&amp;ADDRESS(MATCH(B190,'2.ALL Unemployment SEDs'!B:B,0),10,,,"2.ALL Unemployment SEDs"),"See context")),"",HYPERLINK("#"&amp;ADDRESS(MATCH(B190,'2.ALL Unemployment SEDs'!B:B,0),10,,,"2.ALL Unemployment SEDs"),"See context"))</f>
        <v>See context</v>
      </c>
      <c r="O190" s="38"/>
      <c r="P190" s="38"/>
      <c r="Q190" s="39"/>
      <c r="R190" s="38"/>
      <c r="S190" s="38"/>
      <c r="T190" s="39"/>
      <c r="U190" s="38"/>
      <c r="V190" s="38"/>
      <c r="W190" s="39"/>
    </row>
    <row r="191" spans="1:23" s="9" customFormat="1">
      <c r="A191" s="10">
        <v>2587</v>
      </c>
      <c r="B191" s="11" t="s">
        <v>5260</v>
      </c>
      <c r="C191" s="11" t="s">
        <v>5261</v>
      </c>
      <c r="D191" s="11" t="s">
        <v>5236</v>
      </c>
      <c r="E191" s="12" t="s">
        <v>654</v>
      </c>
      <c r="F191" s="11" t="s">
        <v>5236</v>
      </c>
      <c r="G191" s="11" t="s">
        <v>5236</v>
      </c>
      <c r="H191" s="11" t="s">
        <v>5262</v>
      </c>
      <c r="I191" s="10" t="s">
        <v>540</v>
      </c>
      <c r="J191" s="12" t="s">
        <v>543</v>
      </c>
      <c r="K191" s="12" t="s">
        <v>544</v>
      </c>
      <c r="L191" s="14"/>
      <c r="M191" s="16">
        <v>24</v>
      </c>
      <c r="N191" s="13" t="str">
        <f>IF(ISERROR(HYPERLINK("#"&amp;ADDRESS(MATCH(B191,'2.ALL Unemployment SEDs'!B:B,0),10,,,"2.ALL Unemployment SEDs"),"See context")),"",HYPERLINK("#"&amp;ADDRESS(MATCH(B191,'2.ALL Unemployment SEDs'!B:B,0),10,,,"2.ALL Unemployment SEDs"),"See context"))</f>
        <v>See context</v>
      </c>
      <c r="O191" s="38"/>
      <c r="P191" s="38"/>
      <c r="Q191" s="39"/>
      <c r="R191" s="38"/>
      <c r="S191" s="38"/>
      <c r="T191" s="39"/>
      <c r="U191" s="38"/>
      <c r="V191" s="38"/>
      <c r="W191" s="39"/>
    </row>
    <row r="192" spans="1:23" s="9" customFormat="1">
      <c r="A192" s="10">
        <v>2266</v>
      </c>
      <c r="B192" s="11" t="s">
        <v>5328</v>
      </c>
      <c r="C192" s="11" t="s">
        <v>5329</v>
      </c>
      <c r="D192" s="11" t="s">
        <v>5236</v>
      </c>
      <c r="E192" s="12" t="s">
        <v>678</v>
      </c>
      <c r="F192" s="11" t="s">
        <v>5236</v>
      </c>
      <c r="G192" s="11" t="s">
        <v>5236</v>
      </c>
      <c r="H192" s="11" t="s">
        <v>5330</v>
      </c>
      <c r="I192" s="10" t="s">
        <v>540</v>
      </c>
      <c r="J192" s="12" t="s">
        <v>5331</v>
      </c>
      <c r="K192" s="12" t="s">
        <v>5332</v>
      </c>
      <c r="L192" s="14"/>
      <c r="M192" s="16">
        <v>1</v>
      </c>
      <c r="N192" s="13" t="str">
        <f>IF(ISERROR(HYPERLINK("#"&amp;ADDRESS(MATCH(B192,'2.ALL Unemployment SEDs'!B:B,0),10,,,"2.ALL Unemployment SEDs"),"See context")),"",HYPERLINK("#"&amp;ADDRESS(MATCH(B192,'2.ALL Unemployment SEDs'!B:B,0),10,,,"2.ALL Unemployment SEDs"),"See context"))</f>
        <v>See context</v>
      </c>
      <c r="O192" s="38"/>
      <c r="P192" s="38"/>
      <c r="Q192" s="39"/>
      <c r="R192" s="38"/>
      <c r="S192" s="38"/>
      <c r="T192" s="39"/>
      <c r="U192" s="38"/>
      <c r="V192" s="38"/>
      <c r="W192" s="39"/>
    </row>
    <row r="193" spans="1:23" s="9" customFormat="1" ht="51">
      <c r="A193" s="10">
        <v>2269</v>
      </c>
      <c r="B193" s="11" t="s">
        <v>5333</v>
      </c>
      <c r="C193" s="11" t="s">
        <v>5329</v>
      </c>
      <c r="D193" s="11" t="s">
        <v>5236</v>
      </c>
      <c r="E193" s="12" t="s">
        <v>678</v>
      </c>
      <c r="F193" s="11" t="s">
        <v>5236</v>
      </c>
      <c r="G193" s="11" t="s">
        <v>5236</v>
      </c>
      <c r="H193" s="11" t="s">
        <v>5330</v>
      </c>
      <c r="I193" s="10" t="s">
        <v>567</v>
      </c>
      <c r="J193" s="12" t="s">
        <v>5334</v>
      </c>
      <c r="K193" s="12" t="s">
        <v>5335</v>
      </c>
      <c r="L193" s="14"/>
      <c r="M193" s="16">
        <v>1</v>
      </c>
      <c r="N193" s="13" t="str">
        <f>IF(ISERROR(HYPERLINK("#"&amp;ADDRESS(MATCH(B193,'2.ALL Unemployment SEDs'!B:B,0),10,,,"2.ALL Unemployment SEDs"),"See context")),"",HYPERLINK("#"&amp;ADDRESS(MATCH(B193,'2.ALL Unemployment SEDs'!B:B,0),10,,,"2.ALL Unemployment SEDs"),"See context"))</f>
        <v>See context</v>
      </c>
      <c r="O193" s="38"/>
      <c r="P193" s="38"/>
      <c r="Q193" s="39"/>
      <c r="R193" s="38"/>
      <c r="S193" s="38"/>
      <c r="T193" s="39"/>
      <c r="U193" s="38"/>
      <c r="V193" s="38"/>
      <c r="W193" s="39"/>
    </row>
    <row r="194" spans="1:23" s="9" customFormat="1">
      <c r="A194" s="10">
        <v>793</v>
      </c>
      <c r="B194" s="11" t="s">
        <v>5336</v>
      </c>
      <c r="C194" s="11" t="s">
        <v>5337</v>
      </c>
      <c r="D194" s="11" t="s">
        <v>5236</v>
      </c>
      <c r="E194" s="12" t="s">
        <v>679</v>
      </c>
      <c r="F194" s="11" t="s">
        <v>5236</v>
      </c>
      <c r="G194" s="11" t="s">
        <v>5338</v>
      </c>
      <c r="H194" s="11" t="s">
        <v>5339</v>
      </c>
      <c r="I194" s="10" t="s">
        <v>540</v>
      </c>
      <c r="J194" s="12" t="s">
        <v>749</v>
      </c>
      <c r="K194" s="12" t="s">
        <v>749</v>
      </c>
      <c r="L194" s="14"/>
      <c r="M194" s="16">
        <v>7</v>
      </c>
      <c r="N194" s="13" t="str">
        <f>IF(ISERROR(HYPERLINK("#"&amp;ADDRESS(MATCH(B194,'2.ALL Unemployment SEDs'!B:B,0),10,,,"2.ALL Unemployment SEDs"),"See context")),"",HYPERLINK("#"&amp;ADDRESS(MATCH(B194,'2.ALL Unemployment SEDs'!B:B,0),10,,,"2.ALL Unemployment SEDs"),"See context"))</f>
        <v>See context</v>
      </c>
      <c r="O194" s="38"/>
      <c r="P194" s="38"/>
      <c r="Q194" s="39"/>
      <c r="R194" s="38"/>
      <c r="S194" s="38"/>
      <c r="T194" s="39"/>
      <c r="U194" s="38"/>
      <c r="V194" s="38"/>
      <c r="W194" s="39"/>
    </row>
    <row r="195" spans="1:23" s="9" customFormat="1">
      <c r="A195" s="10">
        <v>1125</v>
      </c>
      <c r="B195" s="11" t="s">
        <v>5340</v>
      </c>
      <c r="C195" s="11" t="s">
        <v>5341</v>
      </c>
      <c r="D195" s="11" t="s">
        <v>5342</v>
      </c>
      <c r="E195" s="12" t="s">
        <v>539</v>
      </c>
      <c r="F195" s="11" t="s">
        <v>5342</v>
      </c>
      <c r="G195" s="11" t="s">
        <v>5342</v>
      </c>
      <c r="H195" s="11" t="s">
        <v>5343</v>
      </c>
      <c r="I195" s="10" t="s">
        <v>540</v>
      </c>
      <c r="J195" s="12" t="s">
        <v>5344</v>
      </c>
      <c r="K195" s="12" t="s">
        <v>5345</v>
      </c>
      <c r="L195" s="14"/>
      <c r="M195" s="16">
        <v>1</v>
      </c>
      <c r="N195" s="13" t="str">
        <f>IF(ISERROR(HYPERLINK("#"&amp;ADDRESS(MATCH(B195,'2.ALL Unemployment SEDs'!B:B,0),10,,,"2.ALL Unemployment SEDs"),"See context")),"",HYPERLINK("#"&amp;ADDRESS(MATCH(B195,'2.ALL Unemployment SEDs'!B:B,0),10,,,"2.ALL Unemployment SEDs"),"See context"))</f>
        <v>See context</v>
      </c>
      <c r="O195" s="38"/>
      <c r="P195" s="38"/>
      <c r="Q195" s="39"/>
      <c r="R195" s="38"/>
      <c r="S195" s="38"/>
      <c r="T195" s="39"/>
      <c r="U195" s="38"/>
      <c r="V195" s="38"/>
      <c r="W195" s="39"/>
    </row>
    <row r="196" spans="1:23" s="9" customFormat="1" ht="38.25">
      <c r="A196" s="10">
        <v>332</v>
      </c>
      <c r="B196" s="11" t="s">
        <v>5346</v>
      </c>
      <c r="C196" s="11" t="s">
        <v>5341</v>
      </c>
      <c r="D196" s="11" t="s">
        <v>5342</v>
      </c>
      <c r="E196" s="12" t="s">
        <v>539</v>
      </c>
      <c r="F196" s="11" t="s">
        <v>5342</v>
      </c>
      <c r="G196" s="11" t="s">
        <v>5342</v>
      </c>
      <c r="H196" s="11" t="s">
        <v>5343</v>
      </c>
      <c r="I196" s="10" t="s">
        <v>541</v>
      </c>
      <c r="J196" s="12" t="s">
        <v>5133</v>
      </c>
      <c r="K196" s="12" t="s">
        <v>5134</v>
      </c>
      <c r="L196" s="14"/>
      <c r="M196" s="16">
        <v>3</v>
      </c>
      <c r="N196" s="13" t="str">
        <f>IF(ISERROR(HYPERLINK("#"&amp;ADDRESS(MATCH(B196,'2.ALL Unemployment SEDs'!B:B,0),10,,,"2.ALL Unemployment SEDs"),"See context")),"",HYPERLINK("#"&amp;ADDRESS(MATCH(B196,'2.ALL Unemployment SEDs'!B:B,0),10,,,"2.ALL Unemployment SEDs"),"See context"))</f>
        <v>See context</v>
      </c>
      <c r="O196" s="38"/>
      <c r="P196" s="38"/>
      <c r="Q196" s="39"/>
      <c r="R196" s="38"/>
      <c r="S196" s="38"/>
      <c r="T196" s="39"/>
      <c r="U196" s="38"/>
      <c r="V196" s="38"/>
      <c r="W196" s="39"/>
    </row>
    <row r="197" spans="1:23" s="9" customFormat="1">
      <c r="A197" s="10">
        <v>2137</v>
      </c>
      <c r="B197" s="11" t="s">
        <v>5347</v>
      </c>
      <c r="C197" s="11" t="s">
        <v>5348</v>
      </c>
      <c r="D197" s="11" t="s">
        <v>5342</v>
      </c>
      <c r="E197" s="12" t="s">
        <v>542</v>
      </c>
      <c r="F197" s="11" t="s">
        <v>5342</v>
      </c>
      <c r="G197" s="11" t="s">
        <v>5342</v>
      </c>
      <c r="H197" s="11" t="s">
        <v>5349</v>
      </c>
      <c r="I197" s="10" t="s">
        <v>540</v>
      </c>
      <c r="J197" s="12" t="s">
        <v>1047</v>
      </c>
      <c r="K197" s="12" t="s">
        <v>1048</v>
      </c>
      <c r="L197" s="14"/>
      <c r="M197" s="16">
        <v>28</v>
      </c>
      <c r="N197" s="13" t="str">
        <f>IF(ISERROR(HYPERLINK("#"&amp;ADDRESS(MATCH(B197,'2.ALL Unemployment SEDs'!B:B,0),10,,,"2.ALL Unemployment SEDs"),"See context")),"",HYPERLINK("#"&amp;ADDRESS(MATCH(B197,'2.ALL Unemployment SEDs'!B:B,0),10,,,"2.ALL Unemployment SEDs"),"See context"))</f>
        <v>See context</v>
      </c>
      <c r="O197" s="38"/>
      <c r="P197" s="38"/>
      <c r="Q197" s="39"/>
      <c r="R197" s="38"/>
      <c r="S197" s="38"/>
      <c r="T197" s="39"/>
      <c r="U197" s="38"/>
      <c r="V197" s="38"/>
      <c r="W197" s="39"/>
    </row>
    <row r="198" spans="1:23" s="9" customFormat="1">
      <c r="A198" s="10">
        <v>2124</v>
      </c>
      <c r="B198" s="11" t="s">
        <v>5350</v>
      </c>
      <c r="C198" s="11" t="s">
        <v>5348</v>
      </c>
      <c r="D198" s="11" t="s">
        <v>5342</v>
      </c>
      <c r="E198" s="12" t="s">
        <v>542</v>
      </c>
      <c r="F198" s="11" t="s">
        <v>5342</v>
      </c>
      <c r="G198" s="11" t="s">
        <v>5342</v>
      </c>
      <c r="H198" s="11" t="s">
        <v>5349</v>
      </c>
      <c r="I198" s="10" t="s">
        <v>567</v>
      </c>
      <c r="J198" s="12" t="s">
        <v>1155</v>
      </c>
      <c r="K198" s="12" t="s">
        <v>1156</v>
      </c>
      <c r="L198" s="14"/>
      <c r="M198" s="16">
        <v>20</v>
      </c>
      <c r="N198" s="13" t="str">
        <f>IF(ISERROR(HYPERLINK("#"&amp;ADDRESS(MATCH(B198,'2.ALL Unemployment SEDs'!B:B,0),10,,,"2.ALL Unemployment SEDs"),"See context")),"",HYPERLINK("#"&amp;ADDRESS(MATCH(B198,'2.ALL Unemployment SEDs'!B:B,0),10,,,"2.ALL Unemployment SEDs"),"See context"))</f>
        <v>See context</v>
      </c>
      <c r="O198" s="38"/>
      <c r="P198" s="38"/>
      <c r="Q198" s="39"/>
      <c r="R198" s="38"/>
      <c r="S198" s="38"/>
      <c r="T198" s="39"/>
      <c r="U198" s="38"/>
      <c r="V198" s="38"/>
      <c r="W198" s="39"/>
    </row>
    <row r="199" spans="1:23" s="9" customFormat="1">
      <c r="A199" s="10">
        <v>2587</v>
      </c>
      <c r="B199" s="11" t="s">
        <v>5366</v>
      </c>
      <c r="C199" s="11" t="s">
        <v>5367</v>
      </c>
      <c r="D199" s="11" t="s">
        <v>5342</v>
      </c>
      <c r="E199" s="12" t="s">
        <v>654</v>
      </c>
      <c r="F199" s="11" t="s">
        <v>5342</v>
      </c>
      <c r="G199" s="11" t="s">
        <v>5342</v>
      </c>
      <c r="H199" s="11" t="s">
        <v>5368</v>
      </c>
      <c r="I199" s="10" t="s">
        <v>540</v>
      </c>
      <c r="J199" s="12" t="s">
        <v>543</v>
      </c>
      <c r="K199" s="12" t="s">
        <v>544</v>
      </c>
      <c r="L199" s="14"/>
      <c r="M199" s="16">
        <v>24</v>
      </c>
      <c r="N199" s="13" t="str">
        <f>IF(ISERROR(HYPERLINK("#"&amp;ADDRESS(MATCH(B199,'2.ALL Unemployment SEDs'!B:B,0),10,,,"2.ALL Unemployment SEDs"),"See context")),"",HYPERLINK("#"&amp;ADDRESS(MATCH(B199,'2.ALL Unemployment SEDs'!B:B,0),10,,,"2.ALL Unemployment SEDs"),"See context"))</f>
        <v>See context</v>
      </c>
      <c r="O199" s="38"/>
      <c r="P199" s="38"/>
      <c r="Q199" s="39"/>
      <c r="R199" s="38"/>
      <c r="S199" s="38"/>
      <c r="T199" s="39"/>
      <c r="U199" s="38"/>
      <c r="V199" s="38"/>
      <c r="W199" s="39"/>
    </row>
    <row r="200" spans="1:23" s="9" customFormat="1">
      <c r="A200" s="10">
        <v>833</v>
      </c>
      <c r="B200" s="11" t="s">
        <v>5434</v>
      </c>
      <c r="C200" s="11" t="s">
        <v>5435</v>
      </c>
      <c r="D200" s="11" t="s">
        <v>5342</v>
      </c>
      <c r="E200" s="12" t="s">
        <v>678</v>
      </c>
      <c r="F200" s="11" t="s">
        <v>5342</v>
      </c>
      <c r="G200" s="11" t="s">
        <v>5342</v>
      </c>
      <c r="H200" s="11" t="s">
        <v>5436</v>
      </c>
      <c r="I200" s="10" t="s">
        <v>540</v>
      </c>
      <c r="J200" s="12" t="s">
        <v>5437</v>
      </c>
      <c r="K200" s="12" t="s">
        <v>1070</v>
      </c>
      <c r="L200" s="14"/>
      <c r="M200" s="16">
        <v>1</v>
      </c>
      <c r="N200" s="13" t="str">
        <f>IF(ISERROR(HYPERLINK("#"&amp;ADDRESS(MATCH(B200,'2.ALL Unemployment SEDs'!B:B,0),10,,,"2.ALL Unemployment SEDs"),"See context")),"",HYPERLINK("#"&amp;ADDRESS(MATCH(B200,'2.ALL Unemployment SEDs'!B:B,0),10,,,"2.ALL Unemployment SEDs"),"See context"))</f>
        <v>See context</v>
      </c>
      <c r="O200" s="38"/>
      <c r="P200" s="38"/>
      <c r="Q200" s="39"/>
      <c r="R200" s="38"/>
      <c r="S200" s="38"/>
      <c r="T200" s="39"/>
      <c r="U200" s="38"/>
      <c r="V200" s="38"/>
      <c r="W200" s="39"/>
    </row>
    <row r="201" spans="1:23" s="9" customFormat="1" ht="63.75">
      <c r="A201" s="10">
        <v>3888</v>
      </c>
      <c r="B201" s="11" t="s">
        <v>5438</v>
      </c>
      <c r="C201" s="11" t="s">
        <v>5435</v>
      </c>
      <c r="D201" s="11" t="s">
        <v>5342</v>
      </c>
      <c r="E201" s="12" t="s">
        <v>678</v>
      </c>
      <c r="F201" s="11" t="s">
        <v>5342</v>
      </c>
      <c r="G201" s="11" t="s">
        <v>5342</v>
      </c>
      <c r="H201" s="11" t="s">
        <v>5436</v>
      </c>
      <c r="I201" s="10" t="s">
        <v>567</v>
      </c>
      <c r="J201" s="12" t="s">
        <v>5439</v>
      </c>
      <c r="K201" s="12" t="s">
        <v>5440</v>
      </c>
      <c r="L201" s="14"/>
      <c r="M201" s="16">
        <v>1</v>
      </c>
      <c r="N201" s="13" t="str">
        <f>IF(ISERROR(HYPERLINK("#"&amp;ADDRESS(MATCH(B201,'2.ALL Unemployment SEDs'!B:B,0),10,,,"2.ALL Unemployment SEDs"),"See context")),"",HYPERLINK("#"&amp;ADDRESS(MATCH(B201,'2.ALL Unemployment SEDs'!B:B,0),10,,,"2.ALL Unemployment SEDs"),"See context"))</f>
        <v>See context</v>
      </c>
      <c r="O201" s="38"/>
      <c r="P201" s="38"/>
      <c r="Q201" s="39"/>
      <c r="R201" s="38"/>
      <c r="S201" s="38"/>
      <c r="T201" s="39"/>
      <c r="U201" s="38"/>
      <c r="V201" s="38"/>
      <c r="W201" s="39"/>
    </row>
    <row r="202" spans="1:23" s="9" customFormat="1">
      <c r="A202" s="10">
        <v>793</v>
      </c>
      <c r="B202" s="11" t="s">
        <v>5441</v>
      </c>
      <c r="C202" s="11" t="s">
        <v>5442</v>
      </c>
      <c r="D202" s="11" t="s">
        <v>5342</v>
      </c>
      <c r="E202" s="12" t="s">
        <v>679</v>
      </c>
      <c r="F202" s="11" t="s">
        <v>5342</v>
      </c>
      <c r="G202" s="11" t="s">
        <v>5443</v>
      </c>
      <c r="H202" s="11" t="s">
        <v>5444</v>
      </c>
      <c r="I202" s="10" t="s">
        <v>540</v>
      </c>
      <c r="J202" s="12" t="s">
        <v>749</v>
      </c>
      <c r="K202" s="12" t="s">
        <v>749</v>
      </c>
      <c r="L202" s="14"/>
      <c r="M202" s="16">
        <v>7</v>
      </c>
      <c r="N202" s="13" t="str">
        <f>IF(ISERROR(HYPERLINK("#"&amp;ADDRESS(MATCH(B202,'2.ALL Unemployment SEDs'!B:B,0),10,,,"2.ALL Unemployment SEDs"),"See context")),"",HYPERLINK("#"&amp;ADDRESS(MATCH(B202,'2.ALL Unemployment SEDs'!B:B,0),10,,,"2.ALL Unemployment SEDs"),"See context"))</f>
        <v>See context</v>
      </c>
      <c r="O202" s="38"/>
      <c r="P202" s="38"/>
      <c r="Q202" s="39"/>
      <c r="R202" s="38"/>
      <c r="S202" s="38"/>
      <c r="T202" s="39"/>
      <c r="U202" s="38"/>
      <c r="V202" s="38"/>
      <c r="W202" s="39"/>
    </row>
    <row r="203" spans="1:23" s="9" customFormat="1">
      <c r="A203" s="10">
        <v>2010</v>
      </c>
      <c r="B203" s="11" t="s">
        <v>5445</v>
      </c>
      <c r="C203" s="11" t="s">
        <v>5446</v>
      </c>
      <c r="D203" s="11" t="s">
        <v>5447</v>
      </c>
      <c r="E203" s="12" t="s">
        <v>539</v>
      </c>
      <c r="F203" s="11" t="s">
        <v>5447</v>
      </c>
      <c r="G203" s="11" t="s">
        <v>5447</v>
      </c>
      <c r="H203" s="11" t="s">
        <v>5448</v>
      </c>
      <c r="I203" s="10" t="s">
        <v>540</v>
      </c>
      <c r="J203" s="12" t="s">
        <v>5449</v>
      </c>
      <c r="K203" s="12" t="s">
        <v>5450</v>
      </c>
      <c r="L203" s="14"/>
      <c r="M203" s="16">
        <v>1</v>
      </c>
      <c r="N203" s="13" t="str">
        <f>IF(ISERROR(HYPERLINK("#"&amp;ADDRESS(MATCH(B203,'2.ALL Unemployment SEDs'!B:B,0),10,,,"2.ALL Unemployment SEDs"),"See context")),"",HYPERLINK("#"&amp;ADDRESS(MATCH(B203,'2.ALL Unemployment SEDs'!B:B,0),10,,,"2.ALL Unemployment SEDs"),"See context"))</f>
        <v>See context</v>
      </c>
      <c r="O203" s="38"/>
      <c r="P203" s="38"/>
      <c r="Q203" s="39"/>
      <c r="R203" s="38"/>
      <c r="S203" s="38"/>
      <c r="T203" s="39"/>
      <c r="U203" s="38"/>
      <c r="V203" s="38"/>
      <c r="W203" s="39"/>
    </row>
    <row r="204" spans="1:23" s="9" customFormat="1" ht="25.5">
      <c r="A204" s="10">
        <v>407</v>
      </c>
      <c r="B204" s="11" t="s">
        <v>5451</v>
      </c>
      <c r="C204" s="11" t="s">
        <v>5446</v>
      </c>
      <c r="D204" s="11" t="s">
        <v>5447</v>
      </c>
      <c r="E204" s="12" t="s">
        <v>539</v>
      </c>
      <c r="F204" s="11" t="s">
        <v>5447</v>
      </c>
      <c r="G204" s="11" t="s">
        <v>5447</v>
      </c>
      <c r="H204" s="11" t="s">
        <v>5448</v>
      </c>
      <c r="I204" s="10" t="s">
        <v>541</v>
      </c>
      <c r="J204" s="12" t="s">
        <v>5452</v>
      </c>
      <c r="K204" s="12" t="s">
        <v>5453</v>
      </c>
      <c r="L204" s="14"/>
      <c r="M204" s="16">
        <v>1</v>
      </c>
      <c r="N204" s="13" t="str">
        <f>IF(ISERROR(HYPERLINK("#"&amp;ADDRESS(MATCH(B204,'2.ALL Unemployment SEDs'!B:B,0),10,,,"2.ALL Unemployment SEDs"),"See context")),"",HYPERLINK("#"&amp;ADDRESS(MATCH(B204,'2.ALL Unemployment SEDs'!B:B,0),10,,,"2.ALL Unemployment SEDs"),"See context"))</f>
        <v>See context</v>
      </c>
      <c r="O204" s="38"/>
      <c r="P204" s="38"/>
      <c r="Q204" s="39"/>
      <c r="R204" s="38"/>
      <c r="S204" s="38"/>
      <c r="T204" s="39"/>
      <c r="U204" s="38"/>
      <c r="V204" s="38"/>
      <c r="W204" s="39"/>
    </row>
    <row r="205" spans="1:23" s="9" customFormat="1">
      <c r="A205" s="10">
        <v>2137</v>
      </c>
      <c r="B205" s="11" t="s">
        <v>5454</v>
      </c>
      <c r="C205" s="11" t="s">
        <v>5455</v>
      </c>
      <c r="D205" s="11" t="s">
        <v>5447</v>
      </c>
      <c r="E205" s="12" t="s">
        <v>542</v>
      </c>
      <c r="F205" s="11" t="s">
        <v>5447</v>
      </c>
      <c r="G205" s="11" t="s">
        <v>5447</v>
      </c>
      <c r="H205" s="11" t="s">
        <v>5456</v>
      </c>
      <c r="I205" s="10" t="s">
        <v>540</v>
      </c>
      <c r="J205" s="12" t="s">
        <v>1047</v>
      </c>
      <c r="K205" s="12" t="s">
        <v>1048</v>
      </c>
      <c r="L205" s="14"/>
      <c r="M205" s="16">
        <v>28</v>
      </c>
      <c r="N205" s="13" t="str">
        <f>IF(ISERROR(HYPERLINK("#"&amp;ADDRESS(MATCH(B205,'2.ALL Unemployment SEDs'!B:B,0),10,,,"2.ALL Unemployment SEDs"),"See context")),"",HYPERLINK("#"&amp;ADDRESS(MATCH(B205,'2.ALL Unemployment SEDs'!B:B,0),10,,,"2.ALL Unemployment SEDs"),"See context"))</f>
        <v>See context</v>
      </c>
      <c r="O205" s="38"/>
      <c r="P205" s="38"/>
      <c r="Q205" s="39"/>
      <c r="R205" s="38"/>
      <c r="S205" s="38"/>
      <c r="T205" s="39"/>
      <c r="U205" s="38"/>
      <c r="V205" s="38"/>
      <c r="W205" s="39"/>
    </row>
    <row r="206" spans="1:23" s="9" customFormat="1">
      <c r="A206" s="10">
        <v>2124</v>
      </c>
      <c r="B206" s="11" t="s">
        <v>5457</v>
      </c>
      <c r="C206" s="11" t="s">
        <v>5455</v>
      </c>
      <c r="D206" s="11" t="s">
        <v>5447</v>
      </c>
      <c r="E206" s="12" t="s">
        <v>542</v>
      </c>
      <c r="F206" s="11" t="s">
        <v>5447</v>
      </c>
      <c r="G206" s="11" t="s">
        <v>5447</v>
      </c>
      <c r="H206" s="11" t="s">
        <v>5456</v>
      </c>
      <c r="I206" s="10" t="s">
        <v>567</v>
      </c>
      <c r="J206" s="12" t="s">
        <v>1155</v>
      </c>
      <c r="K206" s="12" t="s">
        <v>1156</v>
      </c>
      <c r="L206" s="14"/>
      <c r="M206" s="16">
        <v>20</v>
      </c>
      <c r="N206" s="13" t="str">
        <f>IF(ISERROR(HYPERLINK("#"&amp;ADDRESS(MATCH(B206,'2.ALL Unemployment SEDs'!B:B,0),10,,,"2.ALL Unemployment SEDs"),"See context")),"",HYPERLINK("#"&amp;ADDRESS(MATCH(B206,'2.ALL Unemployment SEDs'!B:B,0),10,,,"2.ALL Unemployment SEDs"),"See context"))</f>
        <v>See context</v>
      </c>
      <c r="O206" s="38"/>
      <c r="P206" s="38"/>
      <c r="Q206" s="39"/>
      <c r="R206" s="38"/>
      <c r="S206" s="38"/>
      <c r="T206" s="39"/>
      <c r="U206" s="38"/>
      <c r="V206" s="38"/>
      <c r="W206" s="39"/>
    </row>
    <row r="207" spans="1:23" s="9" customFormat="1">
      <c r="A207" s="10">
        <v>2587</v>
      </c>
      <c r="B207" s="11" t="s">
        <v>5473</v>
      </c>
      <c r="C207" s="11" t="s">
        <v>5474</v>
      </c>
      <c r="D207" s="11" t="s">
        <v>5447</v>
      </c>
      <c r="E207" s="12" t="s">
        <v>654</v>
      </c>
      <c r="F207" s="11" t="s">
        <v>5447</v>
      </c>
      <c r="G207" s="11" t="s">
        <v>5447</v>
      </c>
      <c r="H207" s="11" t="s">
        <v>5475</v>
      </c>
      <c r="I207" s="10" t="s">
        <v>540</v>
      </c>
      <c r="J207" s="12" t="s">
        <v>543</v>
      </c>
      <c r="K207" s="12" t="s">
        <v>544</v>
      </c>
      <c r="L207" s="14"/>
      <c r="M207" s="16">
        <v>24</v>
      </c>
      <c r="N207" s="13" t="str">
        <f>IF(ISERROR(HYPERLINK("#"&amp;ADDRESS(MATCH(B207,'2.ALL Unemployment SEDs'!B:B,0),10,,,"2.ALL Unemployment SEDs"),"See context")),"",HYPERLINK("#"&amp;ADDRESS(MATCH(B207,'2.ALL Unemployment SEDs'!B:B,0),10,,,"2.ALL Unemployment SEDs"),"See context"))</f>
        <v>See context</v>
      </c>
      <c r="O207" s="38"/>
      <c r="P207" s="38"/>
      <c r="Q207" s="39"/>
      <c r="R207" s="38"/>
      <c r="S207" s="38"/>
      <c r="T207" s="39"/>
      <c r="U207" s="38"/>
      <c r="V207" s="38"/>
      <c r="W207" s="39"/>
    </row>
    <row r="208" spans="1:23" s="9" customFormat="1">
      <c r="A208" s="10">
        <v>3215</v>
      </c>
      <c r="B208" s="11" t="s">
        <v>5541</v>
      </c>
      <c r="C208" s="11" t="s">
        <v>5542</v>
      </c>
      <c r="D208" s="11" t="s">
        <v>5447</v>
      </c>
      <c r="E208" s="12" t="s">
        <v>678</v>
      </c>
      <c r="F208" s="11" t="s">
        <v>5447</v>
      </c>
      <c r="G208" s="11" t="s">
        <v>5447</v>
      </c>
      <c r="H208" s="11" t="s">
        <v>5543</v>
      </c>
      <c r="I208" s="10" t="s">
        <v>540</v>
      </c>
      <c r="J208" s="12" t="s">
        <v>1314</v>
      </c>
      <c r="K208" s="12" t="s">
        <v>1315</v>
      </c>
      <c r="L208" s="14"/>
      <c r="M208" s="16">
        <v>9</v>
      </c>
      <c r="N208" s="13" t="str">
        <f>IF(ISERROR(HYPERLINK("#"&amp;ADDRESS(MATCH(B208,'2.ALL Unemployment SEDs'!B:B,0),10,,,"2.ALL Unemployment SEDs"),"See context")),"",HYPERLINK("#"&amp;ADDRESS(MATCH(B208,'2.ALL Unemployment SEDs'!B:B,0),10,,,"2.ALL Unemployment SEDs"),"See context"))</f>
        <v>See context</v>
      </c>
      <c r="O208" s="38"/>
      <c r="P208" s="38"/>
      <c r="Q208" s="39"/>
      <c r="R208" s="38"/>
      <c r="S208" s="38"/>
      <c r="T208" s="39"/>
      <c r="U208" s="38"/>
      <c r="V208" s="38"/>
      <c r="W208" s="39"/>
    </row>
    <row r="209" spans="1:23" s="9" customFormat="1" ht="63.75">
      <c r="A209" s="10">
        <v>2536</v>
      </c>
      <c r="B209" s="11" t="s">
        <v>5544</v>
      </c>
      <c r="C209" s="11" t="s">
        <v>5542</v>
      </c>
      <c r="D209" s="11" t="s">
        <v>5447</v>
      </c>
      <c r="E209" s="12" t="s">
        <v>678</v>
      </c>
      <c r="F209" s="11" t="s">
        <v>5447</v>
      </c>
      <c r="G209" s="11" t="s">
        <v>5447</v>
      </c>
      <c r="H209" s="11" t="s">
        <v>5543</v>
      </c>
      <c r="I209" s="10" t="s">
        <v>567</v>
      </c>
      <c r="J209" s="12" t="s">
        <v>5545</v>
      </c>
      <c r="K209" s="12" t="s">
        <v>5546</v>
      </c>
      <c r="L209" s="14"/>
      <c r="M209" s="16">
        <v>1</v>
      </c>
      <c r="N209" s="13" t="str">
        <f>IF(ISERROR(HYPERLINK("#"&amp;ADDRESS(MATCH(B209,'2.ALL Unemployment SEDs'!B:B,0),10,,,"2.ALL Unemployment SEDs"),"See context")),"",HYPERLINK("#"&amp;ADDRESS(MATCH(B209,'2.ALL Unemployment SEDs'!B:B,0),10,,,"2.ALL Unemployment SEDs"),"See context"))</f>
        <v>See context</v>
      </c>
      <c r="O209" s="38"/>
      <c r="P209" s="38"/>
      <c r="Q209" s="39"/>
      <c r="R209" s="38"/>
      <c r="S209" s="38"/>
      <c r="T209" s="39"/>
      <c r="U209" s="38"/>
      <c r="V209" s="38"/>
      <c r="W209" s="39"/>
    </row>
    <row r="210" spans="1:23" s="9" customFormat="1">
      <c r="A210" s="10">
        <v>1130</v>
      </c>
      <c r="B210" s="11" t="s">
        <v>5565</v>
      </c>
      <c r="C210" s="11" t="s">
        <v>5566</v>
      </c>
      <c r="D210" s="11" t="s">
        <v>5447</v>
      </c>
      <c r="E210" s="12" t="s">
        <v>711</v>
      </c>
      <c r="F210" s="11" t="s">
        <v>5447</v>
      </c>
      <c r="G210" s="11" t="s">
        <v>5447</v>
      </c>
      <c r="H210" s="11" t="s">
        <v>5567</v>
      </c>
      <c r="I210" s="10" t="s">
        <v>540</v>
      </c>
      <c r="J210" s="12" t="s">
        <v>5568</v>
      </c>
      <c r="K210" s="12" t="s">
        <v>1132</v>
      </c>
      <c r="L210" s="14"/>
      <c r="M210" s="16">
        <v>1</v>
      </c>
      <c r="N210" s="13" t="str">
        <f>IF(ISERROR(HYPERLINK("#"&amp;ADDRESS(MATCH(B210,'2.ALL Unemployment SEDs'!B:B,0),10,,,"2.ALL Unemployment SEDs"),"See context")),"",HYPERLINK("#"&amp;ADDRESS(MATCH(B210,'2.ALL Unemployment SEDs'!B:B,0),10,,,"2.ALL Unemployment SEDs"),"See context"))</f>
        <v>See context</v>
      </c>
      <c r="O210" s="38"/>
      <c r="P210" s="38"/>
      <c r="Q210" s="39"/>
      <c r="R210" s="38"/>
      <c r="S210" s="38"/>
      <c r="T210" s="39"/>
      <c r="U210" s="38"/>
      <c r="V210" s="38"/>
      <c r="W210" s="39"/>
    </row>
    <row r="211" spans="1:23" s="9" customFormat="1" ht="25.5">
      <c r="A211" s="10">
        <v>2067</v>
      </c>
      <c r="B211" s="11" t="s">
        <v>5569</v>
      </c>
      <c r="C211" s="11" t="s">
        <v>5566</v>
      </c>
      <c r="D211" s="11" t="s">
        <v>5447</v>
      </c>
      <c r="E211" s="12" t="s">
        <v>711</v>
      </c>
      <c r="F211" s="11" t="s">
        <v>5447</v>
      </c>
      <c r="G211" s="11" t="s">
        <v>5447</v>
      </c>
      <c r="H211" s="11" t="s">
        <v>5567</v>
      </c>
      <c r="I211" s="10" t="s">
        <v>567</v>
      </c>
      <c r="J211" s="12" t="s">
        <v>5570</v>
      </c>
      <c r="K211" s="12" t="s">
        <v>5571</v>
      </c>
      <c r="L211" s="14"/>
      <c r="M211" s="16">
        <v>1</v>
      </c>
      <c r="N211" s="13" t="str">
        <f>IF(ISERROR(HYPERLINK("#"&amp;ADDRESS(MATCH(B211,'2.ALL Unemployment SEDs'!B:B,0),10,,,"2.ALL Unemployment SEDs"),"See context")),"",HYPERLINK("#"&amp;ADDRESS(MATCH(B211,'2.ALL Unemployment SEDs'!B:B,0),10,,,"2.ALL Unemployment SEDs"),"See context"))</f>
        <v>See context</v>
      </c>
      <c r="O211" s="38"/>
      <c r="P211" s="38"/>
      <c r="Q211" s="39"/>
      <c r="R211" s="38"/>
      <c r="S211" s="38"/>
      <c r="T211" s="39"/>
      <c r="U211" s="38"/>
      <c r="V211" s="38"/>
      <c r="W211" s="39"/>
    </row>
    <row r="212" spans="1:23" s="9" customFormat="1" ht="25.5">
      <c r="A212" s="10">
        <v>2579</v>
      </c>
      <c r="B212" s="11" t="s">
        <v>5624</v>
      </c>
      <c r="C212" s="11" t="s">
        <v>5625</v>
      </c>
      <c r="D212" s="11" t="s">
        <v>5447</v>
      </c>
      <c r="E212" s="12" t="s">
        <v>717</v>
      </c>
      <c r="F212" s="11" t="s">
        <v>5447</v>
      </c>
      <c r="G212" s="11" t="s">
        <v>5447</v>
      </c>
      <c r="H212" s="11" t="s">
        <v>5626</v>
      </c>
      <c r="I212" s="10" t="s">
        <v>540</v>
      </c>
      <c r="J212" s="12" t="s">
        <v>1340</v>
      </c>
      <c r="K212" s="12" t="s">
        <v>1341</v>
      </c>
      <c r="L212" s="14"/>
      <c r="M212" s="16">
        <v>4</v>
      </c>
      <c r="N212" s="13" t="str">
        <f>IF(ISERROR(HYPERLINK("#"&amp;ADDRESS(MATCH(B212,'2.ALL Unemployment SEDs'!B:B,0),10,,,"2.ALL Unemployment SEDs"),"See context")),"",HYPERLINK("#"&amp;ADDRESS(MATCH(B212,'2.ALL Unemployment SEDs'!B:B,0),10,,,"2.ALL Unemployment SEDs"),"See context"))</f>
        <v>See context</v>
      </c>
      <c r="O212" s="38"/>
      <c r="P212" s="38"/>
      <c r="Q212" s="39"/>
      <c r="R212" s="38"/>
      <c r="S212" s="38"/>
      <c r="T212" s="39"/>
      <c r="U212" s="38"/>
      <c r="V212" s="38"/>
      <c r="W212" s="39"/>
    </row>
    <row r="213" spans="1:23" s="9" customFormat="1" ht="38.25">
      <c r="A213" s="10">
        <v>3754</v>
      </c>
      <c r="B213" s="11" t="s">
        <v>5627</v>
      </c>
      <c r="C213" s="11" t="s">
        <v>5625</v>
      </c>
      <c r="D213" s="11" t="s">
        <v>5447</v>
      </c>
      <c r="E213" s="12" t="s">
        <v>717</v>
      </c>
      <c r="F213" s="11" t="s">
        <v>5447</v>
      </c>
      <c r="G213" s="11" t="s">
        <v>5447</v>
      </c>
      <c r="H213" s="11" t="s">
        <v>5626</v>
      </c>
      <c r="I213" s="10" t="s">
        <v>567</v>
      </c>
      <c r="J213" s="12" t="s">
        <v>2409</v>
      </c>
      <c r="K213" s="12" t="s">
        <v>2410</v>
      </c>
      <c r="L213" s="14"/>
      <c r="M213" s="16">
        <v>2</v>
      </c>
      <c r="N213" s="13" t="str">
        <f>IF(ISERROR(HYPERLINK("#"&amp;ADDRESS(MATCH(B213,'2.ALL Unemployment SEDs'!B:B,0),10,,,"2.ALL Unemployment SEDs"),"See context")),"",HYPERLINK("#"&amp;ADDRESS(MATCH(B213,'2.ALL Unemployment SEDs'!B:B,0),10,,,"2.ALL Unemployment SEDs"),"See context"))</f>
        <v>See context</v>
      </c>
      <c r="O213" s="38"/>
      <c r="P213" s="38"/>
      <c r="Q213" s="39"/>
      <c r="R213" s="38"/>
      <c r="S213" s="38"/>
      <c r="T213" s="39"/>
      <c r="U213" s="38"/>
      <c r="V213" s="38"/>
      <c r="W213" s="39"/>
    </row>
    <row r="214" spans="1:23" s="9" customFormat="1" ht="25.5">
      <c r="A214" s="10">
        <v>1064</v>
      </c>
      <c r="B214" s="11" t="s">
        <v>5827</v>
      </c>
      <c r="C214" s="11" t="s">
        <v>5828</v>
      </c>
      <c r="D214" s="11" t="s">
        <v>5447</v>
      </c>
      <c r="E214" s="12" t="s">
        <v>724</v>
      </c>
      <c r="F214" s="11" t="s">
        <v>5447</v>
      </c>
      <c r="G214" s="11" t="s">
        <v>5447</v>
      </c>
      <c r="H214" s="11" t="s">
        <v>5829</v>
      </c>
      <c r="I214" s="10" t="s">
        <v>540</v>
      </c>
      <c r="J214" s="12" t="s">
        <v>2664</v>
      </c>
      <c r="K214" s="12" t="s">
        <v>2665</v>
      </c>
      <c r="L214" s="14"/>
      <c r="M214" s="16">
        <v>2</v>
      </c>
      <c r="N214" s="13" t="str">
        <f>IF(ISERROR(HYPERLINK("#"&amp;ADDRESS(MATCH(B214,'2.ALL Unemployment SEDs'!B:B,0),10,,,"2.ALL Unemployment SEDs"),"See context")),"",HYPERLINK("#"&amp;ADDRESS(MATCH(B214,'2.ALL Unemployment SEDs'!B:B,0),10,,,"2.ALL Unemployment SEDs"),"See context"))</f>
        <v>See context</v>
      </c>
      <c r="O214" s="38"/>
      <c r="P214" s="38"/>
      <c r="Q214" s="39"/>
      <c r="R214" s="38"/>
      <c r="S214" s="38"/>
      <c r="T214" s="39"/>
      <c r="U214" s="38"/>
      <c r="V214" s="38"/>
      <c r="W214" s="39"/>
    </row>
    <row r="215" spans="1:23" s="9" customFormat="1" ht="51">
      <c r="A215" s="10">
        <v>1067</v>
      </c>
      <c r="B215" s="11" t="s">
        <v>5830</v>
      </c>
      <c r="C215" s="11" t="s">
        <v>5828</v>
      </c>
      <c r="D215" s="11" t="s">
        <v>5447</v>
      </c>
      <c r="E215" s="12" t="s">
        <v>724</v>
      </c>
      <c r="F215" s="11" t="s">
        <v>5447</v>
      </c>
      <c r="G215" s="11" t="s">
        <v>5447</v>
      </c>
      <c r="H215" s="11" t="s">
        <v>5829</v>
      </c>
      <c r="I215" s="10" t="s">
        <v>567</v>
      </c>
      <c r="J215" s="12" t="s">
        <v>5831</v>
      </c>
      <c r="K215" s="12" t="s">
        <v>5832</v>
      </c>
      <c r="L215" s="14"/>
      <c r="M215" s="16">
        <v>1</v>
      </c>
      <c r="N215" s="13" t="str">
        <f>IF(ISERROR(HYPERLINK("#"&amp;ADDRESS(MATCH(B215,'2.ALL Unemployment SEDs'!B:B,0),10,,,"2.ALL Unemployment SEDs"),"See context")),"",HYPERLINK("#"&amp;ADDRESS(MATCH(B215,'2.ALL Unemployment SEDs'!B:B,0),10,,,"2.ALL Unemployment SEDs"),"See context"))</f>
        <v>See context</v>
      </c>
      <c r="O215" s="38"/>
      <c r="P215" s="38"/>
      <c r="Q215" s="39"/>
      <c r="R215" s="38"/>
      <c r="S215" s="38"/>
      <c r="T215" s="39"/>
      <c r="U215" s="38"/>
      <c r="V215" s="38"/>
      <c r="W215" s="39"/>
    </row>
    <row r="216" spans="1:23" s="9" customFormat="1" ht="25.5">
      <c r="A216" s="10">
        <v>3163</v>
      </c>
      <c r="B216" s="11" t="s">
        <v>5868</v>
      </c>
      <c r="C216" s="11" t="s">
        <v>5869</v>
      </c>
      <c r="D216" s="11" t="s">
        <v>5447</v>
      </c>
      <c r="E216" s="12" t="s">
        <v>731</v>
      </c>
      <c r="F216" s="11" t="s">
        <v>5447</v>
      </c>
      <c r="G216" s="11" t="s">
        <v>5447</v>
      </c>
      <c r="H216" s="11" t="s">
        <v>5870</v>
      </c>
      <c r="I216" s="10" t="s">
        <v>540</v>
      </c>
      <c r="J216" s="12" t="s">
        <v>1010</v>
      </c>
      <c r="K216" s="12" t="s">
        <v>1011</v>
      </c>
      <c r="L216" s="14"/>
      <c r="M216" s="16">
        <v>2</v>
      </c>
      <c r="N216" s="13" t="str">
        <f>IF(ISERROR(HYPERLINK("#"&amp;ADDRESS(MATCH(B216,'2.ALL Unemployment SEDs'!B:B,0),10,,,"2.ALL Unemployment SEDs"),"See context")),"",HYPERLINK("#"&amp;ADDRESS(MATCH(B216,'2.ALL Unemployment SEDs'!B:B,0),10,,,"2.ALL Unemployment SEDs"),"See context"))</f>
        <v>See context</v>
      </c>
      <c r="O216" s="38"/>
      <c r="P216" s="38"/>
      <c r="Q216" s="39"/>
      <c r="R216" s="38"/>
      <c r="S216" s="38"/>
      <c r="T216" s="39"/>
      <c r="U216" s="38"/>
      <c r="V216" s="38"/>
      <c r="W216" s="39"/>
    </row>
    <row r="217" spans="1:23" s="9" customFormat="1" ht="38.25">
      <c r="A217" s="10">
        <v>4067</v>
      </c>
      <c r="B217" s="11" t="s">
        <v>5871</v>
      </c>
      <c r="C217" s="11" t="s">
        <v>5869</v>
      </c>
      <c r="D217" s="11" t="s">
        <v>5447</v>
      </c>
      <c r="E217" s="12" t="s">
        <v>731</v>
      </c>
      <c r="F217" s="11" t="s">
        <v>5447</v>
      </c>
      <c r="G217" s="11" t="s">
        <v>5447</v>
      </c>
      <c r="H217" s="11" t="s">
        <v>5870</v>
      </c>
      <c r="I217" s="10" t="s">
        <v>567</v>
      </c>
      <c r="J217" s="12" t="s">
        <v>5872</v>
      </c>
      <c r="K217" s="12" t="s">
        <v>5873</v>
      </c>
      <c r="L217" s="14"/>
      <c r="M217" s="16">
        <v>1</v>
      </c>
      <c r="N217" s="13" t="str">
        <f>IF(ISERROR(HYPERLINK("#"&amp;ADDRESS(MATCH(B217,'2.ALL Unemployment SEDs'!B:B,0),10,,,"2.ALL Unemployment SEDs"),"See context")),"",HYPERLINK("#"&amp;ADDRESS(MATCH(B217,'2.ALL Unemployment SEDs'!B:B,0),10,,,"2.ALL Unemployment SEDs"),"See context"))</f>
        <v>See context</v>
      </c>
      <c r="O217" s="38"/>
      <c r="P217" s="38"/>
      <c r="Q217" s="39"/>
      <c r="R217" s="38"/>
      <c r="S217" s="38"/>
      <c r="T217" s="39"/>
      <c r="U217" s="38"/>
      <c r="V217" s="38"/>
      <c r="W217" s="39"/>
    </row>
    <row r="218" spans="1:23" s="9" customFormat="1">
      <c r="A218" s="10">
        <v>4290</v>
      </c>
      <c r="B218" s="11" t="s">
        <v>5882</v>
      </c>
      <c r="C218" s="11" t="s">
        <v>5883</v>
      </c>
      <c r="D218" s="11" t="s">
        <v>5447</v>
      </c>
      <c r="E218" s="12" t="s">
        <v>745</v>
      </c>
      <c r="F218" s="11" t="s">
        <v>5447</v>
      </c>
      <c r="G218" s="11" t="s">
        <v>5447</v>
      </c>
      <c r="H218" s="11" t="s">
        <v>5884</v>
      </c>
      <c r="I218" s="10" t="s">
        <v>540</v>
      </c>
      <c r="J218" s="12" t="s">
        <v>1731</v>
      </c>
      <c r="K218" s="12" t="s">
        <v>1119</v>
      </c>
      <c r="L218" s="14"/>
      <c r="M218" s="16">
        <v>4</v>
      </c>
      <c r="N218" s="13" t="str">
        <f>IF(ISERROR(HYPERLINK("#"&amp;ADDRESS(MATCH(B218,'2.ALL Unemployment SEDs'!B:B,0),10,,,"2.ALL Unemployment SEDs"),"See context")),"",HYPERLINK("#"&amp;ADDRESS(MATCH(B218,'2.ALL Unemployment SEDs'!B:B,0),10,,,"2.ALL Unemployment SEDs"),"See context"))</f>
        <v>See context</v>
      </c>
      <c r="O218" s="38"/>
      <c r="P218" s="38"/>
      <c r="Q218" s="39"/>
      <c r="R218" s="38"/>
      <c r="S218" s="38"/>
      <c r="T218" s="39"/>
      <c r="U218" s="38"/>
      <c r="V218" s="38"/>
      <c r="W218" s="39"/>
    </row>
    <row r="219" spans="1:23" s="9" customFormat="1" ht="25.5">
      <c r="A219" s="10">
        <v>3642</v>
      </c>
      <c r="B219" s="11" t="s">
        <v>5885</v>
      </c>
      <c r="C219" s="11" t="s">
        <v>5883</v>
      </c>
      <c r="D219" s="11" t="s">
        <v>5447</v>
      </c>
      <c r="E219" s="12" t="s">
        <v>745</v>
      </c>
      <c r="F219" s="11" t="s">
        <v>5447</v>
      </c>
      <c r="G219" s="11" t="s">
        <v>5447</v>
      </c>
      <c r="H219" s="11" t="s">
        <v>5884</v>
      </c>
      <c r="I219" s="10" t="s">
        <v>567</v>
      </c>
      <c r="J219" s="12" t="s">
        <v>1733</v>
      </c>
      <c r="K219" s="12" t="s">
        <v>1734</v>
      </c>
      <c r="L219" s="14"/>
      <c r="M219" s="16">
        <v>4</v>
      </c>
      <c r="N219" s="13" t="str">
        <f>IF(ISERROR(HYPERLINK("#"&amp;ADDRESS(MATCH(B219,'2.ALL Unemployment SEDs'!B:B,0),10,,,"2.ALL Unemployment SEDs"),"See context")),"",HYPERLINK("#"&amp;ADDRESS(MATCH(B219,'2.ALL Unemployment SEDs'!B:B,0),10,,,"2.ALL Unemployment SEDs"),"See context"))</f>
        <v>See context</v>
      </c>
      <c r="O219" s="38"/>
      <c r="P219" s="38"/>
      <c r="Q219" s="39"/>
      <c r="R219" s="38"/>
      <c r="S219" s="38"/>
      <c r="T219" s="39"/>
      <c r="U219" s="38"/>
      <c r="V219" s="38"/>
      <c r="W219" s="39"/>
    </row>
    <row r="220" spans="1:23" s="9" customFormat="1" ht="25.5">
      <c r="A220" s="10">
        <v>3468</v>
      </c>
      <c r="B220" s="11" t="s">
        <v>5942</v>
      </c>
      <c r="C220" s="11" t="s">
        <v>5943</v>
      </c>
      <c r="D220" s="11" t="s">
        <v>5944</v>
      </c>
      <c r="E220" s="12" t="s">
        <v>539</v>
      </c>
      <c r="F220" s="11" t="s">
        <v>5944</v>
      </c>
      <c r="G220" s="11" t="s">
        <v>5944</v>
      </c>
      <c r="H220" s="11" t="s">
        <v>5945</v>
      </c>
      <c r="I220" s="10" t="s">
        <v>540</v>
      </c>
      <c r="J220" s="12" t="s">
        <v>5946</v>
      </c>
      <c r="K220" s="12" t="s">
        <v>5947</v>
      </c>
      <c r="L220" s="14"/>
      <c r="M220" s="16">
        <v>1</v>
      </c>
      <c r="N220" s="13" t="str">
        <f>IF(ISERROR(HYPERLINK("#"&amp;ADDRESS(MATCH(B220,'2.ALL Unemployment SEDs'!B:B,0),10,,,"2.ALL Unemployment SEDs"),"See context")),"",HYPERLINK("#"&amp;ADDRESS(MATCH(B220,'2.ALL Unemployment SEDs'!B:B,0),10,,,"2.ALL Unemployment SEDs"),"See context"))</f>
        <v>See context</v>
      </c>
      <c r="O220" s="38"/>
      <c r="P220" s="38"/>
      <c r="Q220" s="39"/>
      <c r="R220" s="38"/>
      <c r="S220" s="38"/>
      <c r="T220" s="39"/>
      <c r="U220" s="38"/>
      <c r="V220" s="38"/>
      <c r="W220" s="39"/>
    </row>
    <row r="221" spans="1:23" s="9" customFormat="1" ht="38.25">
      <c r="A221" s="10">
        <v>412</v>
      </c>
      <c r="B221" s="11" t="s">
        <v>5948</v>
      </c>
      <c r="C221" s="11" t="s">
        <v>5943</v>
      </c>
      <c r="D221" s="11" t="s">
        <v>5944</v>
      </c>
      <c r="E221" s="12" t="s">
        <v>539</v>
      </c>
      <c r="F221" s="11" t="s">
        <v>5944</v>
      </c>
      <c r="G221" s="11" t="s">
        <v>5944</v>
      </c>
      <c r="H221" s="11" t="s">
        <v>5945</v>
      </c>
      <c r="I221" s="10" t="s">
        <v>541</v>
      </c>
      <c r="J221" s="12" t="s">
        <v>5949</v>
      </c>
      <c r="K221" s="12" t="s">
        <v>5950</v>
      </c>
      <c r="L221" s="14"/>
      <c r="M221" s="16">
        <v>1</v>
      </c>
      <c r="N221" s="13" t="str">
        <f>IF(ISERROR(HYPERLINK("#"&amp;ADDRESS(MATCH(B221,'2.ALL Unemployment SEDs'!B:B,0),10,,,"2.ALL Unemployment SEDs"),"See context")),"",HYPERLINK("#"&amp;ADDRESS(MATCH(B221,'2.ALL Unemployment SEDs'!B:B,0),10,,,"2.ALL Unemployment SEDs"),"See context"))</f>
        <v>See context</v>
      </c>
      <c r="O221" s="38"/>
      <c r="P221" s="38"/>
      <c r="Q221" s="39"/>
      <c r="R221" s="38"/>
      <c r="S221" s="38"/>
      <c r="T221" s="39"/>
      <c r="U221" s="38"/>
      <c r="V221" s="38"/>
      <c r="W221" s="39"/>
    </row>
    <row r="222" spans="1:23" s="9" customFormat="1">
      <c r="A222" s="10">
        <v>2137</v>
      </c>
      <c r="B222" s="11" t="s">
        <v>5951</v>
      </c>
      <c r="C222" s="11" t="s">
        <v>5952</v>
      </c>
      <c r="D222" s="11" t="s">
        <v>5944</v>
      </c>
      <c r="E222" s="12" t="s">
        <v>542</v>
      </c>
      <c r="F222" s="11" t="s">
        <v>5944</v>
      </c>
      <c r="G222" s="11" t="s">
        <v>5944</v>
      </c>
      <c r="H222" s="11" t="s">
        <v>5953</v>
      </c>
      <c r="I222" s="10" t="s">
        <v>540</v>
      </c>
      <c r="J222" s="12" t="s">
        <v>1047</v>
      </c>
      <c r="K222" s="12" t="s">
        <v>1048</v>
      </c>
      <c r="L222" s="14"/>
      <c r="M222" s="16">
        <v>28</v>
      </c>
      <c r="N222" s="13" t="str">
        <f>IF(ISERROR(HYPERLINK("#"&amp;ADDRESS(MATCH(B222,'2.ALL Unemployment SEDs'!B:B,0),10,,,"2.ALL Unemployment SEDs"),"See context")),"",HYPERLINK("#"&amp;ADDRESS(MATCH(B222,'2.ALL Unemployment SEDs'!B:B,0),10,,,"2.ALL Unemployment SEDs"),"See context"))</f>
        <v>See context</v>
      </c>
      <c r="O222" s="38"/>
      <c r="P222" s="38"/>
      <c r="Q222" s="39"/>
      <c r="R222" s="38"/>
      <c r="S222" s="38"/>
      <c r="T222" s="39"/>
      <c r="U222" s="38"/>
      <c r="V222" s="38"/>
      <c r="W222" s="39"/>
    </row>
    <row r="223" spans="1:23" s="9" customFormat="1">
      <c r="A223" s="10">
        <v>2124</v>
      </c>
      <c r="B223" s="11" t="s">
        <v>5954</v>
      </c>
      <c r="C223" s="11" t="s">
        <v>5952</v>
      </c>
      <c r="D223" s="11" t="s">
        <v>5944</v>
      </c>
      <c r="E223" s="12" t="s">
        <v>542</v>
      </c>
      <c r="F223" s="11" t="s">
        <v>5944</v>
      </c>
      <c r="G223" s="11" t="s">
        <v>5944</v>
      </c>
      <c r="H223" s="11" t="s">
        <v>5953</v>
      </c>
      <c r="I223" s="10" t="s">
        <v>567</v>
      </c>
      <c r="J223" s="12" t="s">
        <v>1155</v>
      </c>
      <c r="K223" s="12" t="s">
        <v>1156</v>
      </c>
      <c r="L223" s="14"/>
      <c r="M223" s="16">
        <v>20</v>
      </c>
      <c r="N223" s="13" t="str">
        <f>IF(ISERROR(HYPERLINK("#"&amp;ADDRESS(MATCH(B223,'2.ALL Unemployment SEDs'!B:B,0),10,,,"2.ALL Unemployment SEDs"),"See context")),"",HYPERLINK("#"&amp;ADDRESS(MATCH(B223,'2.ALL Unemployment SEDs'!B:B,0),10,,,"2.ALL Unemployment SEDs"),"See context"))</f>
        <v>See context</v>
      </c>
      <c r="O223" s="38"/>
      <c r="P223" s="38"/>
      <c r="Q223" s="39"/>
      <c r="R223" s="38"/>
      <c r="S223" s="38"/>
      <c r="T223" s="39"/>
      <c r="U223" s="38"/>
      <c r="V223" s="38"/>
      <c r="W223" s="39"/>
    </row>
    <row r="224" spans="1:23" s="9" customFormat="1">
      <c r="A224" s="10">
        <v>2587</v>
      </c>
      <c r="B224" s="11" t="s">
        <v>5970</v>
      </c>
      <c r="C224" s="11" t="s">
        <v>5971</v>
      </c>
      <c r="D224" s="11" t="s">
        <v>5944</v>
      </c>
      <c r="E224" s="12" t="s">
        <v>654</v>
      </c>
      <c r="F224" s="11" t="s">
        <v>5944</v>
      </c>
      <c r="G224" s="11" t="s">
        <v>5944</v>
      </c>
      <c r="H224" s="11" t="s">
        <v>5972</v>
      </c>
      <c r="I224" s="10" t="s">
        <v>540</v>
      </c>
      <c r="J224" s="12" t="s">
        <v>543</v>
      </c>
      <c r="K224" s="12" t="s">
        <v>544</v>
      </c>
      <c r="L224" s="14"/>
      <c r="M224" s="16">
        <v>24</v>
      </c>
      <c r="N224" s="13" t="str">
        <f>IF(ISERROR(HYPERLINK("#"&amp;ADDRESS(MATCH(B224,'2.ALL Unemployment SEDs'!B:B,0),10,,,"2.ALL Unemployment SEDs"),"See context")),"",HYPERLINK("#"&amp;ADDRESS(MATCH(B224,'2.ALL Unemployment SEDs'!B:B,0),10,,,"2.ALL Unemployment SEDs"),"See context"))</f>
        <v>See context</v>
      </c>
      <c r="O224" s="38"/>
      <c r="P224" s="38"/>
      <c r="Q224" s="39"/>
      <c r="R224" s="38"/>
      <c r="S224" s="38"/>
      <c r="T224" s="39"/>
      <c r="U224" s="38"/>
      <c r="V224" s="38"/>
      <c r="W224" s="39"/>
    </row>
    <row r="225" spans="1:23" s="9" customFormat="1" ht="38.25">
      <c r="A225" s="10">
        <v>3987</v>
      </c>
      <c r="B225" s="11" t="s">
        <v>5973</v>
      </c>
      <c r="C225" s="11" t="s">
        <v>5971</v>
      </c>
      <c r="D225" s="11" t="s">
        <v>5944</v>
      </c>
      <c r="E225" s="12" t="s">
        <v>654</v>
      </c>
      <c r="F225" s="11" t="s">
        <v>5944</v>
      </c>
      <c r="G225" s="11" t="s">
        <v>5944</v>
      </c>
      <c r="H225" s="11" t="s">
        <v>5972</v>
      </c>
      <c r="I225" s="10" t="s">
        <v>567</v>
      </c>
      <c r="J225" s="12" t="s">
        <v>5974</v>
      </c>
      <c r="K225" s="12" t="s">
        <v>5975</v>
      </c>
      <c r="L225" s="14"/>
      <c r="M225" s="16">
        <v>1</v>
      </c>
      <c r="N225" s="13" t="str">
        <f>IF(ISERROR(HYPERLINK("#"&amp;ADDRESS(MATCH(B225,'2.ALL Unemployment SEDs'!B:B,0),10,,,"2.ALL Unemployment SEDs"),"See context")),"",HYPERLINK("#"&amp;ADDRESS(MATCH(B225,'2.ALL Unemployment SEDs'!B:B,0),10,,,"2.ALL Unemployment SEDs"),"See context"))</f>
        <v>See context</v>
      </c>
      <c r="O225" s="38"/>
      <c r="P225" s="38"/>
      <c r="Q225" s="39"/>
      <c r="R225" s="38"/>
      <c r="S225" s="38"/>
      <c r="T225" s="39"/>
      <c r="U225" s="38"/>
      <c r="V225" s="38"/>
      <c r="W225" s="39"/>
    </row>
    <row r="226" spans="1:23" s="9" customFormat="1">
      <c r="A226" s="10">
        <v>3215</v>
      </c>
      <c r="B226" s="11" t="s">
        <v>6041</v>
      </c>
      <c r="C226" s="11" t="s">
        <v>6042</v>
      </c>
      <c r="D226" s="11" t="s">
        <v>5944</v>
      </c>
      <c r="E226" s="12" t="s">
        <v>678</v>
      </c>
      <c r="F226" s="11" t="s">
        <v>5944</v>
      </c>
      <c r="G226" s="11" t="s">
        <v>5944</v>
      </c>
      <c r="H226" s="11" t="s">
        <v>6043</v>
      </c>
      <c r="I226" s="10" t="s">
        <v>540</v>
      </c>
      <c r="J226" s="12" t="s">
        <v>1314</v>
      </c>
      <c r="K226" s="12" t="s">
        <v>1315</v>
      </c>
      <c r="L226" s="14"/>
      <c r="M226" s="16">
        <v>9</v>
      </c>
      <c r="N226" s="13" t="str">
        <f>IF(ISERROR(HYPERLINK("#"&amp;ADDRESS(MATCH(B226,'2.ALL Unemployment SEDs'!B:B,0),10,,,"2.ALL Unemployment SEDs"),"See context")),"",HYPERLINK("#"&amp;ADDRESS(MATCH(B226,'2.ALL Unemployment SEDs'!B:B,0),10,,,"2.ALL Unemployment SEDs"),"See context"))</f>
        <v>See context</v>
      </c>
      <c r="O226" s="38"/>
      <c r="P226" s="38"/>
      <c r="Q226" s="39"/>
      <c r="R226" s="38"/>
      <c r="S226" s="38"/>
      <c r="T226" s="39"/>
      <c r="U226" s="38"/>
      <c r="V226" s="38"/>
      <c r="W226" s="39"/>
    </row>
    <row r="227" spans="1:23" s="9" customFormat="1" ht="38.25">
      <c r="A227" s="10">
        <v>2558</v>
      </c>
      <c r="B227" s="11" t="s">
        <v>6044</v>
      </c>
      <c r="C227" s="11" t="s">
        <v>6042</v>
      </c>
      <c r="D227" s="11" t="s">
        <v>5944</v>
      </c>
      <c r="E227" s="12" t="s">
        <v>678</v>
      </c>
      <c r="F227" s="11" t="s">
        <v>5944</v>
      </c>
      <c r="G227" s="11" t="s">
        <v>5944</v>
      </c>
      <c r="H227" s="11" t="s">
        <v>6043</v>
      </c>
      <c r="I227" s="10" t="s">
        <v>567</v>
      </c>
      <c r="J227" s="12" t="s">
        <v>6045</v>
      </c>
      <c r="K227" s="12" t="s">
        <v>6046</v>
      </c>
      <c r="L227" s="14"/>
      <c r="M227" s="16">
        <v>1</v>
      </c>
      <c r="N227" s="13" t="str">
        <f>IF(ISERROR(HYPERLINK("#"&amp;ADDRESS(MATCH(B227,'2.ALL Unemployment SEDs'!B:B,0),10,,,"2.ALL Unemployment SEDs"),"See context")),"",HYPERLINK("#"&amp;ADDRESS(MATCH(B227,'2.ALL Unemployment SEDs'!B:B,0),10,,,"2.ALL Unemployment SEDs"),"See context"))</f>
        <v>See context</v>
      </c>
      <c r="O227" s="38"/>
      <c r="P227" s="38"/>
      <c r="Q227" s="39"/>
      <c r="R227" s="38"/>
      <c r="S227" s="38"/>
      <c r="T227" s="39"/>
      <c r="U227" s="38"/>
      <c r="V227" s="38"/>
      <c r="W227" s="39"/>
    </row>
    <row r="228" spans="1:23" s="9" customFormat="1" ht="25.5">
      <c r="A228" s="10">
        <v>3237</v>
      </c>
      <c r="B228" s="11" t="s">
        <v>6065</v>
      </c>
      <c r="C228" s="11" t="s">
        <v>6066</v>
      </c>
      <c r="D228" s="11" t="s">
        <v>6067</v>
      </c>
      <c r="E228" s="12" t="s">
        <v>539</v>
      </c>
      <c r="F228" s="11" t="s">
        <v>6067</v>
      </c>
      <c r="G228" s="11" t="s">
        <v>6067</v>
      </c>
      <c r="H228" s="11" t="s">
        <v>6068</v>
      </c>
      <c r="I228" s="10" t="s">
        <v>540</v>
      </c>
      <c r="J228" s="12" t="s">
        <v>6069</v>
      </c>
      <c r="K228" s="12" t="s">
        <v>6070</v>
      </c>
      <c r="L228" s="14"/>
      <c r="M228" s="16">
        <v>1</v>
      </c>
      <c r="N228" s="13" t="str">
        <f>IF(ISERROR(HYPERLINK("#"&amp;ADDRESS(MATCH(B228,'2.ALL Unemployment SEDs'!B:B,0),10,,,"2.ALL Unemployment SEDs"),"See context")),"",HYPERLINK("#"&amp;ADDRESS(MATCH(B228,'2.ALL Unemployment SEDs'!B:B,0),10,,,"2.ALL Unemployment SEDs"),"See context"))</f>
        <v>See context</v>
      </c>
      <c r="O228" s="38"/>
      <c r="P228" s="38"/>
      <c r="Q228" s="39"/>
      <c r="R228" s="38"/>
      <c r="S228" s="38"/>
      <c r="T228" s="39"/>
      <c r="U228" s="38"/>
      <c r="V228" s="38"/>
      <c r="W228" s="39"/>
    </row>
    <row r="229" spans="1:23" s="9" customFormat="1" ht="38.25">
      <c r="A229" s="10">
        <v>335</v>
      </c>
      <c r="B229" s="11" t="s">
        <v>6071</v>
      </c>
      <c r="C229" s="11" t="s">
        <v>6066</v>
      </c>
      <c r="D229" s="11" t="s">
        <v>6067</v>
      </c>
      <c r="E229" s="12" t="s">
        <v>539</v>
      </c>
      <c r="F229" s="11" t="s">
        <v>6067</v>
      </c>
      <c r="G229" s="11" t="s">
        <v>6067</v>
      </c>
      <c r="H229" s="11" t="s">
        <v>6068</v>
      </c>
      <c r="I229" s="10" t="s">
        <v>541</v>
      </c>
      <c r="J229" s="12" t="s">
        <v>6072</v>
      </c>
      <c r="K229" s="12" t="s">
        <v>5950</v>
      </c>
      <c r="L229" s="14"/>
      <c r="M229" s="16">
        <v>1</v>
      </c>
      <c r="N229" s="13" t="str">
        <f>IF(ISERROR(HYPERLINK("#"&amp;ADDRESS(MATCH(B229,'2.ALL Unemployment SEDs'!B:B,0),10,,,"2.ALL Unemployment SEDs"),"See context")),"",HYPERLINK("#"&amp;ADDRESS(MATCH(B229,'2.ALL Unemployment SEDs'!B:B,0),10,,,"2.ALL Unemployment SEDs"),"See context"))</f>
        <v>See context</v>
      </c>
      <c r="O229" s="38"/>
      <c r="P229" s="38"/>
      <c r="Q229" s="39"/>
      <c r="R229" s="38"/>
      <c r="S229" s="38"/>
      <c r="T229" s="39"/>
      <c r="U229" s="38"/>
      <c r="V229" s="38"/>
      <c r="W229" s="39"/>
    </row>
    <row r="230" spans="1:23" s="9" customFormat="1">
      <c r="A230" s="10">
        <v>2137</v>
      </c>
      <c r="B230" s="11" t="s">
        <v>6073</v>
      </c>
      <c r="C230" s="11" t="s">
        <v>6074</v>
      </c>
      <c r="D230" s="11" t="s">
        <v>6067</v>
      </c>
      <c r="E230" s="12" t="s">
        <v>542</v>
      </c>
      <c r="F230" s="11" t="s">
        <v>6067</v>
      </c>
      <c r="G230" s="11" t="s">
        <v>6067</v>
      </c>
      <c r="H230" s="11" t="s">
        <v>6075</v>
      </c>
      <c r="I230" s="10" t="s">
        <v>540</v>
      </c>
      <c r="J230" s="12" t="s">
        <v>1047</v>
      </c>
      <c r="K230" s="12" t="s">
        <v>1048</v>
      </c>
      <c r="L230" s="14"/>
      <c r="M230" s="16">
        <v>28</v>
      </c>
      <c r="N230" s="13" t="str">
        <f>IF(ISERROR(HYPERLINK("#"&amp;ADDRESS(MATCH(B230,'2.ALL Unemployment SEDs'!B:B,0),10,,,"2.ALL Unemployment SEDs"),"See context")),"",HYPERLINK("#"&amp;ADDRESS(MATCH(B230,'2.ALL Unemployment SEDs'!B:B,0),10,,,"2.ALL Unemployment SEDs"),"See context"))</f>
        <v>See context</v>
      </c>
      <c r="O230" s="38"/>
      <c r="P230" s="38"/>
      <c r="Q230" s="39"/>
      <c r="R230" s="38"/>
      <c r="S230" s="38"/>
      <c r="T230" s="39"/>
      <c r="U230" s="38"/>
      <c r="V230" s="38"/>
      <c r="W230" s="39"/>
    </row>
    <row r="231" spans="1:23" s="9" customFormat="1">
      <c r="A231" s="10">
        <v>2124</v>
      </c>
      <c r="B231" s="11" t="s">
        <v>6076</v>
      </c>
      <c r="C231" s="11" t="s">
        <v>6074</v>
      </c>
      <c r="D231" s="11" t="s">
        <v>6067</v>
      </c>
      <c r="E231" s="12" t="s">
        <v>542</v>
      </c>
      <c r="F231" s="11" t="s">
        <v>6067</v>
      </c>
      <c r="G231" s="11" t="s">
        <v>6067</v>
      </c>
      <c r="H231" s="11" t="s">
        <v>6075</v>
      </c>
      <c r="I231" s="10" t="s">
        <v>567</v>
      </c>
      <c r="J231" s="12" t="s">
        <v>1155</v>
      </c>
      <c r="K231" s="12" t="s">
        <v>1156</v>
      </c>
      <c r="L231" s="14"/>
      <c r="M231" s="16">
        <v>20</v>
      </c>
      <c r="N231" s="13" t="str">
        <f>IF(ISERROR(HYPERLINK("#"&amp;ADDRESS(MATCH(B231,'2.ALL Unemployment SEDs'!B:B,0),10,,,"2.ALL Unemployment SEDs"),"See context")),"",HYPERLINK("#"&amp;ADDRESS(MATCH(B231,'2.ALL Unemployment SEDs'!B:B,0),10,,,"2.ALL Unemployment SEDs"),"See context"))</f>
        <v>See context</v>
      </c>
      <c r="O231" s="38"/>
      <c r="P231" s="38"/>
      <c r="Q231" s="39"/>
      <c r="R231" s="38"/>
      <c r="S231" s="38"/>
      <c r="T231" s="39"/>
      <c r="U231" s="38"/>
      <c r="V231" s="38"/>
      <c r="W231" s="39"/>
    </row>
    <row r="232" spans="1:23" s="9" customFormat="1">
      <c r="A232" s="10">
        <v>2587</v>
      </c>
      <c r="B232" s="11" t="s">
        <v>6092</v>
      </c>
      <c r="C232" s="11" t="s">
        <v>6093</v>
      </c>
      <c r="D232" s="11" t="s">
        <v>6067</v>
      </c>
      <c r="E232" s="12" t="s">
        <v>654</v>
      </c>
      <c r="F232" s="11" t="s">
        <v>6067</v>
      </c>
      <c r="G232" s="11" t="s">
        <v>6067</v>
      </c>
      <c r="H232" s="11" t="s">
        <v>6094</v>
      </c>
      <c r="I232" s="10" t="s">
        <v>540</v>
      </c>
      <c r="J232" s="12" t="s">
        <v>543</v>
      </c>
      <c r="K232" s="12" t="s">
        <v>544</v>
      </c>
      <c r="L232" s="14"/>
      <c r="M232" s="16">
        <v>24</v>
      </c>
      <c r="N232" s="13" t="str">
        <f>IF(ISERROR(HYPERLINK("#"&amp;ADDRESS(MATCH(B232,'2.ALL Unemployment SEDs'!B:B,0),10,,,"2.ALL Unemployment SEDs"),"See context")),"",HYPERLINK("#"&amp;ADDRESS(MATCH(B232,'2.ALL Unemployment SEDs'!B:B,0),10,,,"2.ALL Unemployment SEDs"),"See context"))</f>
        <v>See context</v>
      </c>
      <c r="O232" s="38"/>
      <c r="P232" s="38"/>
      <c r="Q232" s="39"/>
      <c r="R232" s="38"/>
      <c r="S232" s="38"/>
      <c r="T232" s="39"/>
      <c r="U232" s="38"/>
      <c r="V232" s="38"/>
      <c r="W232" s="39"/>
    </row>
    <row r="233" spans="1:23" s="9" customFormat="1">
      <c r="A233" s="10">
        <v>3215</v>
      </c>
      <c r="B233" s="11" t="s">
        <v>6160</v>
      </c>
      <c r="C233" s="11" t="s">
        <v>6161</v>
      </c>
      <c r="D233" s="11" t="s">
        <v>6067</v>
      </c>
      <c r="E233" s="12" t="s">
        <v>678</v>
      </c>
      <c r="F233" s="11" t="s">
        <v>6067</v>
      </c>
      <c r="G233" s="11" t="s">
        <v>6067</v>
      </c>
      <c r="H233" s="11" t="s">
        <v>6162</v>
      </c>
      <c r="I233" s="10" t="s">
        <v>540</v>
      </c>
      <c r="J233" s="12" t="s">
        <v>1314</v>
      </c>
      <c r="K233" s="12" t="s">
        <v>1315</v>
      </c>
      <c r="L233" s="14"/>
      <c r="M233" s="16">
        <v>9</v>
      </c>
      <c r="N233" s="13" t="str">
        <f>IF(ISERROR(HYPERLINK("#"&amp;ADDRESS(MATCH(B233,'2.ALL Unemployment SEDs'!B:B,0),10,,,"2.ALL Unemployment SEDs"),"See context")),"",HYPERLINK("#"&amp;ADDRESS(MATCH(B233,'2.ALL Unemployment SEDs'!B:B,0),10,,,"2.ALL Unemployment SEDs"),"See context"))</f>
        <v>See context</v>
      </c>
      <c r="O233" s="38"/>
      <c r="P233" s="38"/>
      <c r="Q233" s="39"/>
      <c r="R233" s="38"/>
      <c r="S233" s="38"/>
      <c r="T233" s="39"/>
      <c r="U233" s="38"/>
      <c r="V233" s="38"/>
      <c r="W233" s="39"/>
    </row>
    <row r="234" spans="1:23" s="9" customFormat="1" ht="63.75">
      <c r="A234" s="10">
        <v>2559</v>
      </c>
      <c r="B234" s="11" t="s">
        <v>6163</v>
      </c>
      <c r="C234" s="11" t="s">
        <v>6161</v>
      </c>
      <c r="D234" s="11" t="s">
        <v>6067</v>
      </c>
      <c r="E234" s="12" t="s">
        <v>678</v>
      </c>
      <c r="F234" s="11" t="s">
        <v>6067</v>
      </c>
      <c r="G234" s="11" t="s">
        <v>6067</v>
      </c>
      <c r="H234" s="11" t="s">
        <v>6162</v>
      </c>
      <c r="I234" s="10" t="s">
        <v>567</v>
      </c>
      <c r="J234" s="12" t="s">
        <v>6164</v>
      </c>
      <c r="K234" s="12" t="s">
        <v>6165</v>
      </c>
      <c r="L234" s="14"/>
      <c r="M234" s="16">
        <v>1</v>
      </c>
      <c r="N234" s="13" t="str">
        <f>IF(ISERROR(HYPERLINK("#"&amp;ADDRESS(MATCH(B234,'2.ALL Unemployment SEDs'!B:B,0),10,,,"2.ALL Unemployment SEDs"),"See context")),"",HYPERLINK("#"&amp;ADDRESS(MATCH(B234,'2.ALL Unemployment SEDs'!B:B,0),10,,,"2.ALL Unemployment SEDs"),"See context"))</f>
        <v>See context</v>
      </c>
      <c r="O234" s="38"/>
      <c r="P234" s="38"/>
      <c r="Q234" s="39"/>
      <c r="R234" s="38"/>
      <c r="S234" s="38"/>
      <c r="T234" s="39"/>
      <c r="U234" s="38"/>
      <c r="V234" s="38"/>
      <c r="W234" s="39"/>
    </row>
    <row r="235" spans="1:23" s="9" customFormat="1">
      <c r="A235" s="10">
        <v>2560</v>
      </c>
      <c r="B235" s="11" t="s">
        <v>6184</v>
      </c>
      <c r="C235" s="11" t="s">
        <v>6185</v>
      </c>
      <c r="D235" s="11" t="s">
        <v>6067</v>
      </c>
      <c r="E235" s="12" t="s">
        <v>711</v>
      </c>
      <c r="F235" s="11" t="s">
        <v>6067</v>
      </c>
      <c r="G235" s="11" t="s">
        <v>6067</v>
      </c>
      <c r="H235" s="11" t="s">
        <v>6186</v>
      </c>
      <c r="I235" s="10" t="s">
        <v>540</v>
      </c>
      <c r="J235" s="12" t="s">
        <v>6187</v>
      </c>
      <c r="K235" s="12" t="s">
        <v>1141</v>
      </c>
      <c r="L235" s="14"/>
      <c r="M235" s="16">
        <v>1</v>
      </c>
      <c r="N235" s="13" t="str">
        <f>IF(ISERROR(HYPERLINK("#"&amp;ADDRESS(MATCH(B235,'2.ALL Unemployment SEDs'!B:B,0),10,,,"2.ALL Unemployment SEDs"),"See context")),"",HYPERLINK("#"&amp;ADDRESS(MATCH(B235,'2.ALL Unemployment SEDs'!B:B,0),10,,,"2.ALL Unemployment SEDs"),"See context"))</f>
        <v>See context</v>
      </c>
      <c r="O235" s="38"/>
      <c r="P235" s="38"/>
      <c r="Q235" s="39"/>
      <c r="R235" s="38"/>
      <c r="S235" s="38"/>
      <c r="T235" s="39"/>
      <c r="U235" s="38"/>
      <c r="V235" s="38"/>
      <c r="W235" s="39"/>
    </row>
    <row r="236" spans="1:23" s="9" customFormat="1">
      <c r="A236" s="10">
        <v>1855</v>
      </c>
      <c r="B236" s="11" t="s">
        <v>6206</v>
      </c>
      <c r="C236" s="11" t="s">
        <v>6207</v>
      </c>
      <c r="D236" s="11" t="s">
        <v>6067</v>
      </c>
      <c r="E236" s="12" t="s">
        <v>717</v>
      </c>
      <c r="F236" s="11" t="s">
        <v>6067</v>
      </c>
      <c r="G236" s="11" t="s">
        <v>6067</v>
      </c>
      <c r="H236" s="11" t="s">
        <v>6208</v>
      </c>
      <c r="I236" s="10" t="s">
        <v>540</v>
      </c>
      <c r="J236" s="12" t="s">
        <v>6209</v>
      </c>
      <c r="K236" s="12" t="s">
        <v>6210</v>
      </c>
      <c r="L236" s="14"/>
      <c r="M236" s="16">
        <v>1</v>
      </c>
      <c r="N236" s="13" t="str">
        <f>IF(ISERROR(HYPERLINK("#"&amp;ADDRESS(MATCH(B236,'2.ALL Unemployment SEDs'!B:B,0),10,,,"2.ALL Unemployment SEDs"),"See context")),"",HYPERLINK("#"&amp;ADDRESS(MATCH(B236,'2.ALL Unemployment SEDs'!B:B,0),10,,,"2.ALL Unemployment SEDs"),"See context"))</f>
        <v>See context</v>
      </c>
      <c r="O236" s="38"/>
      <c r="P236" s="38"/>
      <c r="Q236" s="39"/>
      <c r="R236" s="38"/>
      <c r="S236" s="38"/>
      <c r="T236" s="39"/>
      <c r="U236" s="38"/>
      <c r="V236" s="38"/>
      <c r="W236" s="39"/>
    </row>
    <row r="237" spans="1:23" s="9" customFormat="1" ht="25.5">
      <c r="A237" s="10">
        <v>1544</v>
      </c>
      <c r="B237" s="11" t="s">
        <v>6211</v>
      </c>
      <c r="C237" s="11" t="s">
        <v>6207</v>
      </c>
      <c r="D237" s="11" t="s">
        <v>6067</v>
      </c>
      <c r="E237" s="12" t="s">
        <v>717</v>
      </c>
      <c r="F237" s="11" t="s">
        <v>6067</v>
      </c>
      <c r="G237" s="11" t="s">
        <v>6067</v>
      </c>
      <c r="H237" s="11" t="s">
        <v>6208</v>
      </c>
      <c r="I237" s="10" t="s">
        <v>567</v>
      </c>
      <c r="J237" s="12" t="s">
        <v>6212</v>
      </c>
      <c r="K237" s="12" t="s">
        <v>6213</v>
      </c>
      <c r="L237" s="14"/>
      <c r="M237" s="16">
        <v>1</v>
      </c>
      <c r="N237" s="13" t="str">
        <f>IF(ISERROR(HYPERLINK("#"&amp;ADDRESS(MATCH(B237,'2.ALL Unemployment SEDs'!B:B,0),10,,,"2.ALL Unemployment SEDs"),"See context")),"",HYPERLINK("#"&amp;ADDRESS(MATCH(B237,'2.ALL Unemployment SEDs'!B:B,0),10,,,"2.ALL Unemployment SEDs"),"See context"))</f>
        <v>See context</v>
      </c>
      <c r="O237" s="38"/>
      <c r="P237" s="38"/>
      <c r="Q237" s="39"/>
      <c r="R237" s="38"/>
      <c r="S237" s="38"/>
      <c r="T237" s="39"/>
      <c r="U237" s="38"/>
      <c r="V237" s="38"/>
      <c r="W237" s="39"/>
    </row>
    <row r="238" spans="1:23" s="9" customFormat="1">
      <c r="A238" s="10">
        <v>4213</v>
      </c>
      <c r="B238" s="11" t="s">
        <v>6214</v>
      </c>
      <c r="C238" s="11" t="s">
        <v>6215</v>
      </c>
      <c r="D238" s="11" t="s">
        <v>6067</v>
      </c>
      <c r="E238" s="12" t="s">
        <v>718</v>
      </c>
      <c r="F238" s="11" t="s">
        <v>6067</v>
      </c>
      <c r="G238" s="11" t="s">
        <v>6216</v>
      </c>
      <c r="H238" s="11" t="s">
        <v>6217</v>
      </c>
      <c r="I238" s="10" t="s">
        <v>540</v>
      </c>
      <c r="J238" s="12" t="s">
        <v>6218</v>
      </c>
      <c r="K238" s="12" t="s">
        <v>6219</v>
      </c>
      <c r="L238" s="14"/>
      <c r="M238" s="16">
        <v>1</v>
      </c>
      <c r="N238" s="13" t="str">
        <f>IF(ISERROR(HYPERLINK("#"&amp;ADDRESS(MATCH(B238,'2.ALL Unemployment SEDs'!B:B,0),10,,,"2.ALL Unemployment SEDs"),"See context")),"",HYPERLINK("#"&amp;ADDRESS(MATCH(B238,'2.ALL Unemployment SEDs'!B:B,0),10,,,"2.ALL Unemployment SEDs"),"See context"))</f>
        <v>See context</v>
      </c>
      <c r="O238" s="38"/>
      <c r="P238" s="38"/>
      <c r="Q238" s="39"/>
      <c r="R238" s="38"/>
      <c r="S238" s="38"/>
      <c r="T238" s="39"/>
      <c r="U238" s="38"/>
      <c r="V238" s="38"/>
      <c r="W238" s="39"/>
    </row>
    <row r="239" spans="1:23" s="9" customFormat="1">
      <c r="A239" s="10">
        <v>2088</v>
      </c>
      <c r="B239" s="11" t="s">
        <v>6238</v>
      </c>
      <c r="C239" s="11" t="s">
        <v>6239</v>
      </c>
      <c r="D239" s="11" t="s">
        <v>6067</v>
      </c>
      <c r="E239" s="12" t="s">
        <v>724</v>
      </c>
      <c r="F239" s="11" t="s">
        <v>6067</v>
      </c>
      <c r="G239" s="11" t="s">
        <v>6067</v>
      </c>
      <c r="H239" s="11" t="s">
        <v>6240</v>
      </c>
      <c r="I239" s="10" t="s">
        <v>540</v>
      </c>
      <c r="J239" s="12" t="s">
        <v>6241</v>
      </c>
      <c r="K239" s="12" t="s">
        <v>6242</v>
      </c>
      <c r="L239" s="14"/>
      <c r="M239" s="16">
        <v>1</v>
      </c>
      <c r="N239" s="13" t="str">
        <f>IF(ISERROR(HYPERLINK("#"&amp;ADDRESS(MATCH(B239,'2.ALL Unemployment SEDs'!B:B,0),10,,,"2.ALL Unemployment SEDs"),"See context")),"",HYPERLINK("#"&amp;ADDRESS(MATCH(B239,'2.ALL Unemployment SEDs'!B:B,0),10,,,"2.ALL Unemployment SEDs"),"See context"))</f>
        <v>See context</v>
      </c>
      <c r="O239" s="38"/>
      <c r="P239" s="38"/>
      <c r="Q239" s="39"/>
      <c r="R239" s="38"/>
      <c r="S239" s="38"/>
      <c r="T239" s="39"/>
      <c r="U239" s="38"/>
      <c r="V239" s="38"/>
      <c r="W239" s="39"/>
    </row>
    <row r="240" spans="1:23" s="9" customFormat="1" ht="25.5">
      <c r="A240" s="10">
        <v>3662</v>
      </c>
      <c r="B240" s="11" t="s">
        <v>6243</v>
      </c>
      <c r="C240" s="11" t="s">
        <v>6239</v>
      </c>
      <c r="D240" s="11" t="s">
        <v>6067</v>
      </c>
      <c r="E240" s="12" t="s">
        <v>724</v>
      </c>
      <c r="F240" s="11" t="s">
        <v>6067</v>
      </c>
      <c r="G240" s="11" t="s">
        <v>6067</v>
      </c>
      <c r="H240" s="11" t="s">
        <v>6240</v>
      </c>
      <c r="I240" s="10" t="s">
        <v>567</v>
      </c>
      <c r="J240" s="12" t="s">
        <v>6244</v>
      </c>
      <c r="K240" s="12" t="s">
        <v>6245</v>
      </c>
      <c r="L240" s="14"/>
      <c r="M240" s="16">
        <v>1</v>
      </c>
      <c r="N240" s="13" t="str">
        <f>IF(ISERROR(HYPERLINK("#"&amp;ADDRESS(MATCH(B240,'2.ALL Unemployment SEDs'!B:B,0),10,,,"2.ALL Unemployment SEDs"),"See context")),"",HYPERLINK("#"&amp;ADDRESS(MATCH(B240,'2.ALL Unemployment SEDs'!B:B,0),10,,,"2.ALL Unemployment SEDs"),"See context"))</f>
        <v>See context</v>
      </c>
      <c r="O240" s="38"/>
      <c r="P240" s="38"/>
      <c r="Q240" s="39"/>
      <c r="R240" s="38"/>
      <c r="S240" s="38"/>
      <c r="T240" s="39"/>
      <c r="U240" s="38"/>
      <c r="V240" s="38"/>
      <c r="W240" s="39"/>
    </row>
    <row r="241" spans="1:23" s="9" customFormat="1">
      <c r="A241" s="10">
        <v>2089</v>
      </c>
      <c r="B241" s="11" t="s">
        <v>6246</v>
      </c>
      <c r="C241" s="11" t="s">
        <v>6247</v>
      </c>
      <c r="D241" s="11" t="s">
        <v>6067</v>
      </c>
      <c r="E241" s="12" t="s">
        <v>725</v>
      </c>
      <c r="F241" s="11" t="s">
        <v>6067</v>
      </c>
      <c r="G241" s="11" t="s">
        <v>6248</v>
      </c>
      <c r="H241" s="11" t="s">
        <v>6249</v>
      </c>
      <c r="I241" s="10" t="s">
        <v>540</v>
      </c>
      <c r="J241" s="12" t="s">
        <v>6250</v>
      </c>
      <c r="K241" s="12" t="s">
        <v>6251</v>
      </c>
      <c r="L241" s="14"/>
      <c r="M241" s="16">
        <v>1</v>
      </c>
      <c r="N241" s="13" t="str">
        <f>IF(ISERROR(HYPERLINK("#"&amp;ADDRESS(MATCH(B241,'2.ALL Unemployment SEDs'!B:B,0),10,,,"2.ALL Unemployment SEDs"),"See context")),"",HYPERLINK("#"&amp;ADDRESS(MATCH(B241,'2.ALL Unemployment SEDs'!B:B,0),10,,,"2.ALL Unemployment SEDs"),"See context"))</f>
        <v>See context</v>
      </c>
      <c r="O241" s="38"/>
      <c r="P241" s="38"/>
      <c r="Q241" s="39"/>
      <c r="R241" s="38"/>
      <c r="S241" s="38"/>
      <c r="T241" s="39"/>
      <c r="U241" s="38"/>
      <c r="V241" s="38"/>
      <c r="W241" s="39"/>
    </row>
    <row r="242" spans="1:23" s="9" customFormat="1">
      <c r="A242" s="10">
        <v>2090</v>
      </c>
      <c r="B242" s="11" t="s">
        <v>6252</v>
      </c>
      <c r="C242" s="11" t="s">
        <v>6253</v>
      </c>
      <c r="D242" s="11" t="s">
        <v>6067</v>
      </c>
      <c r="E242" s="12" t="s">
        <v>731</v>
      </c>
      <c r="F242" s="11" t="s">
        <v>6067</v>
      </c>
      <c r="G242" s="11" t="s">
        <v>6067</v>
      </c>
      <c r="H242" s="11" t="s">
        <v>6254</v>
      </c>
      <c r="I242" s="10" t="s">
        <v>540</v>
      </c>
      <c r="J242" s="12" t="s">
        <v>6255</v>
      </c>
      <c r="K242" s="12" t="s">
        <v>6256</v>
      </c>
      <c r="L242" s="14"/>
      <c r="M242" s="16">
        <v>1</v>
      </c>
      <c r="N242" s="13" t="str">
        <f>IF(ISERROR(HYPERLINK("#"&amp;ADDRESS(MATCH(B242,'2.ALL Unemployment SEDs'!B:B,0),10,,,"2.ALL Unemployment SEDs"),"See context")),"",HYPERLINK("#"&amp;ADDRESS(MATCH(B242,'2.ALL Unemployment SEDs'!B:B,0),10,,,"2.ALL Unemployment SEDs"),"See context"))</f>
        <v>See context</v>
      </c>
      <c r="O242" s="38"/>
      <c r="P242" s="38"/>
      <c r="Q242" s="39"/>
      <c r="R242" s="38"/>
      <c r="S242" s="38"/>
      <c r="T242" s="39"/>
      <c r="U242" s="38"/>
      <c r="V242" s="38"/>
      <c r="W242" s="39"/>
    </row>
    <row r="243" spans="1:23" s="9" customFormat="1" ht="25.5">
      <c r="A243" s="10">
        <v>1513</v>
      </c>
      <c r="B243" s="11" t="s">
        <v>6257</v>
      </c>
      <c r="C243" s="11" t="s">
        <v>6253</v>
      </c>
      <c r="D243" s="11" t="s">
        <v>6067</v>
      </c>
      <c r="E243" s="12" t="s">
        <v>731</v>
      </c>
      <c r="F243" s="11" t="s">
        <v>6067</v>
      </c>
      <c r="G243" s="11" t="s">
        <v>6067</v>
      </c>
      <c r="H243" s="11" t="s">
        <v>6254</v>
      </c>
      <c r="I243" s="10" t="s">
        <v>567</v>
      </c>
      <c r="J243" s="12" t="s">
        <v>6258</v>
      </c>
      <c r="K243" s="12" t="s">
        <v>6259</v>
      </c>
      <c r="L243" s="14"/>
      <c r="M243" s="16">
        <v>1</v>
      </c>
      <c r="N243" s="13" t="str">
        <f>IF(ISERROR(HYPERLINK("#"&amp;ADDRESS(MATCH(B243,'2.ALL Unemployment SEDs'!B:B,0),10,,,"2.ALL Unemployment SEDs"),"See context")),"",HYPERLINK("#"&amp;ADDRESS(MATCH(B243,'2.ALL Unemployment SEDs'!B:B,0),10,,,"2.ALL Unemployment SEDs"),"See context"))</f>
        <v>See context</v>
      </c>
      <c r="O243" s="38"/>
      <c r="P243" s="38"/>
      <c r="Q243" s="39"/>
      <c r="R243" s="38"/>
      <c r="S243" s="38"/>
      <c r="T243" s="39"/>
      <c r="U243" s="38"/>
      <c r="V243" s="38"/>
      <c r="W243" s="39"/>
    </row>
    <row r="244" spans="1:23" s="9" customFormat="1">
      <c r="A244" s="10">
        <v>2087</v>
      </c>
      <c r="B244" s="11" t="s">
        <v>6260</v>
      </c>
      <c r="C244" s="11" t="s">
        <v>6261</v>
      </c>
      <c r="D244" s="11" t="s">
        <v>6067</v>
      </c>
      <c r="E244" s="12" t="s">
        <v>732</v>
      </c>
      <c r="F244" s="11" t="s">
        <v>6067</v>
      </c>
      <c r="G244" s="11" t="s">
        <v>6262</v>
      </c>
      <c r="H244" s="11" t="s">
        <v>6263</v>
      </c>
      <c r="I244" s="10" t="s">
        <v>540</v>
      </c>
      <c r="J244" s="12" t="s">
        <v>6264</v>
      </c>
      <c r="K244" s="12" t="s">
        <v>6265</v>
      </c>
      <c r="L244" s="14"/>
      <c r="M244" s="16">
        <v>1</v>
      </c>
      <c r="N244" s="13" t="str">
        <f>IF(ISERROR(HYPERLINK("#"&amp;ADDRESS(MATCH(B244,'2.ALL Unemployment SEDs'!B:B,0),10,,,"2.ALL Unemployment SEDs"),"See context")),"",HYPERLINK("#"&amp;ADDRESS(MATCH(B244,'2.ALL Unemployment SEDs'!B:B,0),10,,,"2.ALL Unemployment SEDs"),"See context"))</f>
        <v>See context</v>
      </c>
      <c r="O244" s="38"/>
      <c r="P244" s="38"/>
      <c r="Q244" s="39"/>
      <c r="R244" s="38"/>
      <c r="S244" s="38"/>
      <c r="T244" s="39"/>
      <c r="U244" s="38"/>
      <c r="V244" s="38"/>
      <c r="W244" s="39"/>
    </row>
    <row r="245" spans="1:23" s="9" customFormat="1">
      <c r="A245" s="10">
        <v>282</v>
      </c>
      <c r="B245" s="11" t="s">
        <v>6284</v>
      </c>
      <c r="C245" s="11" t="s">
        <v>6285</v>
      </c>
      <c r="D245" s="11" t="s">
        <v>6067</v>
      </c>
      <c r="E245" s="12" t="s">
        <v>745</v>
      </c>
      <c r="F245" s="11" t="s">
        <v>6067</v>
      </c>
      <c r="G245" s="11" t="s">
        <v>6067</v>
      </c>
      <c r="H245" s="11" t="s">
        <v>6286</v>
      </c>
      <c r="I245" s="10" t="s">
        <v>540</v>
      </c>
      <c r="J245" s="12" t="s">
        <v>6287</v>
      </c>
      <c r="K245" s="12" t="s">
        <v>6288</v>
      </c>
      <c r="L245" s="14"/>
      <c r="M245" s="16">
        <v>1</v>
      </c>
      <c r="N245" s="13" t="str">
        <f>IF(ISERROR(HYPERLINK("#"&amp;ADDRESS(MATCH(B245,'2.ALL Unemployment SEDs'!B:B,0),10,,,"2.ALL Unemployment SEDs"),"See context")),"",HYPERLINK("#"&amp;ADDRESS(MATCH(B245,'2.ALL Unemployment SEDs'!B:B,0),10,,,"2.ALL Unemployment SEDs"),"See context"))</f>
        <v>See context</v>
      </c>
      <c r="O245" s="38"/>
      <c r="P245" s="38"/>
      <c r="Q245" s="39"/>
      <c r="R245" s="38"/>
      <c r="S245" s="38"/>
      <c r="T245" s="39"/>
      <c r="U245" s="38"/>
      <c r="V245" s="38"/>
      <c r="W245" s="39"/>
    </row>
    <row r="246" spans="1:23" s="9" customFormat="1" ht="25.5">
      <c r="A246" s="10">
        <v>908</v>
      </c>
      <c r="B246" s="11" t="s">
        <v>6289</v>
      </c>
      <c r="C246" s="11" t="s">
        <v>6285</v>
      </c>
      <c r="D246" s="11" t="s">
        <v>6067</v>
      </c>
      <c r="E246" s="12" t="s">
        <v>745</v>
      </c>
      <c r="F246" s="11" t="s">
        <v>6067</v>
      </c>
      <c r="G246" s="11" t="s">
        <v>6067</v>
      </c>
      <c r="H246" s="11" t="s">
        <v>6286</v>
      </c>
      <c r="I246" s="10" t="s">
        <v>567</v>
      </c>
      <c r="J246" s="12" t="s">
        <v>6290</v>
      </c>
      <c r="K246" s="12" t="s">
        <v>6291</v>
      </c>
      <c r="L246" s="14"/>
      <c r="M246" s="16">
        <v>1</v>
      </c>
      <c r="N246" s="13" t="str">
        <f>IF(ISERROR(HYPERLINK("#"&amp;ADDRESS(MATCH(B246,'2.ALL Unemployment SEDs'!B:B,0),10,,,"2.ALL Unemployment SEDs"),"See context")),"",HYPERLINK("#"&amp;ADDRESS(MATCH(B246,'2.ALL Unemployment SEDs'!B:B,0),10,,,"2.ALL Unemployment SEDs"),"See context"))</f>
        <v>See context</v>
      </c>
      <c r="O246" s="38"/>
      <c r="P246" s="38"/>
      <c r="Q246" s="39"/>
      <c r="R246" s="38"/>
      <c r="S246" s="38"/>
      <c r="T246" s="39"/>
      <c r="U246" s="38"/>
      <c r="V246" s="38"/>
      <c r="W246" s="39"/>
    </row>
    <row r="247" spans="1:23" s="9" customFormat="1">
      <c r="A247" s="10">
        <v>280</v>
      </c>
      <c r="B247" s="11" t="s">
        <v>6292</v>
      </c>
      <c r="C247" s="11" t="s">
        <v>6293</v>
      </c>
      <c r="D247" s="11" t="s">
        <v>6067</v>
      </c>
      <c r="E247" s="12" t="s">
        <v>746</v>
      </c>
      <c r="F247" s="11" t="s">
        <v>6067</v>
      </c>
      <c r="G247" s="11" t="s">
        <v>6294</v>
      </c>
      <c r="H247" s="11" t="s">
        <v>6295</v>
      </c>
      <c r="I247" s="10" t="s">
        <v>540</v>
      </c>
      <c r="J247" s="12" t="s">
        <v>6296</v>
      </c>
      <c r="K247" s="12" t="s">
        <v>6288</v>
      </c>
      <c r="L247" s="14"/>
      <c r="M247" s="16">
        <v>1</v>
      </c>
      <c r="N247" s="13" t="str">
        <f>IF(ISERROR(HYPERLINK("#"&amp;ADDRESS(MATCH(B247,'2.ALL Unemployment SEDs'!B:B,0),10,,,"2.ALL Unemployment SEDs"),"See context")),"",HYPERLINK("#"&amp;ADDRESS(MATCH(B247,'2.ALL Unemployment SEDs'!B:B,0),10,,,"2.ALL Unemployment SEDs"),"See context"))</f>
        <v>See context</v>
      </c>
      <c r="O247" s="38"/>
      <c r="P247" s="38"/>
      <c r="Q247" s="39"/>
      <c r="R247" s="38"/>
      <c r="S247" s="38"/>
      <c r="T247" s="39"/>
      <c r="U247" s="38"/>
      <c r="V247" s="38"/>
      <c r="W247" s="39"/>
    </row>
    <row r="248" spans="1:23" s="9" customFormat="1">
      <c r="A248" s="10">
        <v>281</v>
      </c>
      <c r="B248" s="11" t="s">
        <v>6297</v>
      </c>
      <c r="C248" s="11" t="s">
        <v>6298</v>
      </c>
      <c r="D248" s="11" t="s">
        <v>6067</v>
      </c>
      <c r="E248" s="12" t="s">
        <v>797</v>
      </c>
      <c r="F248" s="11" t="s">
        <v>6067</v>
      </c>
      <c r="G248" s="11" t="s">
        <v>6299</v>
      </c>
      <c r="H248" s="11" t="s">
        <v>6300</v>
      </c>
      <c r="I248" s="10" t="s">
        <v>540</v>
      </c>
      <c r="J248" s="12" t="s">
        <v>6301</v>
      </c>
      <c r="K248" s="12" t="s">
        <v>6302</v>
      </c>
      <c r="L248" s="14"/>
      <c r="M248" s="16">
        <v>1</v>
      </c>
      <c r="N248" s="13" t="str">
        <f>IF(ISERROR(HYPERLINK("#"&amp;ADDRESS(MATCH(B248,'2.ALL Unemployment SEDs'!B:B,0),10,,,"2.ALL Unemployment SEDs"),"See context")),"",HYPERLINK("#"&amp;ADDRESS(MATCH(B248,'2.ALL Unemployment SEDs'!B:B,0),10,,,"2.ALL Unemployment SEDs"),"See context"))</f>
        <v>See context</v>
      </c>
      <c r="O248" s="38"/>
      <c r="P248" s="38"/>
      <c r="Q248" s="39"/>
      <c r="R248" s="38"/>
      <c r="S248" s="38"/>
      <c r="T248" s="39"/>
      <c r="U248" s="38"/>
      <c r="V248" s="38"/>
      <c r="W248" s="39"/>
    </row>
    <row r="249" spans="1:23" s="9" customFormat="1">
      <c r="A249" s="10">
        <v>2091</v>
      </c>
      <c r="B249" s="11" t="s">
        <v>6303</v>
      </c>
      <c r="C249" s="11" t="s">
        <v>6304</v>
      </c>
      <c r="D249" s="11" t="s">
        <v>6067</v>
      </c>
      <c r="E249" s="12" t="s">
        <v>747</v>
      </c>
      <c r="F249" s="11" t="s">
        <v>6067</v>
      </c>
      <c r="G249" s="11" t="s">
        <v>6067</v>
      </c>
      <c r="H249" s="11" t="s">
        <v>6305</v>
      </c>
      <c r="I249" s="10" t="s">
        <v>540</v>
      </c>
      <c r="J249" s="12" t="s">
        <v>6306</v>
      </c>
      <c r="K249" s="12" t="s">
        <v>6307</v>
      </c>
      <c r="L249" s="14"/>
      <c r="M249" s="16">
        <v>1</v>
      </c>
      <c r="N249" s="13" t="str">
        <f>IF(ISERROR(HYPERLINK("#"&amp;ADDRESS(MATCH(B249,'2.ALL Unemployment SEDs'!B:B,0),10,,,"2.ALL Unemployment SEDs"),"See context")),"",HYPERLINK("#"&amp;ADDRESS(MATCH(B249,'2.ALL Unemployment SEDs'!B:B,0),10,,,"2.ALL Unemployment SEDs"),"See context"))</f>
        <v>See context</v>
      </c>
      <c r="O249" s="38"/>
      <c r="P249" s="38"/>
      <c r="Q249" s="39"/>
      <c r="R249" s="38"/>
      <c r="S249" s="38"/>
      <c r="T249" s="39"/>
      <c r="U249" s="38"/>
      <c r="V249" s="38"/>
      <c r="W249" s="39"/>
    </row>
    <row r="250" spans="1:23" s="9" customFormat="1" ht="25.5">
      <c r="A250" s="10">
        <v>1514</v>
      </c>
      <c r="B250" s="11" t="s">
        <v>6308</v>
      </c>
      <c r="C250" s="11" t="s">
        <v>6304</v>
      </c>
      <c r="D250" s="11" t="s">
        <v>6067</v>
      </c>
      <c r="E250" s="12" t="s">
        <v>747</v>
      </c>
      <c r="F250" s="11" t="s">
        <v>6067</v>
      </c>
      <c r="G250" s="11" t="s">
        <v>6067</v>
      </c>
      <c r="H250" s="11" t="s">
        <v>6305</v>
      </c>
      <c r="I250" s="10" t="s">
        <v>567</v>
      </c>
      <c r="J250" s="12" t="s">
        <v>6309</v>
      </c>
      <c r="K250" s="12" t="s">
        <v>6310</v>
      </c>
      <c r="L250" s="14"/>
      <c r="M250" s="16">
        <v>1</v>
      </c>
      <c r="N250" s="13" t="str">
        <f>IF(ISERROR(HYPERLINK("#"&amp;ADDRESS(MATCH(B250,'2.ALL Unemployment SEDs'!B:B,0),10,,,"2.ALL Unemployment SEDs"),"See context")),"",HYPERLINK("#"&amp;ADDRESS(MATCH(B250,'2.ALL Unemployment SEDs'!B:B,0),10,,,"2.ALL Unemployment SEDs"),"See context"))</f>
        <v>See context</v>
      </c>
      <c r="O250" s="38"/>
      <c r="P250" s="38"/>
      <c r="Q250" s="39"/>
      <c r="R250" s="38"/>
      <c r="S250" s="38"/>
      <c r="T250" s="39"/>
      <c r="U250" s="38"/>
      <c r="V250" s="38"/>
      <c r="W250" s="39"/>
    </row>
    <row r="251" spans="1:23" s="9" customFormat="1">
      <c r="A251" s="10">
        <v>2092</v>
      </c>
      <c r="B251" s="11" t="s">
        <v>6311</v>
      </c>
      <c r="C251" s="11" t="s">
        <v>6312</v>
      </c>
      <c r="D251" s="11" t="s">
        <v>6067</v>
      </c>
      <c r="E251" s="12" t="s">
        <v>748</v>
      </c>
      <c r="F251" s="11" t="s">
        <v>6067</v>
      </c>
      <c r="G251" s="11" t="s">
        <v>6313</v>
      </c>
      <c r="H251" s="11" t="s">
        <v>6314</v>
      </c>
      <c r="I251" s="10" t="s">
        <v>540</v>
      </c>
      <c r="J251" s="12" t="s">
        <v>6315</v>
      </c>
      <c r="K251" s="12" t="s">
        <v>6316</v>
      </c>
      <c r="L251" s="14"/>
      <c r="M251" s="16">
        <v>1</v>
      </c>
      <c r="N251" s="13" t="str">
        <f>IF(ISERROR(HYPERLINK("#"&amp;ADDRESS(MATCH(B251,'2.ALL Unemployment SEDs'!B:B,0),10,,,"2.ALL Unemployment SEDs"),"See context")),"",HYPERLINK("#"&amp;ADDRESS(MATCH(B251,'2.ALL Unemployment SEDs'!B:B,0),10,,,"2.ALL Unemployment SEDs"),"See context"))</f>
        <v>See context</v>
      </c>
      <c r="O251" s="38"/>
      <c r="P251" s="38"/>
      <c r="Q251" s="39"/>
      <c r="R251" s="38"/>
      <c r="S251" s="38"/>
      <c r="T251" s="39"/>
      <c r="U251" s="38"/>
      <c r="V251" s="38"/>
      <c r="W251" s="39"/>
    </row>
    <row r="252" spans="1:23" s="9" customFormat="1">
      <c r="A252" s="10">
        <v>3261</v>
      </c>
      <c r="B252" s="11" t="s">
        <v>6335</v>
      </c>
      <c r="C252" s="11" t="s">
        <v>6336</v>
      </c>
      <c r="D252" s="11" t="s">
        <v>6337</v>
      </c>
      <c r="E252" s="12" t="s">
        <v>539</v>
      </c>
      <c r="F252" s="11" t="s">
        <v>6337</v>
      </c>
      <c r="G252" s="11" t="s">
        <v>6337</v>
      </c>
      <c r="H252" s="11" t="s">
        <v>6338</v>
      </c>
      <c r="I252" s="10" t="s">
        <v>540</v>
      </c>
      <c r="J252" s="12" t="s">
        <v>6339</v>
      </c>
      <c r="K252" s="12" t="s">
        <v>6340</v>
      </c>
      <c r="L252" s="14"/>
      <c r="M252" s="16">
        <v>1</v>
      </c>
      <c r="N252" s="13" t="str">
        <f>IF(ISERROR(HYPERLINK("#"&amp;ADDRESS(MATCH(B252,'2.ALL Unemployment SEDs'!B:B,0),10,,,"2.ALL Unemployment SEDs"),"See context")),"",HYPERLINK("#"&amp;ADDRESS(MATCH(B252,'2.ALL Unemployment SEDs'!B:B,0),10,,,"2.ALL Unemployment SEDs"),"See context"))</f>
        <v>See context</v>
      </c>
      <c r="O252" s="38"/>
      <c r="P252" s="38"/>
      <c r="Q252" s="39"/>
      <c r="R252" s="38"/>
      <c r="S252" s="38"/>
      <c r="T252" s="39"/>
      <c r="U252" s="38"/>
      <c r="V252" s="38"/>
      <c r="W252" s="39"/>
    </row>
    <row r="253" spans="1:23" s="9" customFormat="1" ht="25.5">
      <c r="A253" s="10">
        <v>413</v>
      </c>
      <c r="B253" s="11" t="s">
        <v>6341</v>
      </c>
      <c r="C253" s="11" t="s">
        <v>6336</v>
      </c>
      <c r="D253" s="11" t="s">
        <v>6337</v>
      </c>
      <c r="E253" s="12" t="s">
        <v>539</v>
      </c>
      <c r="F253" s="11" t="s">
        <v>6337</v>
      </c>
      <c r="G253" s="11" t="s">
        <v>6337</v>
      </c>
      <c r="H253" s="11" t="s">
        <v>6338</v>
      </c>
      <c r="I253" s="10" t="s">
        <v>541</v>
      </c>
      <c r="J253" s="12" t="s">
        <v>6342</v>
      </c>
      <c r="K253" s="12" t="s">
        <v>6343</v>
      </c>
      <c r="L253" s="14"/>
      <c r="M253" s="16">
        <v>6</v>
      </c>
      <c r="N253" s="13" t="str">
        <f>IF(ISERROR(HYPERLINK("#"&amp;ADDRESS(MATCH(B253,'2.ALL Unemployment SEDs'!B:B,0),10,,,"2.ALL Unemployment SEDs"),"See context")),"",HYPERLINK("#"&amp;ADDRESS(MATCH(B253,'2.ALL Unemployment SEDs'!B:B,0),10,,,"2.ALL Unemployment SEDs"),"See context"))</f>
        <v>See context</v>
      </c>
      <c r="O253" s="38"/>
      <c r="P253" s="38"/>
      <c r="Q253" s="39"/>
      <c r="R253" s="38"/>
      <c r="S253" s="38"/>
      <c r="T253" s="39"/>
      <c r="U253" s="38"/>
      <c r="V253" s="38"/>
      <c r="W253" s="39"/>
    </row>
    <row r="254" spans="1:23" s="9" customFormat="1">
      <c r="A254" s="10">
        <v>2137</v>
      </c>
      <c r="B254" s="11" t="s">
        <v>6344</v>
      </c>
      <c r="C254" s="11" t="s">
        <v>6345</v>
      </c>
      <c r="D254" s="11" t="s">
        <v>6337</v>
      </c>
      <c r="E254" s="12" t="s">
        <v>542</v>
      </c>
      <c r="F254" s="11" t="s">
        <v>6337</v>
      </c>
      <c r="G254" s="11" t="s">
        <v>6337</v>
      </c>
      <c r="H254" s="11" t="s">
        <v>6346</v>
      </c>
      <c r="I254" s="10" t="s">
        <v>540</v>
      </c>
      <c r="J254" s="12" t="s">
        <v>1047</v>
      </c>
      <c r="K254" s="12" t="s">
        <v>1048</v>
      </c>
      <c r="L254" s="14"/>
      <c r="M254" s="16">
        <v>28</v>
      </c>
      <c r="N254" s="13" t="str">
        <f>IF(ISERROR(HYPERLINK("#"&amp;ADDRESS(MATCH(B254,'2.ALL Unemployment SEDs'!B:B,0),10,,,"2.ALL Unemployment SEDs"),"See context")),"",HYPERLINK("#"&amp;ADDRESS(MATCH(B254,'2.ALL Unemployment SEDs'!B:B,0),10,,,"2.ALL Unemployment SEDs"),"See context"))</f>
        <v>See context</v>
      </c>
      <c r="O254" s="38"/>
      <c r="P254" s="38"/>
      <c r="Q254" s="39"/>
      <c r="R254" s="38"/>
      <c r="S254" s="38"/>
      <c r="T254" s="39"/>
      <c r="U254" s="38"/>
      <c r="V254" s="38"/>
      <c r="W254" s="39"/>
    </row>
    <row r="255" spans="1:23" s="9" customFormat="1">
      <c r="A255" s="10">
        <v>2125</v>
      </c>
      <c r="B255" s="11" t="s">
        <v>6347</v>
      </c>
      <c r="C255" s="11" t="s">
        <v>6345</v>
      </c>
      <c r="D255" s="11" t="s">
        <v>6337</v>
      </c>
      <c r="E255" s="12" t="s">
        <v>542</v>
      </c>
      <c r="F255" s="11" t="s">
        <v>6337</v>
      </c>
      <c r="G255" s="11" t="s">
        <v>6337</v>
      </c>
      <c r="H255" s="11" t="s">
        <v>6346</v>
      </c>
      <c r="I255" s="10" t="s">
        <v>567</v>
      </c>
      <c r="J255" s="12" t="s">
        <v>6348</v>
      </c>
      <c r="K255" s="12" t="s">
        <v>6349</v>
      </c>
      <c r="L255" s="14"/>
      <c r="M255" s="16">
        <v>8</v>
      </c>
      <c r="N255" s="13" t="str">
        <f>IF(ISERROR(HYPERLINK("#"&amp;ADDRESS(MATCH(B255,'2.ALL Unemployment SEDs'!B:B,0),10,,,"2.ALL Unemployment SEDs"),"See context")),"",HYPERLINK("#"&amp;ADDRESS(MATCH(B255,'2.ALL Unemployment SEDs'!B:B,0),10,,,"2.ALL Unemployment SEDs"),"See context"))</f>
        <v>See context</v>
      </c>
      <c r="O255" s="38"/>
      <c r="P255" s="38"/>
      <c r="Q255" s="39"/>
      <c r="R255" s="38"/>
      <c r="S255" s="38"/>
      <c r="T255" s="39"/>
      <c r="U255" s="38"/>
      <c r="V255" s="38"/>
      <c r="W255" s="39"/>
    </row>
    <row r="256" spans="1:23" s="9" customFormat="1">
      <c r="A256" s="10">
        <v>1287</v>
      </c>
      <c r="B256" s="11" t="s">
        <v>6365</v>
      </c>
      <c r="C256" s="11" t="s">
        <v>6366</v>
      </c>
      <c r="D256" s="11" t="s">
        <v>6337</v>
      </c>
      <c r="E256" s="12" t="s">
        <v>654</v>
      </c>
      <c r="F256" s="11" t="s">
        <v>6337</v>
      </c>
      <c r="G256" s="11" t="s">
        <v>6337</v>
      </c>
      <c r="H256" s="11" t="s">
        <v>6367</v>
      </c>
      <c r="I256" s="10" t="s">
        <v>540</v>
      </c>
      <c r="J256" s="12" t="s">
        <v>1125</v>
      </c>
      <c r="K256" s="12" t="s">
        <v>1126</v>
      </c>
      <c r="L256" s="14"/>
      <c r="M256" s="16">
        <v>5</v>
      </c>
      <c r="N256" s="13" t="str">
        <f>IF(ISERROR(HYPERLINK("#"&amp;ADDRESS(MATCH(B256,'2.ALL Unemployment SEDs'!B:B,0),10,,,"2.ALL Unemployment SEDs"),"See context")),"",HYPERLINK("#"&amp;ADDRESS(MATCH(B256,'2.ALL Unemployment SEDs'!B:B,0),10,,,"2.ALL Unemployment SEDs"),"See context"))</f>
        <v>See context</v>
      </c>
      <c r="O256" s="38"/>
      <c r="P256" s="38"/>
      <c r="Q256" s="39"/>
      <c r="R256" s="38"/>
      <c r="S256" s="38"/>
      <c r="T256" s="39"/>
      <c r="U256" s="38"/>
      <c r="V256" s="38"/>
      <c r="W256" s="39"/>
    </row>
    <row r="257" spans="1:23" s="9" customFormat="1">
      <c r="A257" s="10">
        <v>3263</v>
      </c>
      <c r="B257" s="11" t="s">
        <v>6368</v>
      </c>
      <c r="C257" s="11" t="s">
        <v>6369</v>
      </c>
      <c r="D257" s="11" t="s">
        <v>6337</v>
      </c>
      <c r="E257" s="12" t="s">
        <v>655</v>
      </c>
      <c r="F257" s="11" t="s">
        <v>6337</v>
      </c>
      <c r="G257" s="11" t="s">
        <v>6370</v>
      </c>
      <c r="H257" s="11" t="s">
        <v>6371</v>
      </c>
      <c r="I257" s="10" t="s">
        <v>540</v>
      </c>
      <c r="J257" s="12" t="s">
        <v>6372</v>
      </c>
      <c r="K257" s="12" t="s">
        <v>1003</v>
      </c>
      <c r="L257" s="14"/>
      <c r="M257" s="16">
        <v>14</v>
      </c>
      <c r="N257" s="13" t="str">
        <f>IF(ISERROR(HYPERLINK("#"&amp;ADDRESS(MATCH(B257,'2.ALL Unemployment SEDs'!B:B,0),10,,,"2.ALL Unemployment SEDs"),"See context")),"",HYPERLINK("#"&amp;ADDRESS(MATCH(B257,'2.ALL Unemployment SEDs'!B:B,0),10,,,"2.ALL Unemployment SEDs"),"See context"))</f>
        <v>See context</v>
      </c>
      <c r="O257" s="38"/>
      <c r="P257" s="38"/>
      <c r="Q257" s="39"/>
      <c r="R257" s="38"/>
      <c r="S257" s="38"/>
      <c r="T257" s="39"/>
      <c r="U257" s="38"/>
      <c r="V257" s="38"/>
      <c r="W257" s="39"/>
    </row>
    <row r="258" spans="1:23" s="9" customFormat="1" ht="102">
      <c r="A258" s="10">
        <v>1469</v>
      </c>
      <c r="B258" s="11" t="s">
        <v>6373</v>
      </c>
      <c r="C258" s="11" t="s">
        <v>6369</v>
      </c>
      <c r="D258" s="11" t="s">
        <v>6337</v>
      </c>
      <c r="E258" s="12" t="s">
        <v>655</v>
      </c>
      <c r="F258" s="11" t="s">
        <v>6337</v>
      </c>
      <c r="G258" s="11" t="s">
        <v>6370</v>
      </c>
      <c r="H258" s="11" t="s">
        <v>6371</v>
      </c>
      <c r="I258" s="10" t="s">
        <v>567</v>
      </c>
      <c r="J258" s="12" t="s">
        <v>6374</v>
      </c>
      <c r="K258" s="12" t="s">
        <v>6375</v>
      </c>
      <c r="L258" s="14"/>
      <c r="M258" s="16">
        <v>1</v>
      </c>
      <c r="N258" s="13" t="str">
        <f>IF(ISERROR(HYPERLINK("#"&amp;ADDRESS(MATCH(B258,'2.ALL Unemployment SEDs'!B:B,0),10,,,"2.ALL Unemployment SEDs"),"See context")),"",HYPERLINK("#"&amp;ADDRESS(MATCH(B258,'2.ALL Unemployment SEDs'!B:B,0),10,,,"2.ALL Unemployment SEDs"),"See context"))</f>
        <v>See context</v>
      </c>
      <c r="O258" s="38"/>
      <c r="P258" s="38"/>
      <c r="Q258" s="39"/>
      <c r="R258" s="38"/>
      <c r="S258" s="38"/>
      <c r="T258" s="39"/>
      <c r="U258" s="38"/>
      <c r="V258" s="38"/>
      <c r="W258" s="39"/>
    </row>
    <row r="259" spans="1:23" s="9" customFormat="1">
      <c r="A259" s="10">
        <v>2329</v>
      </c>
      <c r="B259" s="11" t="s">
        <v>6376</v>
      </c>
      <c r="C259" s="11" t="s">
        <v>6377</v>
      </c>
      <c r="D259" s="11" t="s">
        <v>6337</v>
      </c>
      <c r="E259" s="12" t="s">
        <v>778</v>
      </c>
      <c r="F259" s="11" t="s">
        <v>6337</v>
      </c>
      <c r="G259" s="11" t="s">
        <v>6370</v>
      </c>
      <c r="H259" s="11" t="s">
        <v>6378</v>
      </c>
      <c r="I259" s="10" t="s">
        <v>540</v>
      </c>
      <c r="J259" s="12" t="s">
        <v>6379</v>
      </c>
      <c r="K259" s="12" t="s">
        <v>6380</v>
      </c>
      <c r="L259" s="14"/>
      <c r="M259" s="16">
        <v>1</v>
      </c>
      <c r="N259" s="13" t="str">
        <f>IF(ISERROR(HYPERLINK("#"&amp;ADDRESS(MATCH(B259,'2.ALL Unemployment SEDs'!B:B,0),10,,,"2.ALL Unemployment SEDs"),"See context")),"",HYPERLINK("#"&amp;ADDRESS(MATCH(B259,'2.ALL Unemployment SEDs'!B:B,0),10,,,"2.ALL Unemployment SEDs"),"See context"))</f>
        <v>See context</v>
      </c>
      <c r="O259" s="38"/>
      <c r="P259" s="38"/>
      <c r="Q259" s="39"/>
      <c r="R259" s="38"/>
      <c r="S259" s="38"/>
      <c r="T259" s="39"/>
      <c r="U259" s="38"/>
      <c r="V259" s="38"/>
      <c r="W259" s="39"/>
    </row>
    <row r="260" spans="1:23" s="9" customFormat="1" ht="25.5">
      <c r="A260" s="10">
        <v>2330</v>
      </c>
      <c r="B260" s="11" t="s">
        <v>6381</v>
      </c>
      <c r="C260" s="11" t="s">
        <v>6377</v>
      </c>
      <c r="D260" s="11" t="s">
        <v>6337</v>
      </c>
      <c r="E260" s="12" t="s">
        <v>778</v>
      </c>
      <c r="F260" s="11" t="s">
        <v>6337</v>
      </c>
      <c r="G260" s="11" t="s">
        <v>6370</v>
      </c>
      <c r="H260" s="11" t="s">
        <v>6378</v>
      </c>
      <c r="I260" s="10" t="s">
        <v>567</v>
      </c>
      <c r="J260" s="12" t="s">
        <v>6382</v>
      </c>
      <c r="K260" s="12" t="s">
        <v>6383</v>
      </c>
      <c r="L260" s="14"/>
      <c r="M260" s="16">
        <v>1</v>
      </c>
      <c r="N260" s="13" t="str">
        <f>IF(ISERROR(HYPERLINK("#"&amp;ADDRESS(MATCH(B260,'2.ALL Unemployment SEDs'!B:B,0),10,,,"2.ALL Unemployment SEDs"),"See context")),"",HYPERLINK("#"&amp;ADDRESS(MATCH(B260,'2.ALL Unemployment SEDs'!B:B,0),10,,,"2.ALL Unemployment SEDs"),"See context"))</f>
        <v>See context</v>
      </c>
      <c r="O260" s="38"/>
      <c r="P260" s="38"/>
      <c r="Q260" s="39"/>
      <c r="R260" s="38"/>
      <c r="S260" s="38"/>
      <c r="T260" s="39"/>
      <c r="U260" s="38"/>
      <c r="V260" s="38"/>
      <c r="W260" s="39"/>
    </row>
    <row r="261" spans="1:23" s="9" customFormat="1">
      <c r="A261" s="10">
        <v>4107</v>
      </c>
      <c r="B261" s="11" t="s">
        <v>6384</v>
      </c>
      <c r="C261" s="11" t="s">
        <v>6385</v>
      </c>
      <c r="D261" s="11" t="s">
        <v>6337</v>
      </c>
      <c r="E261" s="12" t="s">
        <v>937</v>
      </c>
      <c r="F261" s="11" t="s">
        <v>6337</v>
      </c>
      <c r="G261" s="11" t="s">
        <v>6370</v>
      </c>
      <c r="H261" s="11" t="s">
        <v>6386</v>
      </c>
      <c r="I261" s="10" t="s">
        <v>540</v>
      </c>
      <c r="J261" s="12" t="s">
        <v>6387</v>
      </c>
      <c r="K261" s="12" t="s">
        <v>6388</v>
      </c>
      <c r="L261" s="14"/>
      <c r="M261" s="16">
        <v>1</v>
      </c>
      <c r="N261" s="13" t="str">
        <f>IF(ISERROR(HYPERLINK("#"&amp;ADDRESS(MATCH(B261,'2.ALL Unemployment SEDs'!B:B,0),10,,,"2.ALL Unemployment SEDs"),"See context")),"",HYPERLINK("#"&amp;ADDRESS(MATCH(B261,'2.ALL Unemployment SEDs'!B:B,0),10,,,"2.ALL Unemployment SEDs"),"See context"))</f>
        <v>See context</v>
      </c>
      <c r="O261" s="38"/>
      <c r="P261" s="38"/>
      <c r="Q261" s="39"/>
      <c r="R261" s="38"/>
      <c r="S261" s="38"/>
      <c r="T261" s="39"/>
      <c r="U261" s="38"/>
      <c r="V261" s="38"/>
      <c r="W261" s="39"/>
    </row>
    <row r="262" spans="1:23" s="9" customFormat="1" ht="38.25">
      <c r="A262" s="10">
        <v>4080</v>
      </c>
      <c r="B262" s="11" t="s">
        <v>6389</v>
      </c>
      <c r="C262" s="11" t="s">
        <v>6385</v>
      </c>
      <c r="D262" s="11" t="s">
        <v>6337</v>
      </c>
      <c r="E262" s="12" t="s">
        <v>937</v>
      </c>
      <c r="F262" s="11" t="s">
        <v>6337</v>
      </c>
      <c r="G262" s="11" t="s">
        <v>6370</v>
      </c>
      <c r="H262" s="11" t="s">
        <v>6386</v>
      </c>
      <c r="I262" s="10" t="s">
        <v>567</v>
      </c>
      <c r="J262" s="12" t="s">
        <v>6390</v>
      </c>
      <c r="K262" s="12" t="s">
        <v>6391</v>
      </c>
      <c r="L262" s="14"/>
      <c r="M262" s="16">
        <v>1</v>
      </c>
      <c r="N262" s="13" t="str">
        <f>IF(ISERROR(HYPERLINK("#"&amp;ADDRESS(MATCH(B262,'2.ALL Unemployment SEDs'!B:B,0),10,,,"2.ALL Unemployment SEDs"),"See context")),"",HYPERLINK("#"&amp;ADDRESS(MATCH(B262,'2.ALL Unemployment SEDs'!B:B,0),10,,,"2.ALL Unemployment SEDs"),"See context"))</f>
        <v>See context</v>
      </c>
      <c r="O262" s="38"/>
      <c r="P262" s="38"/>
      <c r="Q262" s="39"/>
      <c r="R262" s="38"/>
      <c r="S262" s="38"/>
      <c r="T262" s="39"/>
      <c r="U262" s="38"/>
      <c r="V262" s="38"/>
      <c r="W262" s="39"/>
    </row>
    <row r="263" spans="1:23" s="9" customFormat="1">
      <c r="A263" s="10">
        <v>456</v>
      </c>
      <c r="B263" s="11" t="s">
        <v>6396</v>
      </c>
      <c r="C263" s="11" t="s">
        <v>6397</v>
      </c>
      <c r="D263" s="11" t="s">
        <v>6337</v>
      </c>
      <c r="E263" s="12" t="s">
        <v>938</v>
      </c>
      <c r="F263" s="11" t="s">
        <v>6337</v>
      </c>
      <c r="G263" s="11" t="s">
        <v>6370</v>
      </c>
      <c r="H263" s="11" t="s">
        <v>6398</v>
      </c>
      <c r="I263" s="10" t="s">
        <v>540</v>
      </c>
      <c r="J263" s="12" t="s">
        <v>1068</v>
      </c>
      <c r="K263" s="12" t="s">
        <v>1069</v>
      </c>
      <c r="L263" s="14"/>
      <c r="M263" s="16">
        <v>2</v>
      </c>
      <c r="N263" s="13" t="str">
        <f>IF(ISERROR(HYPERLINK("#"&amp;ADDRESS(MATCH(B263,'2.ALL Unemployment SEDs'!B:B,0),10,,,"2.ALL Unemployment SEDs"),"See context")),"",HYPERLINK("#"&amp;ADDRESS(MATCH(B263,'2.ALL Unemployment SEDs'!B:B,0),10,,,"2.ALL Unemployment SEDs"),"See context"))</f>
        <v>See context</v>
      </c>
      <c r="O263" s="38"/>
      <c r="P263" s="38"/>
      <c r="Q263" s="39"/>
      <c r="R263" s="38"/>
      <c r="S263" s="38"/>
      <c r="T263" s="39"/>
      <c r="U263" s="38"/>
      <c r="V263" s="38"/>
      <c r="W263" s="39"/>
    </row>
    <row r="264" spans="1:23" s="9" customFormat="1" ht="51">
      <c r="A264" s="10">
        <v>454</v>
      </c>
      <c r="B264" s="11" t="s">
        <v>6399</v>
      </c>
      <c r="C264" s="11" t="s">
        <v>6397</v>
      </c>
      <c r="D264" s="11" t="s">
        <v>6337</v>
      </c>
      <c r="E264" s="12" t="s">
        <v>938</v>
      </c>
      <c r="F264" s="11" t="s">
        <v>6337</v>
      </c>
      <c r="G264" s="11" t="s">
        <v>6370</v>
      </c>
      <c r="H264" s="11" t="s">
        <v>6398</v>
      </c>
      <c r="I264" s="10" t="s">
        <v>567</v>
      </c>
      <c r="J264" s="12" t="s">
        <v>6400</v>
      </c>
      <c r="K264" s="12" t="s">
        <v>6401</v>
      </c>
      <c r="L264" s="14"/>
      <c r="M264" s="16">
        <v>1</v>
      </c>
      <c r="N264" s="13" t="str">
        <f>IF(ISERROR(HYPERLINK("#"&amp;ADDRESS(MATCH(B264,'2.ALL Unemployment SEDs'!B:B,0),10,,,"2.ALL Unemployment SEDs"),"See context")),"",HYPERLINK("#"&amp;ADDRESS(MATCH(B264,'2.ALL Unemployment SEDs'!B:B,0),10,,,"2.ALL Unemployment SEDs"),"See context"))</f>
        <v>See context</v>
      </c>
      <c r="O264" s="38"/>
      <c r="P264" s="38"/>
      <c r="Q264" s="39"/>
      <c r="R264" s="38"/>
      <c r="S264" s="38"/>
      <c r="T264" s="39"/>
      <c r="U264" s="38"/>
      <c r="V264" s="38"/>
      <c r="W264" s="39"/>
    </row>
    <row r="265" spans="1:23" s="9" customFormat="1">
      <c r="A265" s="10">
        <v>1738</v>
      </c>
      <c r="B265" s="11" t="s">
        <v>6421</v>
      </c>
      <c r="C265" s="11" t="s">
        <v>6422</v>
      </c>
      <c r="D265" s="11" t="s">
        <v>6337</v>
      </c>
      <c r="E265" s="12" t="s">
        <v>678</v>
      </c>
      <c r="F265" s="11" t="s">
        <v>6337</v>
      </c>
      <c r="G265" s="11" t="s">
        <v>6337</v>
      </c>
      <c r="H265" s="11" t="s">
        <v>6423</v>
      </c>
      <c r="I265" s="10" t="s">
        <v>540</v>
      </c>
      <c r="J265" s="12" t="s">
        <v>6424</v>
      </c>
      <c r="K265" s="12" t="s">
        <v>6425</v>
      </c>
      <c r="L265" s="14"/>
      <c r="M265" s="16">
        <v>2</v>
      </c>
      <c r="N265" s="13" t="str">
        <f>IF(ISERROR(HYPERLINK("#"&amp;ADDRESS(MATCH(B265,'2.ALL Unemployment SEDs'!B:B,0),10,,,"2.ALL Unemployment SEDs"),"See context")),"",HYPERLINK("#"&amp;ADDRESS(MATCH(B265,'2.ALL Unemployment SEDs'!B:B,0),10,,,"2.ALL Unemployment SEDs"),"See context"))</f>
        <v>See context</v>
      </c>
      <c r="O265" s="38"/>
      <c r="P265" s="38"/>
      <c r="Q265" s="39"/>
      <c r="R265" s="38"/>
      <c r="S265" s="38"/>
      <c r="T265" s="39"/>
      <c r="U265" s="38"/>
      <c r="V265" s="38"/>
      <c r="W265" s="39"/>
    </row>
    <row r="266" spans="1:23" s="9" customFormat="1">
      <c r="A266" s="10">
        <v>3250</v>
      </c>
      <c r="B266" s="11" t="s">
        <v>6581</v>
      </c>
      <c r="C266" s="11" t="s">
        <v>6582</v>
      </c>
      <c r="D266" s="11" t="s">
        <v>6583</v>
      </c>
      <c r="E266" s="12" t="s">
        <v>539</v>
      </c>
      <c r="F266" s="11" t="s">
        <v>6583</v>
      </c>
      <c r="G266" s="11" t="s">
        <v>6583</v>
      </c>
      <c r="H266" s="11" t="s">
        <v>6584</v>
      </c>
      <c r="I266" s="10" t="s">
        <v>540</v>
      </c>
      <c r="J266" s="12" t="s">
        <v>6585</v>
      </c>
      <c r="K266" s="12" t="s">
        <v>6586</v>
      </c>
      <c r="L266" s="14"/>
      <c r="M266" s="16">
        <v>2</v>
      </c>
      <c r="N266" s="13" t="str">
        <f>IF(ISERROR(HYPERLINK("#"&amp;ADDRESS(MATCH(B266,'2.ALL Unemployment SEDs'!B:B,0),10,,,"2.ALL Unemployment SEDs"),"See context")),"",HYPERLINK("#"&amp;ADDRESS(MATCH(B266,'2.ALL Unemployment SEDs'!B:B,0),10,,,"2.ALL Unemployment SEDs"),"See context"))</f>
        <v>See context</v>
      </c>
      <c r="O266" s="38"/>
      <c r="P266" s="38"/>
      <c r="Q266" s="39"/>
      <c r="R266" s="38"/>
      <c r="S266" s="38"/>
      <c r="T266" s="39"/>
      <c r="U266" s="38"/>
      <c r="V266" s="38"/>
      <c r="W266" s="39"/>
    </row>
    <row r="267" spans="1:23" s="9" customFormat="1" ht="25.5">
      <c r="A267" s="10">
        <v>413</v>
      </c>
      <c r="B267" s="11" t="s">
        <v>6587</v>
      </c>
      <c r="C267" s="11" t="s">
        <v>6582</v>
      </c>
      <c r="D267" s="11" t="s">
        <v>6583</v>
      </c>
      <c r="E267" s="12" t="s">
        <v>539</v>
      </c>
      <c r="F267" s="11" t="s">
        <v>6583</v>
      </c>
      <c r="G267" s="11" t="s">
        <v>6583</v>
      </c>
      <c r="H267" s="11" t="s">
        <v>6584</v>
      </c>
      <c r="I267" s="10" t="s">
        <v>541</v>
      </c>
      <c r="J267" s="12" t="s">
        <v>6342</v>
      </c>
      <c r="K267" s="12" t="s">
        <v>6343</v>
      </c>
      <c r="L267" s="14"/>
      <c r="M267" s="16">
        <v>6</v>
      </c>
      <c r="N267" s="13" t="str">
        <f>IF(ISERROR(HYPERLINK("#"&amp;ADDRESS(MATCH(B267,'2.ALL Unemployment SEDs'!B:B,0),10,,,"2.ALL Unemployment SEDs"),"See context")),"",HYPERLINK("#"&amp;ADDRESS(MATCH(B267,'2.ALL Unemployment SEDs'!B:B,0),10,,,"2.ALL Unemployment SEDs"),"See context"))</f>
        <v>See context</v>
      </c>
      <c r="O267" s="38"/>
      <c r="P267" s="38"/>
      <c r="Q267" s="39"/>
      <c r="R267" s="38"/>
      <c r="S267" s="38"/>
      <c r="T267" s="39"/>
      <c r="U267" s="38"/>
      <c r="V267" s="38"/>
      <c r="W267" s="39"/>
    </row>
    <row r="268" spans="1:23" s="9" customFormat="1">
      <c r="A268" s="10">
        <v>2137</v>
      </c>
      <c r="B268" s="11" t="s">
        <v>6588</v>
      </c>
      <c r="C268" s="11" t="s">
        <v>6589</v>
      </c>
      <c r="D268" s="11" t="s">
        <v>6583</v>
      </c>
      <c r="E268" s="12" t="s">
        <v>542</v>
      </c>
      <c r="F268" s="11" t="s">
        <v>6583</v>
      </c>
      <c r="G268" s="11" t="s">
        <v>6583</v>
      </c>
      <c r="H268" s="11" t="s">
        <v>6590</v>
      </c>
      <c r="I268" s="10" t="s">
        <v>540</v>
      </c>
      <c r="J268" s="12" t="s">
        <v>1047</v>
      </c>
      <c r="K268" s="12" t="s">
        <v>1048</v>
      </c>
      <c r="L268" s="14"/>
      <c r="M268" s="16">
        <v>28</v>
      </c>
      <c r="N268" s="13" t="str">
        <f>IF(ISERROR(HYPERLINK("#"&amp;ADDRESS(MATCH(B268,'2.ALL Unemployment SEDs'!B:B,0),10,,,"2.ALL Unemployment SEDs"),"See context")),"",HYPERLINK("#"&amp;ADDRESS(MATCH(B268,'2.ALL Unemployment SEDs'!B:B,0),10,,,"2.ALL Unemployment SEDs"),"See context"))</f>
        <v>See context</v>
      </c>
      <c r="O268" s="38"/>
      <c r="P268" s="38"/>
      <c r="Q268" s="39"/>
      <c r="R268" s="38"/>
      <c r="S268" s="38"/>
      <c r="T268" s="39"/>
      <c r="U268" s="38"/>
      <c r="V268" s="38"/>
      <c r="W268" s="39"/>
    </row>
    <row r="269" spans="1:23" s="9" customFormat="1">
      <c r="A269" s="10">
        <v>2125</v>
      </c>
      <c r="B269" s="11" t="s">
        <v>6591</v>
      </c>
      <c r="C269" s="11" t="s">
        <v>6589</v>
      </c>
      <c r="D269" s="11" t="s">
        <v>6583</v>
      </c>
      <c r="E269" s="12" t="s">
        <v>542</v>
      </c>
      <c r="F269" s="11" t="s">
        <v>6583</v>
      </c>
      <c r="G269" s="11" t="s">
        <v>6583</v>
      </c>
      <c r="H269" s="11" t="s">
        <v>6590</v>
      </c>
      <c r="I269" s="10" t="s">
        <v>567</v>
      </c>
      <c r="J269" s="12" t="s">
        <v>6348</v>
      </c>
      <c r="K269" s="12" t="s">
        <v>6349</v>
      </c>
      <c r="L269" s="14"/>
      <c r="M269" s="16">
        <v>8</v>
      </c>
      <c r="N269" s="13" t="str">
        <f>IF(ISERROR(HYPERLINK("#"&amp;ADDRESS(MATCH(B269,'2.ALL Unemployment SEDs'!B:B,0),10,,,"2.ALL Unemployment SEDs"),"See context")),"",HYPERLINK("#"&amp;ADDRESS(MATCH(B269,'2.ALL Unemployment SEDs'!B:B,0),10,,,"2.ALL Unemployment SEDs"),"See context"))</f>
        <v>See context</v>
      </c>
      <c r="O269" s="38"/>
      <c r="P269" s="38"/>
      <c r="Q269" s="39"/>
      <c r="R269" s="38"/>
      <c r="S269" s="38"/>
      <c r="T269" s="39"/>
      <c r="U269" s="38"/>
      <c r="V269" s="38"/>
      <c r="W269" s="39"/>
    </row>
    <row r="270" spans="1:23" s="9" customFormat="1">
      <c r="A270" s="10">
        <v>3250</v>
      </c>
      <c r="B270" s="11" t="s">
        <v>6607</v>
      </c>
      <c r="C270" s="11" t="s">
        <v>6608</v>
      </c>
      <c r="D270" s="11" t="s">
        <v>6583</v>
      </c>
      <c r="E270" s="12" t="s">
        <v>654</v>
      </c>
      <c r="F270" s="11" t="s">
        <v>6583</v>
      </c>
      <c r="G270" s="11" t="s">
        <v>6583</v>
      </c>
      <c r="H270" s="11" t="s">
        <v>6609</v>
      </c>
      <c r="I270" s="10" t="s">
        <v>540</v>
      </c>
      <c r="J270" s="12" t="s">
        <v>6610</v>
      </c>
      <c r="K270" s="12" t="s">
        <v>6586</v>
      </c>
      <c r="L270" s="14"/>
      <c r="M270" s="16">
        <v>2</v>
      </c>
      <c r="N270" s="13" t="str">
        <f>IF(ISERROR(HYPERLINK("#"&amp;ADDRESS(MATCH(B270,'2.ALL Unemployment SEDs'!B:B,0),10,,,"2.ALL Unemployment SEDs"),"See context")),"",HYPERLINK("#"&amp;ADDRESS(MATCH(B270,'2.ALL Unemployment SEDs'!B:B,0),10,,,"2.ALL Unemployment SEDs"),"See context"))</f>
        <v>See context</v>
      </c>
      <c r="O270" s="38"/>
      <c r="P270" s="38"/>
      <c r="Q270" s="39"/>
      <c r="R270" s="38"/>
      <c r="S270" s="38"/>
      <c r="T270" s="39"/>
      <c r="U270" s="38"/>
      <c r="V270" s="38"/>
      <c r="W270" s="39"/>
    </row>
    <row r="271" spans="1:23" s="9" customFormat="1" ht="76.5">
      <c r="A271" s="10">
        <v>3954</v>
      </c>
      <c r="B271" s="11" t="s">
        <v>6611</v>
      </c>
      <c r="C271" s="11" t="s">
        <v>6608</v>
      </c>
      <c r="D271" s="11" t="s">
        <v>6583</v>
      </c>
      <c r="E271" s="12" t="s">
        <v>654</v>
      </c>
      <c r="F271" s="11" t="s">
        <v>6583</v>
      </c>
      <c r="G271" s="11" t="s">
        <v>6583</v>
      </c>
      <c r="H271" s="11" t="s">
        <v>6609</v>
      </c>
      <c r="I271" s="10" t="s">
        <v>567</v>
      </c>
      <c r="J271" s="12" t="s">
        <v>6612</v>
      </c>
      <c r="K271" s="12" t="s">
        <v>6613</v>
      </c>
      <c r="L271" s="14"/>
      <c r="M271" s="16">
        <v>1</v>
      </c>
      <c r="N271" s="13" t="str">
        <f>IF(ISERROR(HYPERLINK("#"&amp;ADDRESS(MATCH(B271,'2.ALL Unemployment SEDs'!B:B,0),10,,,"2.ALL Unemployment SEDs"),"See context")),"",HYPERLINK("#"&amp;ADDRESS(MATCH(B271,'2.ALL Unemployment SEDs'!B:B,0),10,,,"2.ALL Unemployment SEDs"),"See context"))</f>
        <v>See context</v>
      </c>
      <c r="O271" s="38"/>
      <c r="P271" s="38"/>
      <c r="Q271" s="39"/>
      <c r="R271" s="38"/>
      <c r="S271" s="38"/>
      <c r="T271" s="39"/>
      <c r="U271" s="38"/>
      <c r="V271" s="38"/>
      <c r="W271" s="39"/>
    </row>
    <row r="272" spans="1:23" s="9" customFormat="1">
      <c r="A272" s="10">
        <v>3263</v>
      </c>
      <c r="B272" s="11" t="s">
        <v>6614</v>
      </c>
      <c r="C272" s="11" t="s">
        <v>6615</v>
      </c>
      <c r="D272" s="11" t="s">
        <v>6583</v>
      </c>
      <c r="E272" s="12" t="s">
        <v>655</v>
      </c>
      <c r="F272" s="11" t="s">
        <v>6583</v>
      </c>
      <c r="G272" s="11" t="s">
        <v>6616</v>
      </c>
      <c r="H272" s="11" t="s">
        <v>6617</v>
      </c>
      <c r="I272" s="10" t="s">
        <v>540</v>
      </c>
      <c r="J272" s="12" t="s">
        <v>6372</v>
      </c>
      <c r="K272" s="12" t="s">
        <v>1003</v>
      </c>
      <c r="L272" s="14"/>
      <c r="M272" s="16">
        <v>14</v>
      </c>
      <c r="N272" s="13" t="str">
        <f>IF(ISERROR(HYPERLINK("#"&amp;ADDRESS(MATCH(B272,'2.ALL Unemployment SEDs'!B:B,0),10,,,"2.ALL Unemployment SEDs"),"See context")),"",HYPERLINK("#"&amp;ADDRESS(MATCH(B272,'2.ALL Unemployment SEDs'!B:B,0),10,,,"2.ALL Unemployment SEDs"),"See context"))</f>
        <v>See context</v>
      </c>
      <c r="O272" s="38"/>
      <c r="P272" s="38"/>
      <c r="Q272" s="39"/>
      <c r="R272" s="38"/>
      <c r="S272" s="38"/>
      <c r="T272" s="39"/>
      <c r="U272" s="38"/>
      <c r="V272" s="38"/>
      <c r="W272" s="39"/>
    </row>
    <row r="273" spans="1:23" s="9" customFormat="1" ht="38.25">
      <c r="A273" s="10">
        <v>1468</v>
      </c>
      <c r="B273" s="11" t="s">
        <v>6618</v>
      </c>
      <c r="C273" s="11" t="s">
        <v>6615</v>
      </c>
      <c r="D273" s="11" t="s">
        <v>6583</v>
      </c>
      <c r="E273" s="12" t="s">
        <v>655</v>
      </c>
      <c r="F273" s="11" t="s">
        <v>6583</v>
      </c>
      <c r="G273" s="11" t="s">
        <v>6616</v>
      </c>
      <c r="H273" s="11" t="s">
        <v>6617</v>
      </c>
      <c r="I273" s="10" t="s">
        <v>567</v>
      </c>
      <c r="J273" s="12" t="s">
        <v>6619</v>
      </c>
      <c r="K273" s="12" t="s">
        <v>6620</v>
      </c>
      <c r="L273" s="14"/>
      <c r="M273" s="16">
        <v>7</v>
      </c>
      <c r="N273" s="13" t="str">
        <f>IF(ISERROR(HYPERLINK("#"&amp;ADDRESS(MATCH(B273,'2.ALL Unemployment SEDs'!B:B,0),10,,,"2.ALL Unemployment SEDs"),"See context")),"",HYPERLINK("#"&amp;ADDRESS(MATCH(B273,'2.ALL Unemployment SEDs'!B:B,0),10,,,"2.ALL Unemployment SEDs"),"See context"))</f>
        <v>See context</v>
      </c>
      <c r="O273" s="38"/>
      <c r="P273" s="38"/>
      <c r="Q273" s="39"/>
      <c r="R273" s="38"/>
      <c r="S273" s="38"/>
      <c r="T273" s="39"/>
      <c r="U273" s="38"/>
      <c r="V273" s="38"/>
      <c r="W273" s="39"/>
    </row>
    <row r="274" spans="1:23" s="9" customFormat="1">
      <c r="A274" s="10">
        <v>3247</v>
      </c>
      <c r="B274" s="11" t="s">
        <v>6621</v>
      </c>
      <c r="C274" s="11" t="s">
        <v>6622</v>
      </c>
      <c r="D274" s="11" t="s">
        <v>6623</v>
      </c>
      <c r="E274" s="12" t="s">
        <v>539</v>
      </c>
      <c r="F274" s="11" t="s">
        <v>6623</v>
      </c>
      <c r="G274" s="11" t="s">
        <v>6623</v>
      </c>
      <c r="H274" s="11" t="s">
        <v>6624</v>
      </c>
      <c r="I274" s="10" t="s">
        <v>540</v>
      </c>
      <c r="J274" s="12" t="s">
        <v>6625</v>
      </c>
      <c r="K274" s="12" t="s">
        <v>6626</v>
      </c>
      <c r="L274" s="14"/>
      <c r="M274" s="16">
        <v>1</v>
      </c>
      <c r="N274" s="13" t="str">
        <f>IF(ISERROR(HYPERLINK("#"&amp;ADDRESS(MATCH(B274,'2.ALL Unemployment SEDs'!B:B,0),10,,,"2.ALL Unemployment SEDs"),"See context")),"",HYPERLINK("#"&amp;ADDRESS(MATCH(B274,'2.ALL Unemployment SEDs'!B:B,0),10,,,"2.ALL Unemployment SEDs"),"See context"))</f>
        <v>See context</v>
      </c>
      <c r="O274" s="38"/>
      <c r="P274" s="38"/>
      <c r="Q274" s="39"/>
      <c r="R274" s="38"/>
      <c r="S274" s="38"/>
      <c r="T274" s="39"/>
      <c r="U274" s="38"/>
      <c r="V274" s="38"/>
      <c r="W274" s="39"/>
    </row>
    <row r="275" spans="1:23" s="9" customFormat="1" ht="25.5">
      <c r="A275" s="10">
        <v>413</v>
      </c>
      <c r="B275" s="11" t="s">
        <v>6627</v>
      </c>
      <c r="C275" s="11" t="s">
        <v>6622</v>
      </c>
      <c r="D275" s="11" t="s">
        <v>6623</v>
      </c>
      <c r="E275" s="12" t="s">
        <v>539</v>
      </c>
      <c r="F275" s="11" t="s">
        <v>6623</v>
      </c>
      <c r="G275" s="11" t="s">
        <v>6623</v>
      </c>
      <c r="H275" s="11" t="s">
        <v>6624</v>
      </c>
      <c r="I275" s="10" t="s">
        <v>541</v>
      </c>
      <c r="J275" s="12" t="s">
        <v>6342</v>
      </c>
      <c r="K275" s="12" t="s">
        <v>6343</v>
      </c>
      <c r="L275" s="14"/>
      <c r="M275" s="16">
        <v>6</v>
      </c>
      <c r="N275" s="13" t="str">
        <f>IF(ISERROR(HYPERLINK("#"&amp;ADDRESS(MATCH(B275,'2.ALL Unemployment SEDs'!B:B,0),10,,,"2.ALL Unemployment SEDs"),"See context")),"",HYPERLINK("#"&amp;ADDRESS(MATCH(B275,'2.ALL Unemployment SEDs'!B:B,0),10,,,"2.ALL Unemployment SEDs"),"See context"))</f>
        <v>See context</v>
      </c>
      <c r="O275" s="38"/>
      <c r="P275" s="38"/>
      <c r="Q275" s="39"/>
      <c r="R275" s="38"/>
      <c r="S275" s="38"/>
      <c r="T275" s="39"/>
      <c r="U275" s="38"/>
      <c r="V275" s="38"/>
      <c r="W275" s="39"/>
    </row>
    <row r="276" spans="1:23" s="9" customFormat="1">
      <c r="A276" s="10">
        <v>2137</v>
      </c>
      <c r="B276" s="11" t="s">
        <v>6628</v>
      </c>
      <c r="C276" s="11" t="s">
        <v>6629</v>
      </c>
      <c r="D276" s="11" t="s">
        <v>6623</v>
      </c>
      <c r="E276" s="12" t="s">
        <v>542</v>
      </c>
      <c r="F276" s="11" t="s">
        <v>6623</v>
      </c>
      <c r="G276" s="11" t="s">
        <v>6623</v>
      </c>
      <c r="H276" s="11" t="s">
        <v>6630</v>
      </c>
      <c r="I276" s="10" t="s">
        <v>540</v>
      </c>
      <c r="J276" s="12" t="s">
        <v>1047</v>
      </c>
      <c r="K276" s="12" t="s">
        <v>1048</v>
      </c>
      <c r="L276" s="14"/>
      <c r="M276" s="16">
        <v>28</v>
      </c>
      <c r="N276" s="13" t="str">
        <f>IF(ISERROR(HYPERLINK("#"&amp;ADDRESS(MATCH(B276,'2.ALL Unemployment SEDs'!B:B,0),10,,,"2.ALL Unemployment SEDs"),"See context")),"",HYPERLINK("#"&amp;ADDRESS(MATCH(B276,'2.ALL Unemployment SEDs'!B:B,0),10,,,"2.ALL Unemployment SEDs"),"See context"))</f>
        <v>See context</v>
      </c>
      <c r="O276" s="38"/>
      <c r="P276" s="38"/>
      <c r="Q276" s="39"/>
      <c r="R276" s="38"/>
      <c r="S276" s="38"/>
      <c r="T276" s="39"/>
      <c r="U276" s="38"/>
      <c r="V276" s="38"/>
      <c r="W276" s="39"/>
    </row>
    <row r="277" spans="1:23" s="9" customFormat="1">
      <c r="A277" s="10">
        <v>2125</v>
      </c>
      <c r="B277" s="11" t="s">
        <v>6631</v>
      </c>
      <c r="C277" s="11" t="s">
        <v>6629</v>
      </c>
      <c r="D277" s="11" t="s">
        <v>6623</v>
      </c>
      <c r="E277" s="12" t="s">
        <v>542</v>
      </c>
      <c r="F277" s="11" t="s">
        <v>6623</v>
      </c>
      <c r="G277" s="11" t="s">
        <v>6623</v>
      </c>
      <c r="H277" s="11" t="s">
        <v>6630</v>
      </c>
      <c r="I277" s="10" t="s">
        <v>567</v>
      </c>
      <c r="J277" s="12" t="s">
        <v>6348</v>
      </c>
      <c r="K277" s="12" t="s">
        <v>6349</v>
      </c>
      <c r="L277" s="14"/>
      <c r="M277" s="16">
        <v>8</v>
      </c>
      <c r="N277" s="13" t="str">
        <f>IF(ISERROR(HYPERLINK("#"&amp;ADDRESS(MATCH(B277,'2.ALL Unemployment SEDs'!B:B,0),10,,,"2.ALL Unemployment SEDs"),"See context")),"",HYPERLINK("#"&amp;ADDRESS(MATCH(B277,'2.ALL Unemployment SEDs'!B:B,0),10,,,"2.ALL Unemployment SEDs"),"See context"))</f>
        <v>See context</v>
      </c>
      <c r="O277" s="38"/>
      <c r="P277" s="38"/>
      <c r="Q277" s="39"/>
      <c r="R277" s="38"/>
      <c r="S277" s="38"/>
      <c r="T277" s="39"/>
      <c r="U277" s="38"/>
      <c r="V277" s="38"/>
      <c r="W277" s="39"/>
    </row>
    <row r="278" spans="1:23" s="9" customFormat="1">
      <c r="A278" s="10">
        <v>1287</v>
      </c>
      <c r="B278" s="11" t="s">
        <v>6647</v>
      </c>
      <c r="C278" s="11" t="s">
        <v>6648</v>
      </c>
      <c r="D278" s="11" t="s">
        <v>6623</v>
      </c>
      <c r="E278" s="12" t="s">
        <v>654</v>
      </c>
      <c r="F278" s="11" t="s">
        <v>6623</v>
      </c>
      <c r="G278" s="11" t="s">
        <v>6623</v>
      </c>
      <c r="H278" s="11" t="s">
        <v>6649</v>
      </c>
      <c r="I278" s="10" t="s">
        <v>540</v>
      </c>
      <c r="J278" s="12" t="s">
        <v>1125</v>
      </c>
      <c r="K278" s="12" t="s">
        <v>1126</v>
      </c>
      <c r="L278" s="14"/>
      <c r="M278" s="16">
        <v>5</v>
      </c>
      <c r="N278" s="13" t="str">
        <f>IF(ISERROR(HYPERLINK("#"&amp;ADDRESS(MATCH(B278,'2.ALL Unemployment SEDs'!B:B,0),10,,,"2.ALL Unemployment SEDs"),"See context")),"",HYPERLINK("#"&amp;ADDRESS(MATCH(B278,'2.ALL Unemployment SEDs'!B:B,0),10,,,"2.ALL Unemployment SEDs"),"See context"))</f>
        <v>See context</v>
      </c>
      <c r="O278" s="38"/>
      <c r="P278" s="38"/>
      <c r="Q278" s="39"/>
      <c r="R278" s="38"/>
      <c r="S278" s="38"/>
      <c r="T278" s="39"/>
      <c r="U278" s="38"/>
      <c r="V278" s="38"/>
      <c r="W278" s="39"/>
    </row>
    <row r="279" spans="1:23" s="9" customFormat="1">
      <c r="A279" s="10">
        <v>3263</v>
      </c>
      <c r="B279" s="11" t="s">
        <v>6650</v>
      </c>
      <c r="C279" s="11" t="s">
        <v>6651</v>
      </c>
      <c r="D279" s="11" t="s">
        <v>6623</v>
      </c>
      <c r="E279" s="12" t="s">
        <v>655</v>
      </c>
      <c r="F279" s="11" t="s">
        <v>6623</v>
      </c>
      <c r="G279" s="11" t="s">
        <v>6370</v>
      </c>
      <c r="H279" s="11" t="s">
        <v>6652</v>
      </c>
      <c r="I279" s="10" t="s">
        <v>540</v>
      </c>
      <c r="J279" s="12" t="s">
        <v>6372</v>
      </c>
      <c r="K279" s="12" t="s">
        <v>1003</v>
      </c>
      <c r="L279" s="14"/>
      <c r="M279" s="16">
        <v>14</v>
      </c>
      <c r="N279" s="13" t="str">
        <f>IF(ISERROR(HYPERLINK("#"&amp;ADDRESS(MATCH(B279,'2.ALL Unemployment SEDs'!B:B,0),10,,,"2.ALL Unemployment SEDs"),"See context")),"",HYPERLINK("#"&amp;ADDRESS(MATCH(B279,'2.ALL Unemployment SEDs'!B:B,0),10,,,"2.ALL Unemployment SEDs"),"See context"))</f>
        <v>See context</v>
      </c>
      <c r="O279" s="38"/>
      <c r="P279" s="38"/>
      <c r="Q279" s="39"/>
      <c r="R279" s="38"/>
      <c r="S279" s="38"/>
      <c r="T279" s="39"/>
      <c r="U279" s="38"/>
      <c r="V279" s="38"/>
      <c r="W279" s="39"/>
    </row>
    <row r="280" spans="1:23" s="9" customFormat="1" ht="38.25">
      <c r="A280" s="10">
        <v>1468</v>
      </c>
      <c r="B280" s="11" t="s">
        <v>6653</v>
      </c>
      <c r="C280" s="11" t="s">
        <v>6651</v>
      </c>
      <c r="D280" s="11" t="s">
        <v>6623</v>
      </c>
      <c r="E280" s="12" t="s">
        <v>655</v>
      </c>
      <c r="F280" s="11" t="s">
        <v>6623</v>
      </c>
      <c r="G280" s="11" t="s">
        <v>6370</v>
      </c>
      <c r="H280" s="11" t="s">
        <v>6652</v>
      </c>
      <c r="I280" s="10" t="s">
        <v>567</v>
      </c>
      <c r="J280" s="12" t="s">
        <v>6619</v>
      </c>
      <c r="K280" s="12" t="s">
        <v>6620</v>
      </c>
      <c r="L280" s="14"/>
      <c r="M280" s="16">
        <v>7</v>
      </c>
      <c r="N280" s="13" t="str">
        <f>IF(ISERROR(HYPERLINK("#"&amp;ADDRESS(MATCH(B280,'2.ALL Unemployment SEDs'!B:B,0),10,,,"2.ALL Unemployment SEDs"),"See context")),"",HYPERLINK("#"&amp;ADDRESS(MATCH(B280,'2.ALL Unemployment SEDs'!B:B,0),10,,,"2.ALL Unemployment SEDs"),"See context"))</f>
        <v>See context</v>
      </c>
      <c r="O280" s="38"/>
      <c r="P280" s="38"/>
      <c r="Q280" s="39"/>
      <c r="R280" s="38"/>
      <c r="S280" s="38"/>
      <c r="T280" s="39"/>
      <c r="U280" s="38"/>
      <c r="V280" s="38"/>
      <c r="W280" s="39"/>
    </row>
    <row r="281" spans="1:23" s="9" customFormat="1">
      <c r="A281" s="10">
        <v>3248</v>
      </c>
      <c r="B281" s="11" t="s">
        <v>6654</v>
      </c>
      <c r="C281" s="11" t="s">
        <v>6655</v>
      </c>
      <c r="D281" s="11" t="s">
        <v>6623</v>
      </c>
      <c r="E281" s="12" t="s">
        <v>778</v>
      </c>
      <c r="F281" s="11" t="s">
        <v>6623</v>
      </c>
      <c r="G281" s="11" t="s">
        <v>6370</v>
      </c>
      <c r="H281" s="11" t="s">
        <v>6656</v>
      </c>
      <c r="I281" s="10" t="s">
        <v>540</v>
      </c>
      <c r="J281" s="12" t="s">
        <v>6657</v>
      </c>
      <c r="K281" s="12" t="s">
        <v>6658</v>
      </c>
      <c r="L281" s="14"/>
      <c r="M281" s="16">
        <v>4</v>
      </c>
      <c r="N281" s="13" t="str">
        <f>IF(ISERROR(HYPERLINK("#"&amp;ADDRESS(MATCH(B281,'2.ALL Unemployment SEDs'!B:B,0),10,,,"2.ALL Unemployment SEDs"),"See context")),"",HYPERLINK("#"&amp;ADDRESS(MATCH(B281,'2.ALL Unemployment SEDs'!B:B,0),10,,,"2.ALL Unemployment SEDs"),"See context"))</f>
        <v>See context</v>
      </c>
      <c r="O281" s="38"/>
      <c r="P281" s="38"/>
      <c r="Q281" s="39"/>
      <c r="R281" s="38"/>
      <c r="S281" s="38"/>
      <c r="T281" s="39"/>
      <c r="U281" s="38"/>
      <c r="V281" s="38"/>
      <c r="W281" s="39"/>
    </row>
    <row r="282" spans="1:23" s="9" customFormat="1" ht="51">
      <c r="A282" s="10">
        <v>1459</v>
      </c>
      <c r="B282" s="11" t="s">
        <v>6659</v>
      </c>
      <c r="C282" s="11" t="s">
        <v>6655</v>
      </c>
      <c r="D282" s="11" t="s">
        <v>6623</v>
      </c>
      <c r="E282" s="12" t="s">
        <v>778</v>
      </c>
      <c r="F282" s="11" t="s">
        <v>6623</v>
      </c>
      <c r="G282" s="11" t="s">
        <v>6370</v>
      </c>
      <c r="H282" s="11" t="s">
        <v>6656</v>
      </c>
      <c r="I282" s="10" t="s">
        <v>567</v>
      </c>
      <c r="J282" s="12" t="s">
        <v>6660</v>
      </c>
      <c r="K282" s="12" t="s">
        <v>6661</v>
      </c>
      <c r="L282" s="14"/>
      <c r="M282" s="16">
        <v>1</v>
      </c>
      <c r="N282" s="13" t="str">
        <f>IF(ISERROR(HYPERLINK("#"&amp;ADDRESS(MATCH(B282,'2.ALL Unemployment SEDs'!B:B,0),10,,,"2.ALL Unemployment SEDs"),"See context")),"",HYPERLINK("#"&amp;ADDRESS(MATCH(B282,'2.ALL Unemployment SEDs'!B:B,0),10,,,"2.ALL Unemployment SEDs"),"See context"))</f>
        <v>See context</v>
      </c>
      <c r="O282" s="38"/>
      <c r="P282" s="38"/>
      <c r="Q282" s="39"/>
      <c r="R282" s="38"/>
      <c r="S282" s="38"/>
      <c r="T282" s="39"/>
      <c r="U282" s="38"/>
      <c r="V282" s="38"/>
      <c r="W282" s="39"/>
    </row>
    <row r="283" spans="1:23" s="9" customFormat="1">
      <c r="A283" s="10">
        <v>1739</v>
      </c>
      <c r="B283" s="11" t="s">
        <v>6662</v>
      </c>
      <c r="C283" s="11" t="s">
        <v>6663</v>
      </c>
      <c r="D283" s="11" t="s">
        <v>6623</v>
      </c>
      <c r="E283" s="12" t="s">
        <v>678</v>
      </c>
      <c r="F283" s="11" t="s">
        <v>6623</v>
      </c>
      <c r="G283" s="11" t="s">
        <v>6623</v>
      </c>
      <c r="H283" s="11" t="s">
        <v>6664</v>
      </c>
      <c r="I283" s="10" t="s">
        <v>540</v>
      </c>
      <c r="J283" s="12" t="s">
        <v>6665</v>
      </c>
      <c r="K283" s="12" t="s">
        <v>6666</v>
      </c>
      <c r="L283" s="14"/>
      <c r="M283" s="16">
        <v>1</v>
      </c>
      <c r="N283" s="13" t="str">
        <f>IF(ISERROR(HYPERLINK("#"&amp;ADDRESS(MATCH(B283,'2.ALL Unemployment SEDs'!B:B,0),10,,,"2.ALL Unemployment SEDs"),"See context")),"",HYPERLINK("#"&amp;ADDRESS(MATCH(B283,'2.ALL Unemployment SEDs'!B:B,0),10,,,"2.ALL Unemployment SEDs"),"See context"))</f>
        <v>See context</v>
      </c>
      <c r="O283" s="38"/>
      <c r="P283" s="38"/>
      <c r="Q283" s="39"/>
      <c r="R283" s="38"/>
      <c r="S283" s="38"/>
      <c r="T283" s="39"/>
      <c r="U283" s="38"/>
      <c r="V283" s="38"/>
      <c r="W283" s="39"/>
    </row>
    <row r="284" spans="1:23" s="9" customFormat="1" ht="76.5">
      <c r="A284" s="10">
        <v>500</v>
      </c>
      <c r="B284" s="11" t="s">
        <v>6667</v>
      </c>
      <c r="C284" s="11" t="s">
        <v>6663</v>
      </c>
      <c r="D284" s="11" t="s">
        <v>6623</v>
      </c>
      <c r="E284" s="12" t="s">
        <v>678</v>
      </c>
      <c r="F284" s="11" t="s">
        <v>6623</v>
      </c>
      <c r="G284" s="11" t="s">
        <v>6623</v>
      </c>
      <c r="H284" s="11" t="s">
        <v>6664</v>
      </c>
      <c r="I284" s="10" t="s">
        <v>567</v>
      </c>
      <c r="J284" s="12" t="s">
        <v>6668</v>
      </c>
      <c r="K284" s="12" t="s">
        <v>6669</v>
      </c>
      <c r="L284" s="14"/>
      <c r="M284" s="16">
        <v>1</v>
      </c>
      <c r="N284" s="13" t="str">
        <f>IF(ISERROR(HYPERLINK("#"&amp;ADDRESS(MATCH(B284,'2.ALL Unemployment SEDs'!B:B,0),10,,,"2.ALL Unemployment SEDs"),"See context")),"",HYPERLINK("#"&amp;ADDRESS(MATCH(B284,'2.ALL Unemployment SEDs'!B:B,0),10,,,"2.ALL Unemployment SEDs"),"See context"))</f>
        <v>See context</v>
      </c>
      <c r="O284" s="38"/>
      <c r="P284" s="38"/>
      <c r="Q284" s="39"/>
      <c r="R284" s="38"/>
      <c r="S284" s="38"/>
      <c r="T284" s="39"/>
      <c r="U284" s="38"/>
      <c r="V284" s="38"/>
      <c r="W284" s="39"/>
    </row>
    <row r="285" spans="1:23" s="9" customFormat="1">
      <c r="A285" s="10">
        <v>3255</v>
      </c>
      <c r="B285" s="11" t="s">
        <v>6818</v>
      </c>
      <c r="C285" s="11" t="s">
        <v>6819</v>
      </c>
      <c r="D285" s="11" t="s">
        <v>6820</v>
      </c>
      <c r="E285" s="12" t="s">
        <v>539</v>
      </c>
      <c r="F285" s="11" t="s">
        <v>6820</v>
      </c>
      <c r="G285" s="11" t="s">
        <v>6820</v>
      </c>
      <c r="H285" s="11" t="s">
        <v>6821</v>
      </c>
      <c r="I285" s="10" t="s">
        <v>540</v>
      </c>
      <c r="J285" s="12" t="s">
        <v>6822</v>
      </c>
      <c r="K285" s="12" t="s">
        <v>6823</v>
      </c>
      <c r="L285" s="14"/>
      <c r="M285" s="16">
        <v>1</v>
      </c>
      <c r="N285" s="13" t="str">
        <f>IF(ISERROR(HYPERLINK("#"&amp;ADDRESS(MATCH(B285,'2.ALL Unemployment SEDs'!B:B,0),10,,,"2.ALL Unemployment SEDs"),"See context")),"",HYPERLINK("#"&amp;ADDRESS(MATCH(B285,'2.ALL Unemployment SEDs'!B:B,0),10,,,"2.ALL Unemployment SEDs"),"See context"))</f>
        <v>See context</v>
      </c>
      <c r="O285" s="38"/>
      <c r="P285" s="38"/>
      <c r="Q285" s="39"/>
      <c r="R285" s="38"/>
      <c r="S285" s="38"/>
      <c r="T285" s="39"/>
      <c r="U285" s="38"/>
      <c r="V285" s="38"/>
      <c r="W285" s="39"/>
    </row>
    <row r="286" spans="1:23" s="9" customFormat="1" ht="25.5">
      <c r="A286" s="10">
        <v>413</v>
      </c>
      <c r="B286" s="11" t="s">
        <v>6824</v>
      </c>
      <c r="C286" s="11" t="s">
        <v>6819</v>
      </c>
      <c r="D286" s="11" t="s">
        <v>6820</v>
      </c>
      <c r="E286" s="12" t="s">
        <v>539</v>
      </c>
      <c r="F286" s="11" t="s">
        <v>6820</v>
      </c>
      <c r="G286" s="11" t="s">
        <v>6820</v>
      </c>
      <c r="H286" s="11" t="s">
        <v>6821</v>
      </c>
      <c r="I286" s="10" t="s">
        <v>541</v>
      </c>
      <c r="J286" s="12" t="s">
        <v>6342</v>
      </c>
      <c r="K286" s="12" t="s">
        <v>6343</v>
      </c>
      <c r="L286" s="14"/>
      <c r="M286" s="16">
        <v>6</v>
      </c>
      <c r="N286" s="13" t="str">
        <f>IF(ISERROR(HYPERLINK("#"&amp;ADDRESS(MATCH(B286,'2.ALL Unemployment SEDs'!B:B,0),10,,,"2.ALL Unemployment SEDs"),"See context")),"",HYPERLINK("#"&amp;ADDRESS(MATCH(B286,'2.ALL Unemployment SEDs'!B:B,0),10,,,"2.ALL Unemployment SEDs"),"See context"))</f>
        <v>See context</v>
      </c>
      <c r="O286" s="38"/>
      <c r="P286" s="38"/>
      <c r="Q286" s="39"/>
      <c r="R286" s="38"/>
      <c r="S286" s="38"/>
      <c r="T286" s="39"/>
      <c r="U286" s="38"/>
      <c r="V286" s="38"/>
      <c r="W286" s="39"/>
    </row>
    <row r="287" spans="1:23" s="9" customFormat="1">
      <c r="A287" s="10">
        <v>2137</v>
      </c>
      <c r="B287" s="11" t="s">
        <v>6825</v>
      </c>
      <c r="C287" s="11" t="s">
        <v>6826</v>
      </c>
      <c r="D287" s="11" t="s">
        <v>6820</v>
      </c>
      <c r="E287" s="12" t="s">
        <v>542</v>
      </c>
      <c r="F287" s="11" t="s">
        <v>6820</v>
      </c>
      <c r="G287" s="11" t="s">
        <v>6820</v>
      </c>
      <c r="H287" s="11" t="s">
        <v>6827</v>
      </c>
      <c r="I287" s="10" t="s">
        <v>540</v>
      </c>
      <c r="J287" s="12" t="s">
        <v>1047</v>
      </c>
      <c r="K287" s="12" t="s">
        <v>1048</v>
      </c>
      <c r="L287" s="14"/>
      <c r="M287" s="16">
        <v>28</v>
      </c>
      <c r="N287" s="13" t="str">
        <f>IF(ISERROR(HYPERLINK("#"&amp;ADDRESS(MATCH(B287,'2.ALL Unemployment SEDs'!B:B,0),10,,,"2.ALL Unemployment SEDs"),"See context")),"",HYPERLINK("#"&amp;ADDRESS(MATCH(B287,'2.ALL Unemployment SEDs'!B:B,0),10,,,"2.ALL Unemployment SEDs"),"See context"))</f>
        <v>See context</v>
      </c>
      <c r="O287" s="38"/>
      <c r="P287" s="38"/>
      <c r="Q287" s="39"/>
      <c r="R287" s="38"/>
      <c r="S287" s="38"/>
      <c r="T287" s="39"/>
      <c r="U287" s="38"/>
      <c r="V287" s="38"/>
      <c r="W287" s="39"/>
    </row>
    <row r="288" spans="1:23" s="9" customFormat="1">
      <c r="A288" s="10">
        <v>2125</v>
      </c>
      <c r="B288" s="11" t="s">
        <v>6828</v>
      </c>
      <c r="C288" s="11" t="s">
        <v>6826</v>
      </c>
      <c r="D288" s="11" t="s">
        <v>6820</v>
      </c>
      <c r="E288" s="12" t="s">
        <v>542</v>
      </c>
      <c r="F288" s="11" t="s">
        <v>6820</v>
      </c>
      <c r="G288" s="11" t="s">
        <v>6820</v>
      </c>
      <c r="H288" s="11" t="s">
        <v>6827</v>
      </c>
      <c r="I288" s="10" t="s">
        <v>567</v>
      </c>
      <c r="J288" s="12" t="s">
        <v>6348</v>
      </c>
      <c r="K288" s="12" t="s">
        <v>6349</v>
      </c>
      <c r="L288" s="14"/>
      <c r="M288" s="16">
        <v>8</v>
      </c>
      <c r="N288" s="13" t="str">
        <f>IF(ISERROR(HYPERLINK("#"&amp;ADDRESS(MATCH(B288,'2.ALL Unemployment SEDs'!B:B,0),10,,,"2.ALL Unemployment SEDs"),"See context")),"",HYPERLINK("#"&amp;ADDRESS(MATCH(B288,'2.ALL Unemployment SEDs'!B:B,0),10,,,"2.ALL Unemployment SEDs"),"See context"))</f>
        <v>See context</v>
      </c>
      <c r="O288" s="38"/>
      <c r="P288" s="38"/>
      <c r="Q288" s="39"/>
      <c r="R288" s="38"/>
      <c r="S288" s="38"/>
      <c r="T288" s="39"/>
      <c r="U288" s="38"/>
      <c r="V288" s="38"/>
      <c r="W288" s="39"/>
    </row>
    <row r="289" spans="1:23" s="9" customFormat="1">
      <c r="A289" s="10">
        <v>1287</v>
      </c>
      <c r="B289" s="11" t="s">
        <v>6844</v>
      </c>
      <c r="C289" s="11" t="s">
        <v>6845</v>
      </c>
      <c r="D289" s="11" t="s">
        <v>6820</v>
      </c>
      <c r="E289" s="12" t="s">
        <v>654</v>
      </c>
      <c r="F289" s="11" t="s">
        <v>6820</v>
      </c>
      <c r="G289" s="11" t="s">
        <v>6820</v>
      </c>
      <c r="H289" s="11" t="s">
        <v>6846</v>
      </c>
      <c r="I289" s="10" t="s">
        <v>540</v>
      </c>
      <c r="J289" s="12" t="s">
        <v>1125</v>
      </c>
      <c r="K289" s="12" t="s">
        <v>1126</v>
      </c>
      <c r="L289" s="14"/>
      <c r="M289" s="16">
        <v>5</v>
      </c>
      <c r="N289" s="13" t="str">
        <f>IF(ISERROR(HYPERLINK("#"&amp;ADDRESS(MATCH(B289,'2.ALL Unemployment SEDs'!B:B,0),10,,,"2.ALL Unemployment SEDs"),"See context")),"",HYPERLINK("#"&amp;ADDRESS(MATCH(B289,'2.ALL Unemployment SEDs'!B:B,0),10,,,"2.ALL Unemployment SEDs"),"See context"))</f>
        <v>See context</v>
      </c>
      <c r="O289" s="38"/>
      <c r="P289" s="38"/>
      <c r="Q289" s="39"/>
      <c r="R289" s="38"/>
      <c r="S289" s="38"/>
      <c r="T289" s="39"/>
      <c r="U289" s="38"/>
      <c r="V289" s="38"/>
      <c r="W289" s="39"/>
    </row>
    <row r="290" spans="1:23" s="9" customFormat="1">
      <c r="A290" s="10">
        <v>3263</v>
      </c>
      <c r="B290" s="11" t="s">
        <v>6847</v>
      </c>
      <c r="C290" s="11" t="s">
        <v>6848</v>
      </c>
      <c r="D290" s="11" t="s">
        <v>6820</v>
      </c>
      <c r="E290" s="12" t="s">
        <v>655</v>
      </c>
      <c r="F290" s="11" t="s">
        <v>6820</v>
      </c>
      <c r="G290" s="11" t="s">
        <v>6370</v>
      </c>
      <c r="H290" s="11" t="s">
        <v>6849</v>
      </c>
      <c r="I290" s="10" t="s">
        <v>540</v>
      </c>
      <c r="J290" s="12" t="s">
        <v>6372</v>
      </c>
      <c r="K290" s="12" t="s">
        <v>1003</v>
      </c>
      <c r="L290" s="14"/>
      <c r="M290" s="16">
        <v>14</v>
      </c>
      <c r="N290" s="13" t="str">
        <f>IF(ISERROR(HYPERLINK("#"&amp;ADDRESS(MATCH(B290,'2.ALL Unemployment SEDs'!B:B,0),10,,,"2.ALL Unemployment SEDs"),"See context")),"",HYPERLINK("#"&amp;ADDRESS(MATCH(B290,'2.ALL Unemployment SEDs'!B:B,0),10,,,"2.ALL Unemployment SEDs"),"See context"))</f>
        <v>See context</v>
      </c>
      <c r="O290" s="38"/>
      <c r="P290" s="38"/>
      <c r="Q290" s="39"/>
      <c r="R290" s="38"/>
      <c r="S290" s="38"/>
      <c r="T290" s="39"/>
      <c r="U290" s="38"/>
      <c r="V290" s="38"/>
      <c r="W290" s="39"/>
    </row>
    <row r="291" spans="1:23" s="9" customFormat="1" ht="38.25">
      <c r="A291" s="10">
        <v>1468</v>
      </c>
      <c r="B291" s="11" t="s">
        <v>6850</v>
      </c>
      <c r="C291" s="11" t="s">
        <v>6848</v>
      </c>
      <c r="D291" s="11" t="s">
        <v>6820</v>
      </c>
      <c r="E291" s="12" t="s">
        <v>655</v>
      </c>
      <c r="F291" s="11" t="s">
        <v>6820</v>
      </c>
      <c r="G291" s="11" t="s">
        <v>6370</v>
      </c>
      <c r="H291" s="11" t="s">
        <v>6849</v>
      </c>
      <c r="I291" s="10" t="s">
        <v>567</v>
      </c>
      <c r="J291" s="12" t="s">
        <v>6619</v>
      </c>
      <c r="K291" s="12" t="s">
        <v>6620</v>
      </c>
      <c r="L291" s="14"/>
      <c r="M291" s="16">
        <v>7</v>
      </c>
      <c r="N291" s="13" t="str">
        <f>IF(ISERROR(HYPERLINK("#"&amp;ADDRESS(MATCH(B291,'2.ALL Unemployment SEDs'!B:B,0),10,,,"2.ALL Unemployment SEDs"),"See context")),"",HYPERLINK("#"&amp;ADDRESS(MATCH(B291,'2.ALL Unemployment SEDs'!B:B,0),10,,,"2.ALL Unemployment SEDs"),"See context"))</f>
        <v>See context</v>
      </c>
      <c r="O291" s="38"/>
      <c r="P291" s="38"/>
      <c r="Q291" s="39"/>
      <c r="R291" s="38"/>
      <c r="S291" s="38"/>
      <c r="T291" s="39"/>
      <c r="U291" s="38"/>
      <c r="V291" s="38"/>
      <c r="W291" s="39"/>
    </row>
    <row r="292" spans="1:23" s="9" customFormat="1" ht="25.5">
      <c r="A292" s="10">
        <v>3256</v>
      </c>
      <c r="B292" s="11" t="s">
        <v>6851</v>
      </c>
      <c r="C292" s="11" t="s">
        <v>6852</v>
      </c>
      <c r="D292" s="11" t="s">
        <v>6820</v>
      </c>
      <c r="E292" s="12" t="s">
        <v>778</v>
      </c>
      <c r="F292" s="11" t="s">
        <v>6820</v>
      </c>
      <c r="G292" s="11" t="s">
        <v>6370</v>
      </c>
      <c r="H292" s="11" t="s">
        <v>6853</v>
      </c>
      <c r="I292" s="10" t="s">
        <v>540</v>
      </c>
      <c r="J292" s="12" t="s">
        <v>6854</v>
      </c>
      <c r="K292" s="12" t="s">
        <v>6855</v>
      </c>
      <c r="L292" s="14"/>
      <c r="M292" s="16">
        <v>3</v>
      </c>
      <c r="N292" s="13" t="str">
        <f>IF(ISERROR(HYPERLINK("#"&amp;ADDRESS(MATCH(B292,'2.ALL Unemployment SEDs'!B:B,0),10,,,"2.ALL Unemployment SEDs"),"See context")),"",HYPERLINK("#"&amp;ADDRESS(MATCH(B292,'2.ALL Unemployment SEDs'!B:B,0),10,,,"2.ALL Unemployment SEDs"),"See context"))</f>
        <v>See context</v>
      </c>
      <c r="O292" s="38"/>
      <c r="P292" s="38"/>
      <c r="Q292" s="39"/>
      <c r="R292" s="38"/>
      <c r="S292" s="38"/>
      <c r="T292" s="39"/>
      <c r="U292" s="38"/>
      <c r="V292" s="38"/>
      <c r="W292" s="39"/>
    </row>
    <row r="293" spans="1:23" s="9" customFormat="1" ht="51">
      <c r="A293" s="10">
        <v>1461</v>
      </c>
      <c r="B293" s="11" t="s">
        <v>6856</v>
      </c>
      <c r="C293" s="11" t="s">
        <v>6852</v>
      </c>
      <c r="D293" s="11" t="s">
        <v>6820</v>
      </c>
      <c r="E293" s="12" t="s">
        <v>778</v>
      </c>
      <c r="F293" s="11" t="s">
        <v>6820</v>
      </c>
      <c r="G293" s="11" t="s">
        <v>6370</v>
      </c>
      <c r="H293" s="11" t="s">
        <v>6853</v>
      </c>
      <c r="I293" s="10" t="s">
        <v>567</v>
      </c>
      <c r="J293" s="12" t="s">
        <v>6857</v>
      </c>
      <c r="K293" s="12" t="s">
        <v>6858</v>
      </c>
      <c r="L293" s="14"/>
      <c r="M293" s="16">
        <v>1</v>
      </c>
      <c r="N293" s="13" t="str">
        <f>IF(ISERROR(HYPERLINK("#"&amp;ADDRESS(MATCH(B293,'2.ALL Unemployment SEDs'!B:B,0),10,,,"2.ALL Unemployment SEDs"),"See context")),"",HYPERLINK("#"&amp;ADDRESS(MATCH(B293,'2.ALL Unemployment SEDs'!B:B,0),10,,,"2.ALL Unemployment SEDs"),"See context"))</f>
        <v>See context</v>
      </c>
      <c r="O293" s="38"/>
      <c r="P293" s="38"/>
      <c r="Q293" s="39"/>
      <c r="R293" s="38"/>
      <c r="S293" s="38"/>
      <c r="T293" s="39"/>
      <c r="U293" s="38"/>
      <c r="V293" s="38"/>
      <c r="W293" s="39"/>
    </row>
    <row r="294" spans="1:23" s="9" customFormat="1">
      <c r="A294" s="10">
        <v>249</v>
      </c>
      <c r="B294" s="11" t="s">
        <v>6859</v>
      </c>
      <c r="C294" s="11" t="s">
        <v>6860</v>
      </c>
      <c r="D294" s="11" t="s">
        <v>6820</v>
      </c>
      <c r="E294" s="12" t="s">
        <v>678</v>
      </c>
      <c r="F294" s="11" t="s">
        <v>6820</v>
      </c>
      <c r="G294" s="11" t="s">
        <v>6820</v>
      </c>
      <c r="H294" s="11" t="s">
        <v>6861</v>
      </c>
      <c r="I294" s="10" t="s">
        <v>540</v>
      </c>
      <c r="J294" s="12" t="s">
        <v>6862</v>
      </c>
      <c r="K294" s="12" t="s">
        <v>6863</v>
      </c>
      <c r="L294" s="14"/>
      <c r="M294" s="16">
        <v>1</v>
      </c>
      <c r="N294" s="13" t="str">
        <f>IF(ISERROR(HYPERLINK("#"&amp;ADDRESS(MATCH(B294,'2.ALL Unemployment SEDs'!B:B,0),10,,,"2.ALL Unemployment SEDs"),"See context")),"",HYPERLINK("#"&amp;ADDRESS(MATCH(B294,'2.ALL Unemployment SEDs'!B:B,0),10,,,"2.ALL Unemployment SEDs"),"See context"))</f>
        <v>See context</v>
      </c>
      <c r="O294" s="38"/>
      <c r="P294" s="38"/>
      <c r="Q294" s="39"/>
      <c r="R294" s="38"/>
      <c r="S294" s="38"/>
      <c r="T294" s="39"/>
      <c r="U294" s="38"/>
      <c r="V294" s="38"/>
      <c r="W294" s="39"/>
    </row>
    <row r="295" spans="1:23" s="9" customFormat="1" ht="25.5">
      <c r="A295" s="10">
        <v>4078</v>
      </c>
      <c r="B295" s="11" t="s">
        <v>6864</v>
      </c>
      <c r="C295" s="11" t="s">
        <v>6860</v>
      </c>
      <c r="D295" s="11" t="s">
        <v>6820</v>
      </c>
      <c r="E295" s="12" t="s">
        <v>678</v>
      </c>
      <c r="F295" s="11" t="s">
        <v>6820</v>
      </c>
      <c r="G295" s="11" t="s">
        <v>6820</v>
      </c>
      <c r="H295" s="11" t="s">
        <v>6861</v>
      </c>
      <c r="I295" s="10" t="s">
        <v>567</v>
      </c>
      <c r="J295" s="12" t="s">
        <v>6865</v>
      </c>
      <c r="K295" s="12" t="s">
        <v>6866</v>
      </c>
      <c r="L295" s="14"/>
      <c r="M295" s="16">
        <v>1</v>
      </c>
      <c r="N295" s="13" t="str">
        <f>IF(ISERROR(HYPERLINK("#"&amp;ADDRESS(MATCH(B295,'2.ALL Unemployment SEDs'!B:B,0),10,,,"2.ALL Unemployment SEDs"),"See context")),"",HYPERLINK("#"&amp;ADDRESS(MATCH(B295,'2.ALL Unemployment SEDs'!B:B,0),10,,,"2.ALL Unemployment SEDs"),"See context"))</f>
        <v>See context</v>
      </c>
      <c r="O295" s="38"/>
      <c r="P295" s="38"/>
      <c r="Q295" s="39"/>
      <c r="R295" s="38"/>
      <c r="S295" s="38"/>
      <c r="T295" s="39"/>
      <c r="U295" s="38"/>
      <c r="V295" s="38"/>
      <c r="W295" s="39"/>
    </row>
    <row r="296" spans="1:23" s="9" customFormat="1">
      <c r="A296" s="10">
        <v>212</v>
      </c>
      <c r="B296" s="11" t="s">
        <v>6867</v>
      </c>
      <c r="C296" s="11" t="s">
        <v>6868</v>
      </c>
      <c r="D296" s="11" t="s">
        <v>6820</v>
      </c>
      <c r="E296" s="12" t="s">
        <v>679</v>
      </c>
      <c r="F296" s="11" t="s">
        <v>6820</v>
      </c>
      <c r="G296" s="11" t="s">
        <v>6869</v>
      </c>
      <c r="H296" s="11" t="s">
        <v>6870</v>
      </c>
      <c r="I296" s="10" t="s">
        <v>540</v>
      </c>
      <c r="J296" s="12" t="s">
        <v>836</v>
      </c>
      <c r="K296" s="12" t="s">
        <v>837</v>
      </c>
      <c r="L296" s="14"/>
      <c r="M296" s="16">
        <v>19</v>
      </c>
      <c r="N296" s="13" t="str">
        <f>IF(ISERROR(HYPERLINK("#"&amp;ADDRESS(MATCH(B296,'2.ALL Unemployment SEDs'!B:B,0),10,,,"2.ALL Unemployment SEDs"),"See context")),"",HYPERLINK("#"&amp;ADDRESS(MATCH(B296,'2.ALL Unemployment SEDs'!B:B,0),10,,,"2.ALL Unemployment SEDs"),"See context"))</f>
        <v>See context</v>
      </c>
      <c r="O296" s="38"/>
      <c r="P296" s="38"/>
      <c r="Q296" s="39"/>
      <c r="R296" s="38"/>
      <c r="S296" s="38"/>
      <c r="T296" s="39"/>
      <c r="U296" s="38"/>
      <c r="V296" s="38"/>
      <c r="W296" s="39"/>
    </row>
    <row r="297" spans="1:23" s="9" customFormat="1">
      <c r="A297" s="10">
        <v>848</v>
      </c>
      <c r="B297" s="11" t="s">
        <v>6875</v>
      </c>
      <c r="C297" s="11" t="s">
        <v>6876</v>
      </c>
      <c r="D297" s="11" t="s">
        <v>6820</v>
      </c>
      <c r="E297" s="12" t="s">
        <v>808</v>
      </c>
      <c r="F297" s="11" t="s">
        <v>6820</v>
      </c>
      <c r="G297" s="11" t="s">
        <v>6869</v>
      </c>
      <c r="H297" s="11" t="s">
        <v>6877</v>
      </c>
      <c r="I297" s="10" t="s">
        <v>540</v>
      </c>
      <c r="J297" s="12" t="s">
        <v>6878</v>
      </c>
      <c r="K297" s="12" t="s">
        <v>6879</v>
      </c>
      <c r="L297" s="14"/>
      <c r="M297" s="16">
        <v>1</v>
      </c>
      <c r="N297" s="13" t="str">
        <f>IF(ISERROR(HYPERLINK("#"&amp;ADDRESS(MATCH(B297,'2.ALL Unemployment SEDs'!B:B,0),10,,,"2.ALL Unemployment SEDs"),"See context")),"",HYPERLINK("#"&amp;ADDRESS(MATCH(B297,'2.ALL Unemployment SEDs'!B:B,0),10,,,"2.ALL Unemployment SEDs"),"See context"))</f>
        <v>See context</v>
      </c>
      <c r="O297" s="38"/>
      <c r="P297" s="38"/>
      <c r="Q297" s="39"/>
      <c r="R297" s="38"/>
      <c r="S297" s="38"/>
      <c r="T297" s="39"/>
      <c r="U297" s="38"/>
      <c r="V297" s="38"/>
      <c r="W297" s="39"/>
    </row>
    <row r="298" spans="1:23" s="9" customFormat="1" ht="38.25">
      <c r="A298" s="10">
        <v>886</v>
      </c>
      <c r="B298" s="11" t="s">
        <v>6880</v>
      </c>
      <c r="C298" s="11" t="s">
        <v>6876</v>
      </c>
      <c r="D298" s="11" t="s">
        <v>6820</v>
      </c>
      <c r="E298" s="12" t="s">
        <v>808</v>
      </c>
      <c r="F298" s="11" t="s">
        <v>6820</v>
      </c>
      <c r="G298" s="11" t="s">
        <v>6869</v>
      </c>
      <c r="H298" s="11" t="s">
        <v>6877</v>
      </c>
      <c r="I298" s="10" t="s">
        <v>567</v>
      </c>
      <c r="J298" s="12" t="s">
        <v>6881</v>
      </c>
      <c r="K298" s="12" t="s">
        <v>6882</v>
      </c>
      <c r="L298" s="14"/>
      <c r="M298" s="16">
        <v>1</v>
      </c>
      <c r="N298" s="13" t="str">
        <f>IF(ISERROR(HYPERLINK("#"&amp;ADDRESS(MATCH(B298,'2.ALL Unemployment SEDs'!B:B,0),10,,,"2.ALL Unemployment SEDs"),"See context")),"",HYPERLINK("#"&amp;ADDRESS(MATCH(B298,'2.ALL Unemployment SEDs'!B:B,0),10,,,"2.ALL Unemployment SEDs"),"See context"))</f>
        <v>See context</v>
      </c>
      <c r="O298" s="38"/>
      <c r="P298" s="38"/>
      <c r="Q298" s="39"/>
      <c r="R298" s="38"/>
      <c r="S298" s="38"/>
      <c r="T298" s="39"/>
      <c r="U298" s="38"/>
      <c r="V298" s="38"/>
      <c r="W298" s="39"/>
    </row>
    <row r="299" spans="1:23" s="9" customFormat="1">
      <c r="A299" s="10">
        <v>456</v>
      </c>
      <c r="B299" s="11" t="s">
        <v>6883</v>
      </c>
      <c r="C299" s="11" t="s">
        <v>6884</v>
      </c>
      <c r="D299" s="11" t="s">
        <v>6820</v>
      </c>
      <c r="E299" s="12" t="s">
        <v>711</v>
      </c>
      <c r="F299" s="11" t="s">
        <v>6820</v>
      </c>
      <c r="G299" s="11" t="s">
        <v>6820</v>
      </c>
      <c r="H299" s="11" t="s">
        <v>6885</v>
      </c>
      <c r="I299" s="10" t="s">
        <v>540</v>
      </c>
      <c r="J299" s="12" t="s">
        <v>1068</v>
      </c>
      <c r="K299" s="12" t="s">
        <v>1069</v>
      </c>
      <c r="L299" s="14"/>
      <c r="M299" s="16">
        <v>2</v>
      </c>
      <c r="N299" s="13" t="str">
        <f>IF(ISERROR(HYPERLINK("#"&amp;ADDRESS(MATCH(B299,'2.ALL Unemployment SEDs'!B:B,0),10,,,"2.ALL Unemployment SEDs"),"See context")),"",HYPERLINK("#"&amp;ADDRESS(MATCH(B299,'2.ALL Unemployment SEDs'!B:B,0),10,,,"2.ALL Unemployment SEDs"),"See context"))</f>
        <v>See context</v>
      </c>
      <c r="O299" s="38"/>
      <c r="P299" s="38"/>
      <c r="Q299" s="39"/>
      <c r="R299" s="38"/>
      <c r="S299" s="38"/>
      <c r="T299" s="39"/>
      <c r="U299" s="38"/>
      <c r="V299" s="38"/>
      <c r="W299" s="39"/>
    </row>
    <row r="300" spans="1:23" s="9" customFormat="1" ht="51">
      <c r="A300" s="10">
        <v>455</v>
      </c>
      <c r="B300" s="11" t="s">
        <v>6886</v>
      </c>
      <c r="C300" s="11" t="s">
        <v>6884</v>
      </c>
      <c r="D300" s="11" t="s">
        <v>6820</v>
      </c>
      <c r="E300" s="12" t="s">
        <v>711</v>
      </c>
      <c r="F300" s="11" t="s">
        <v>6820</v>
      </c>
      <c r="G300" s="11" t="s">
        <v>6820</v>
      </c>
      <c r="H300" s="11" t="s">
        <v>6885</v>
      </c>
      <c r="I300" s="10" t="s">
        <v>567</v>
      </c>
      <c r="J300" s="12" t="s">
        <v>6887</v>
      </c>
      <c r="K300" s="12" t="s">
        <v>6888</v>
      </c>
      <c r="L300" s="14"/>
      <c r="M300" s="16">
        <v>1</v>
      </c>
      <c r="N300" s="13" t="str">
        <f>IF(ISERROR(HYPERLINK("#"&amp;ADDRESS(MATCH(B300,'2.ALL Unemployment SEDs'!B:B,0),10,,,"2.ALL Unemployment SEDs"),"See context")),"",HYPERLINK("#"&amp;ADDRESS(MATCH(B300,'2.ALL Unemployment SEDs'!B:B,0),10,,,"2.ALL Unemployment SEDs"),"See context"))</f>
        <v>See context</v>
      </c>
      <c r="O300" s="38"/>
      <c r="P300" s="38"/>
      <c r="Q300" s="39"/>
      <c r="R300" s="38"/>
      <c r="S300" s="38"/>
      <c r="T300" s="39"/>
      <c r="U300" s="38"/>
      <c r="V300" s="38"/>
      <c r="W300" s="39"/>
    </row>
    <row r="301" spans="1:23" s="9" customFormat="1">
      <c r="A301" s="10">
        <v>1741</v>
      </c>
      <c r="B301" s="11" t="s">
        <v>6900</v>
      </c>
      <c r="C301" s="11" t="s">
        <v>6901</v>
      </c>
      <c r="D301" s="11" t="s">
        <v>6820</v>
      </c>
      <c r="E301" s="12" t="s">
        <v>717</v>
      </c>
      <c r="F301" s="11" t="s">
        <v>6820</v>
      </c>
      <c r="G301" s="11" t="s">
        <v>6820</v>
      </c>
      <c r="H301" s="11" t="s">
        <v>6902</v>
      </c>
      <c r="I301" s="10" t="s">
        <v>540</v>
      </c>
      <c r="J301" s="12" t="s">
        <v>6903</v>
      </c>
      <c r="K301" s="12" t="s">
        <v>6904</v>
      </c>
      <c r="L301" s="14"/>
      <c r="M301" s="16">
        <v>1</v>
      </c>
      <c r="N301" s="13" t="str">
        <f>IF(ISERROR(HYPERLINK("#"&amp;ADDRESS(MATCH(B301,'2.ALL Unemployment SEDs'!B:B,0),10,,,"2.ALL Unemployment SEDs"),"See context")),"",HYPERLINK("#"&amp;ADDRESS(MATCH(B301,'2.ALL Unemployment SEDs'!B:B,0),10,,,"2.ALL Unemployment SEDs"),"See context"))</f>
        <v>See context</v>
      </c>
      <c r="O301" s="38"/>
      <c r="P301" s="38"/>
      <c r="Q301" s="39"/>
      <c r="R301" s="38"/>
      <c r="S301" s="38"/>
      <c r="T301" s="39"/>
      <c r="U301" s="38"/>
      <c r="V301" s="38"/>
      <c r="W301" s="39"/>
    </row>
    <row r="302" spans="1:23" s="9" customFormat="1" ht="25.5">
      <c r="A302" s="10">
        <v>3589</v>
      </c>
      <c r="B302" s="11" t="s">
        <v>6905</v>
      </c>
      <c r="C302" s="11" t="s">
        <v>6901</v>
      </c>
      <c r="D302" s="11" t="s">
        <v>6820</v>
      </c>
      <c r="E302" s="12" t="s">
        <v>717</v>
      </c>
      <c r="F302" s="11" t="s">
        <v>6820</v>
      </c>
      <c r="G302" s="11" t="s">
        <v>6820</v>
      </c>
      <c r="H302" s="11" t="s">
        <v>6902</v>
      </c>
      <c r="I302" s="10" t="s">
        <v>567</v>
      </c>
      <c r="J302" s="12" t="s">
        <v>6906</v>
      </c>
      <c r="K302" s="12" t="s">
        <v>6907</v>
      </c>
      <c r="L302" s="14"/>
      <c r="M302" s="16">
        <v>1</v>
      </c>
      <c r="N302" s="13" t="str">
        <f>IF(ISERROR(HYPERLINK("#"&amp;ADDRESS(MATCH(B302,'2.ALL Unemployment SEDs'!B:B,0),10,,,"2.ALL Unemployment SEDs"),"See context")),"",HYPERLINK("#"&amp;ADDRESS(MATCH(B302,'2.ALL Unemployment SEDs'!B:B,0),10,,,"2.ALL Unemployment SEDs"),"See context"))</f>
        <v>See context</v>
      </c>
      <c r="O302" s="38"/>
      <c r="P302" s="38"/>
      <c r="Q302" s="39"/>
      <c r="R302" s="38"/>
      <c r="S302" s="38"/>
      <c r="T302" s="39"/>
      <c r="U302" s="38"/>
      <c r="V302" s="38"/>
      <c r="W302" s="39"/>
    </row>
    <row r="303" spans="1:23" s="9" customFormat="1">
      <c r="A303" s="10">
        <v>1736</v>
      </c>
      <c r="B303" s="11" t="s">
        <v>6908</v>
      </c>
      <c r="C303" s="11" t="s">
        <v>6909</v>
      </c>
      <c r="D303" s="11" t="s">
        <v>6820</v>
      </c>
      <c r="E303" s="12" t="s">
        <v>718</v>
      </c>
      <c r="F303" s="11" t="s">
        <v>6820</v>
      </c>
      <c r="G303" s="11" t="s">
        <v>868</v>
      </c>
      <c r="H303" s="11" t="s">
        <v>6910</v>
      </c>
      <c r="I303" s="10" t="s">
        <v>540</v>
      </c>
      <c r="J303" s="12" t="s">
        <v>6911</v>
      </c>
      <c r="K303" s="12" t="s">
        <v>6912</v>
      </c>
      <c r="L303" s="14"/>
      <c r="M303" s="16">
        <v>1</v>
      </c>
      <c r="N303" s="13" t="str">
        <f>IF(ISERROR(HYPERLINK("#"&amp;ADDRESS(MATCH(B303,'2.ALL Unemployment SEDs'!B:B,0),10,,,"2.ALL Unemployment SEDs"),"See context")),"",HYPERLINK("#"&amp;ADDRESS(MATCH(B303,'2.ALL Unemployment SEDs'!B:B,0),10,,,"2.ALL Unemployment SEDs"),"See context"))</f>
        <v>See context</v>
      </c>
      <c r="O303" s="38"/>
      <c r="P303" s="38"/>
      <c r="Q303" s="39"/>
      <c r="R303" s="38"/>
      <c r="S303" s="38"/>
      <c r="T303" s="39"/>
      <c r="U303" s="38"/>
      <c r="V303" s="38"/>
      <c r="W303" s="39"/>
    </row>
    <row r="304" spans="1:23" s="9" customFormat="1">
      <c r="A304" s="10">
        <v>3263</v>
      </c>
      <c r="B304" s="11" t="s">
        <v>6913</v>
      </c>
      <c r="C304" s="11" t="s">
        <v>6914</v>
      </c>
      <c r="D304" s="11" t="s">
        <v>6820</v>
      </c>
      <c r="E304" s="12" t="s">
        <v>719</v>
      </c>
      <c r="F304" s="11" t="s">
        <v>6820</v>
      </c>
      <c r="G304" s="11" t="s">
        <v>869</v>
      </c>
      <c r="H304" s="11" t="s">
        <v>6915</v>
      </c>
      <c r="I304" s="10" t="s">
        <v>540</v>
      </c>
      <c r="J304" s="12" t="s">
        <v>6372</v>
      </c>
      <c r="K304" s="12" t="s">
        <v>1003</v>
      </c>
      <c r="L304" s="14"/>
      <c r="M304" s="16">
        <v>14</v>
      </c>
      <c r="N304" s="13" t="str">
        <f>IF(ISERROR(HYPERLINK("#"&amp;ADDRESS(MATCH(B304,'2.ALL Unemployment SEDs'!B:B,0),10,,,"2.ALL Unemployment SEDs"),"See context")),"",HYPERLINK("#"&amp;ADDRESS(MATCH(B304,'2.ALL Unemployment SEDs'!B:B,0),10,,,"2.ALL Unemployment SEDs"),"See context"))</f>
        <v>See context</v>
      </c>
      <c r="O304" s="38"/>
      <c r="P304" s="38"/>
      <c r="Q304" s="39"/>
      <c r="R304" s="38"/>
      <c r="S304" s="38"/>
      <c r="T304" s="39"/>
      <c r="U304" s="38"/>
      <c r="V304" s="38"/>
      <c r="W304" s="39"/>
    </row>
    <row r="305" spans="1:23" s="9" customFormat="1" ht="51">
      <c r="A305" s="10">
        <v>1467</v>
      </c>
      <c r="B305" s="11" t="s">
        <v>6916</v>
      </c>
      <c r="C305" s="11" t="s">
        <v>6914</v>
      </c>
      <c r="D305" s="11" t="s">
        <v>6820</v>
      </c>
      <c r="E305" s="12" t="s">
        <v>719</v>
      </c>
      <c r="F305" s="11" t="s">
        <v>6820</v>
      </c>
      <c r="G305" s="11" t="s">
        <v>869</v>
      </c>
      <c r="H305" s="11" t="s">
        <v>6915</v>
      </c>
      <c r="I305" s="10" t="s">
        <v>567</v>
      </c>
      <c r="J305" s="12" t="s">
        <v>6681</v>
      </c>
      <c r="K305" s="12" t="s">
        <v>6682</v>
      </c>
      <c r="L305" s="14"/>
      <c r="M305" s="16">
        <v>5</v>
      </c>
      <c r="N305" s="13" t="str">
        <f>IF(ISERROR(HYPERLINK("#"&amp;ADDRESS(MATCH(B305,'2.ALL Unemployment SEDs'!B:B,0),10,,,"2.ALL Unemployment SEDs"),"See context")),"",HYPERLINK("#"&amp;ADDRESS(MATCH(B305,'2.ALL Unemployment SEDs'!B:B,0),10,,,"2.ALL Unemployment SEDs"),"See context"))</f>
        <v>See context</v>
      </c>
      <c r="O305" s="38"/>
      <c r="P305" s="38"/>
      <c r="Q305" s="39"/>
      <c r="R305" s="38"/>
      <c r="S305" s="38"/>
      <c r="T305" s="39"/>
      <c r="U305" s="38"/>
      <c r="V305" s="38"/>
      <c r="W305" s="39"/>
    </row>
    <row r="306" spans="1:23" s="9" customFormat="1" ht="25.5">
      <c r="A306" s="10">
        <v>3256</v>
      </c>
      <c r="B306" s="11" t="s">
        <v>6917</v>
      </c>
      <c r="C306" s="11" t="s">
        <v>6918</v>
      </c>
      <c r="D306" s="11" t="s">
        <v>6820</v>
      </c>
      <c r="E306" s="12" t="s">
        <v>720</v>
      </c>
      <c r="F306" s="11" t="s">
        <v>6820</v>
      </c>
      <c r="G306" s="11" t="s">
        <v>869</v>
      </c>
      <c r="H306" s="11" t="s">
        <v>6919</v>
      </c>
      <c r="I306" s="10" t="s">
        <v>540</v>
      </c>
      <c r="J306" s="12" t="s">
        <v>6920</v>
      </c>
      <c r="K306" s="12" t="s">
        <v>6855</v>
      </c>
      <c r="L306" s="14"/>
      <c r="M306" s="16">
        <v>3</v>
      </c>
      <c r="N306" s="13" t="str">
        <f>IF(ISERROR(HYPERLINK("#"&amp;ADDRESS(MATCH(B306,'2.ALL Unemployment SEDs'!B:B,0),10,,,"2.ALL Unemployment SEDs"),"See context")),"",HYPERLINK("#"&amp;ADDRESS(MATCH(B306,'2.ALL Unemployment SEDs'!B:B,0),10,,,"2.ALL Unemployment SEDs"),"See context"))</f>
        <v>See context</v>
      </c>
      <c r="O306" s="38"/>
      <c r="P306" s="38"/>
      <c r="Q306" s="39"/>
      <c r="R306" s="38"/>
      <c r="S306" s="38"/>
      <c r="T306" s="39"/>
      <c r="U306" s="38"/>
      <c r="V306" s="38"/>
      <c r="W306" s="39"/>
    </row>
    <row r="307" spans="1:23" s="9" customFormat="1" ht="38.25">
      <c r="A307" s="10">
        <v>1460</v>
      </c>
      <c r="B307" s="11" t="s">
        <v>6921</v>
      </c>
      <c r="C307" s="11" t="s">
        <v>6918</v>
      </c>
      <c r="D307" s="11" t="s">
        <v>6820</v>
      </c>
      <c r="E307" s="12" t="s">
        <v>720</v>
      </c>
      <c r="F307" s="11" t="s">
        <v>6820</v>
      </c>
      <c r="G307" s="11" t="s">
        <v>869</v>
      </c>
      <c r="H307" s="11" t="s">
        <v>6919</v>
      </c>
      <c r="I307" s="10" t="s">
        <v>567</v>
      </c>
      <c r="J307" s="12" t="s">
        <v>6922</v>
      </c>
      <c r="K307" s="12" t="s">
        <v>6923</v>
      </c>
      <c r="L307" s="14"/>
      <c r="M307" s="16">
        <v>1</v>
      </c>
      <c r="N307" s="13" t="str">
        <f>IF(ISERROR(HYPERLINK("#"&amp;ADDRESS(MATCH(B307,'2.ALL Unemployment SEDs'!B:B,0),10,,,"2.ALL Unemployment SEDs"),"See context")),"",HYPERLINK("#"&amp;ADDRESS(MATCH(B307,'2.ALL Unemployment SEDs'!B:B,0),10,,,"2.ALL Unemployment SEDs"),"See context"))</f>
        <v>See context</v>
      </c>
      <c r="O307" s="38"/>
      <c r="P307" s="38"/>
      <c r="Q307" s="39"/>
      <c r="R307" s="38"/>
      <c r="S307" s="38"/>
      <c r="T307" s="39"/>
      <c r="U307" s="38"/>
      <c r="V307" s="38"/>
      <c r="W307" s="39"/>
    </row>
    <row r="308" spans="1:23" s="9" customFormat="1">
      <c r="A308" s="10">
        <v>3556</v>
      </c>
      <c r="B308" s="11" t="s">
        <v>6924</v>
      </c>
      <c r="C308" s="11" t="s">
        <v>6925</v>
      </c>
      <c r="D308" s="11" t="s">
        <v>6820</v>
      </c>
      <c r="E308" s="12" t="s">
        <v>721</v>
      </c>
      <c r="F308" s="11" t="s">
        <v>6820</v>
      </c>
      <c r="G308" s="11" t="s">
        <v>869</v>
      </c>
      <c r="H308" s="11" t="s">
        <v>6926</v>
      </c>
      <c r="I308" s="10" t="s">
        <v>540</v>
      </c>
      <c r="J308" s="12" t="s">
        <v>6510</v>
      </c>
      <c r="K308" s="12" t="s">
        <v>6511</v>
      </c>
      <c r="L308" s="14"/>
      <c r="M308" s="16">
        <v>6</v>
      </c>
      <c r="N308" s="13" t="str">
        <f>IF(ISERROR(HYPERLINK("#"&amp;ADDRESS(MATCH(B308,'2.ALL Unemployment SEDs'!B:B,0),10,,,"2.ALL Unemployment SEDs"),"See context")),"",HYPERLINK("#"&amp;ADDRESS(MATCH(B308,'2.ALL Unemployment SEDs'!B:B,0),10,,,"2.ALL Unemployment SEDs"),"See context"))</f>
        <v>See context</v>
      </c>
      <c r="O308" s="38"/>
      <c r="P308" s="38"/>
      <c r="Q308" s="39"/>
      <c r="R308" s="38"/>
      <c r="S308" s="38"/>
      <c r="T308" s="39"/>
      <c r="U308" s="38"/>
      <c r="V308" s="38"/>
      <c r="W308" s="39"/>
    </row>
    <row r="309" spans="1:23" s="9" customFormat="1" ht="25.5">
      <c r="A309" s="10">
        <v>3521</v>
      </c>
      <c r="B309" s="11" t="s">
        <v>6927</v>
      </c>
      <c r="C309" s="11" t="s">
        <v>6925</v>
      </c>
      <c r="D309" s="11" t="s">
        <v>6820</v>
      </c>
      <c r="E309" s="12" t="s">
        <v>721</v>
      </c>
      <c r="F309" s="11" t="s">
        <v>6820</v>
      </c>
      <c r="G309" s="11" t="s">
        <v>869</v>
      </c>
      <c r="H309" s="11" t="s">
        <v>6926</v>
      </c>
      <c r="I309" s="10" t="s">
        <v>567</v>
      </c>
      <c r="J309" s="12" t="s">
        <v>6693</v>
      </c>
      <c r="K309" s="12" t="s">
        <v>6694</v>
      </c>
      <c r="L309" s="14"/>
      <c r="M309" s="16">
        <v>5</v>
      </c>
      <c r="N309" s="13" t="str">
        <f>IF(ISERROR(HYPERLINK("#"&amp;ADDRESS(MATCH(B309,'2.ALL Unemployment SEDs'!B:B,0),10,,,"2.ALL Unemployment SEDs"),"See context")),"",HYPERLINK("#"&amp;ADDRESS(MATCH(B309,'2.ALL Unemployment SEDs'!B:B,0),10,,,"2.ALL Unemployment SEDs"),"See context"))</f>
        <v>See context</v>
      </c>
      <c r="O309" s="38"/>
      <c r="P309" s="38"/>
      <c r="Q309" s="39"/>
      <c r="R309" s="38"/>
      <c r="S309" s="38"/>
      <c r="T309" s="39"/>
      <c r="U309" s="38"/>
      <c r="V309" s="38"/>
      <c r="W309" s="39"/>
    </row>
    <row r="310" spans="1:23" s="9" customFormat="1">
      <c r="A310" s="10">
        <v>712</v>
      </c>
      <c r="B310" s="11" t="s">
        <v>6928</v>
      </c>
      <c r="C310" s="11" t="s">
        <v>6929</v>
      </c>
      <c r="D310" s="11" t="s">
        <v>6820</v>
      </c>
      <c r="E310" s="12" t="s">
        <v>723</v>
      </c>
      <c r="F310" s="11" t="s">
        <v>6820</v>
      </c>
      <c r="G310" s="11" t="s">
        <v>869</v>
      </c>
      <c r="H310" s="11" t="s">
        <v>6930</v>
      </c>
      <c r="I310" s="10" t="s">
        <v>540</v>
      </c>
      <c r="J310" s="12" t="s">
        <v>6698</v>
      </c>
      <c r="K310" s="12" t="s">
        <v>6699</v>
      </c>
      <c r="L310" s="14"/>
      <c r="M310" s="16">
        <v>3</v>
      </c>
      <c r="N310" s="13" t="str">
        <f>IF(ISERROR(HYPERLINK("#"&amp;ADDRESS(MATCH(B310,'2.ALL Unemployment SEDs'!B:B,0),10,,,"2.ALL Unemployment SEDs"),"See context")),"",HYPERLINK("#"&amp;ADDRESS(MATCH(B310,'2.ALL Unemployment SEDs'!B:B,0),10,,,"2.ALL Unemployment SEDs"),"See context"))</f>
        <v>See context</v>
      </c>
      <c r="O310" s="38"/>
      <c r="P310" s="38"/>
      <c r="Q310" s="39"/>
      <c r="R310" s="38"/>
      <c r="S310" s="38"/>
      <c r="T310" s="39"/>
      <c r="U310" s="38"/>
      <c r="V310" s="38"/>
      <c r="W310" s="39"/>
    </row>
    <row r="311" spans="1:23" s="9" customFormat="1" ht="76.5">
      <c r="A311" s="10">
        <v>3519</v>
      </c>
      <c r="B311" s="11" t="s">
        <v>6931</v>
      </c>
      <c r="C311" s="11" t="s">
        <v>6929</v>
      </c>
      <c r="D311" s="11" t="s">
        <v>6820</v>
      </c>
      <c r="E311" s="12" t="s">
        <v>723</v>
      </c>
      <c r="F311" s="11" t="s">
        <v>6820</v>
      </c>
      <c r="G311" s="11" t="s">
        <v>869</v>
      </c>
      <c r="H311" s="11" t="s">
        <v>6930</v>
      </c>
      <c r="I311" s="10" t="s">
        <v>567</v>
      </c>
      <c r="J311" s="12" t="s">
        <v>6932</v>
      </c>
      <c r="K311" s="12" t="s">
        <v>6933</v>
      </c>
      <c r="L311" s="14"/>
      <c r="M311" s="16">
        <v>2</v>
      </c>
      <c r="N311" s="13" t="str">
        <f>IF(ISERROR(HYPERLINK("#"&amp;ADDRESS(MATCH(B311,'2.ALL Unemployment SEDs'!B:B,0),10,,,"2.ALL Unemployment SEDs"),"See context")),"",HYPERLINK("#"&amp;ADDRESS(MATCH(B311,'2.ALL Unemployment SEDs'!B:B,0),10,,,"2.ALL Unemployment SEDs"),"See context"))</f>
        <v>See context</v>
      </c>
      <c r="O311" s="38"/>
      <c r="P311" s="38"/>
      <c r="Q311" s="39"/>
      <c r="R311" s="38"/>
      <c r="S311" s="38"/>
      <c r="T311" s="39"/>
      <c r="U311" s="38"/>
      <c r="V311" s="38"/>
      <c r="W311" s="39"/>
    </row>
    <row r="312" spans="1:23" s="9" customFormat="1">
      <c r="A312" s="10">
        <v>207</v>
      </c>
      <c r="B312" s="11" t="s">
        <v>6934</v>
      </c>
      <c r="C312" s="11" t="s">
        <v>6935</v>
      </c>
      <c r="D312" s="11" t="s">
        <v>6820</v>
      </c>
      <c r="E312" s="12" t="s">
        <v>965</v>
      </c>
      <c r="F312" s="11" t="s">
        <v>6820</v>
      </c>
      <c r="G312" s="11" t="s">
        <v>869</v>
      </c>
      <c r="H312" s="11" t="s">
        <v>6936</v>
      </c>
      <c r="I312" s="10" t="s">
        <v>540</v>
      </c>
      <c r="J312" s="12" t="s">
        <v>6937</v>
      </c>
      <c r="K312" s="12" t="s">
        <v>6938</v>
      </c>
      <c r="L312" s="14"/>
      <c r="M312" s="16">
        <v>2</v>
      </c>
      <c r="N312" s="13" t="str">
        <f>IF(ISERROR(HYPERLINK("#"&amp;ADDRESS(MATCH(B312,'2.ALL Unemployment SEDs'!B:B,0),10,,,"2.ALL Unemployment SEDs"),"See context")),"",HYPERLINK("#"&amp;ADDRESS(MATCH(B312,'2.ALL Unemployment SEDs'!B:B,0),10,,,"2.ALL Unemployment SEDs"),"See context"))</f>
        <v>See context</v>
      </c>
      <c r="O312" s="38"/>
      <c r="P312" s="38"/>
      <c r="Q312" s="39"/>
      <c r="R312" s="38"/>
      <c r="S312" s="38"/>
      <c r="T312" s="39"/>
      <c r="U312" s="38"/>
      <c r="V312" s="38"/>
      <c r="W312" s="39"/>
    </row>
    <row r="313" spans="1:23" s="9" customFormat="1" ht="114.75">
      <c r="A313" s="10">
        <v>3520</v>
      </c>
      <c r="B313" s="11" t="s">
        <v>6939</v>
      </c>
      <c r="C313" s="11" t="s">
        <v>6935</v>
      </c>
      <c r="D313" s="11" t="s">
        <v>6820</v>
      </c>
      <c r="E313" s="12" t="s">
        <v>965</v>
      </c>
      <c r="F313" s="11" t="s">
        <v>6820</v>
      </c>
      <c r="G313" s="11" t="s">
        <v>869</v>
      </c>
      <c r="H313" s="11" t="s">
        <v>6936</v>
      </c>
      <c r="I313" s="10" t="s">
        <v>567</v>
      </c>
      <c r="J313" s="12" t="s">
        <v>6940</v>
      </c>
      <c r="K313" s="12" t="s">
        <v>6941</v>
      </c>
      <c r="L313" s="14"/>
      <c r="M313" s="16">
        <v>1</v>
      </c>
      <c r="N313" s="13" t="str">
        <f>IF(ISERROR(HYPERLINK("#"&amp;ADDRESS(MATCH(B313,'2.ALL Unemployment SEDs'!B:B,0),10,,,"2.ALL Unemployment SEDs"),"See context")),"",HYPERLINK("#"&amp;ADDRESS(MATCH(B313,'2.ALL Unemployment SEDs'!B:B,0),10,,,"2.ALL Unemployment SEDs"),"See context"))</f>
        <v>See context</v>
      </c>
      <c r="O313" s="38"/>
      <c r="P313" s="38"/>
      <c r="Q313" s="39"/>
      <c r="R313" s="38"/>
      <c r="S313" s="38"/>
      <c r="T313" s="39"/>
      <c r="U313" s="38"/>
      <c r="V313" s="38"/>
      <c r="W313" s="39"/>
    </row>
    <row r="314" spans="1:23" s="9" customFormat="1" ht="25.5">
      <c r="A314" s="10">
        <v>1733</v>
      </c>
      <c r="B314" s="11" t="s">
        <v>6942</v>
      </c>
      <c r="C314" s="11" t="s">
        <v>6943</v>
      </c>
      <c r="D314" s="11" t="s">
        <v>6820</v>
      </c>
      <c r="E314" s="12" t="s">
        <v>966</v>
      </c>
      <c r="F314" s="11" t="s">
        <v>6820</v>
      </c>
      <c r="G314" s="11" t="s">
        <v>869</v>
      </c>
      <c r="H314" s="11" t="s">
        <v>6944</v>
      </c>
      <c r="I314" s="10" t="s">
        <v>540</v>
      </c>
      <c r="J314" s="12" t="s">
        <v>6945</v>
      </c>
      <c r="K314" s="12" t="s">
        <v>6946</v>
      </c>
      <c r="L314" s="14"/>
      <c r="M314" s="16">
        <v>1</v>
      </c>
      <c r="N314" s="13" t="str">
        <f>IF(ISERROR(HYPERLINK("#"&amp;ADDRESS(MATCH(B314,'2.ALL Unemployment SEDs'!B:B,0),10,,,"2.ALL Unemployment SEDs"),"See context")),"",HYPERLINK("#"&amp;ADDRESS(MATCH(B314,'2.ALL Unemployment SEDs'!B:B,0),10,,,"2.ALL Unemployment SEDs"),"See context"))</f>
        <v>See context</v>
      </c>
      <c r="O314" s="38"/>
      <c r="P314" s="38"/>
      <c r="Q314" s="39"/>
      <c r="R314" s="38"/>
      <c r="S314" s="38"/>
      <c r="T314" s="39"/>
      <c r="U314" s="38"/>
      <c r="V314" s="38"/>
      <c r="W314" s="39"/>
    </row>
    <row r="315" spans="1:23" s="9" customFormat="1" ht="51">
      <c r="A315" s="10">
        <v>1453</v>
      </c>
      <c r="B315" s="11" t="s">
        <v>6947</v>
      </c>
      <c r="C315" s="11" t="s">
        <v>6943</v>
      </c>
      <c r="D315" s="11" t="s">
        <v>6820</v>
      </c>
      <c r="E315" s="12" t="s">
        <v>966</v>
      </c>
      <c r="F315" s="11" t="s">
        <v>6820</v>
      </c>
      <c r="G315" s="11" t="s">
        <v>869</v>
      </c>
      <c r="H315" s="11" t="s">
        <v>6944</v>
      </c>
      <c r="I315" s="10" t="s">
        <v>567</v>
      </c>
      <c r="J315" s="12" t="s">
        <v>6948</v>
      </c>
      <c r="K315" s="12" t="s">
        <v>6949</v>
      </c>
      <c r="L315" s="14"/>
      <c r="M315" s="16">
        <v>1</v>
      </c>
      <c r="N315" s="13" t="str">
        <f>IF(ISERROR(HYPERLINK("#"&amp;ADDRESS(MATCH(B315,'2.ALL Unemployment SEDs'!B:B,0),10,,,"2.ALL Unemployment SEDs"),"See context")),"",HYPERLINK("#"&amp;ADDRESS(MATCH(B315,'2.ALL Unemployment SEDs'!B:B,0),10,,,"2.ALL Unemployment SEDs"),"See context"))</f>
        <v>See context</v>
      </c>
      <c r="O315" s="38"/>
      <c r="P315" s="38"/>
      <c r="Q315" s="39"/>
      <c r="R315" s="38"/>
      <c r="S315" s="38"/>
      <c r="T315" s="39"/>
      <c r="U315" s="38"/>
      <c r="V315" s="38"/>
      <c r="W315" s="39"/>
    </row>
    <row r="316" spans="1:23" s="9" customFormat="1">
      <c r="A316" s="10">
        <v>2587</v>
      </c>
      <c r="B316" s="11" t="s">
        <v>6950</v>
      </c>
      <c r="C316" s="11" t="s">
        <v>6951</v>
      </c>
      <c r="D316" s="11" t="s">
        <v>6820</v>
      </c>
      <c r="E316" s="12" t="s">
        <v>967</v>
      </c>
      <c r="F316" s="11" t="s">
        <v>6820</v>
      </c>
      <c r="G316" s="11" t="s">
        <v>869</v>
      </c>
      <c r="H316" s="11" t="s">
        <v>6952</v>
      </c>
      <c r="I316" s="10" t="s">
        <v>540</v>
      </c>
      <c r="J316" s="12" t="s">
        <v>543</v>
      </c>
      <c r="K316" s="12" t="s">
        <v>544</v>
      </c>
      <c r="L316" s="14"/>
      <c r="M316" s="16">
        <v>24</v>
      </c>
      <c r="N316" s="13" t="str">
        <f>IF(ISERROR(HYPERLINK("#"&amp;ADDRESS(MATCH(B316,'2.ALL Unemployment SEDs'!B:B,0),10,,,"2.ALL Unemployment SEDs"),"See context")),"",HYPERLINK("#"&amp;ADDRESS(MATCH(B316,'2.ALL Unemployment SEDs'!B:B,0),10,,,"2.ALL Unemployment SEDs"),"See context"))</f>
        <v>See context</v>
      </c>
      <c r="O316" s="38"/>
      <c r="P316" s="38"/>
      <c r="Q316" s="39"/>
      <c r="R316" s="38"/>
      <c r="S316" s="38"/>
      <c r="T316" s="39"/>
      <c r="U316" s="38"/>
      <c r="V316" s="38"/>
      <c r="W316" s="39"/>
    </row>
    <row r="317" spans="1:23" s="9" customFormat="1" ht="102">
      <c r="A317" s="10">
        <v>3917</v>
      </c>
      <c r="B317" s="11" t="s">
        <v>6953</v>
      </c>
      <c r="C317" s="11" t="s">
        <v>6951</v>
      </c>
      <c r="D317" s="11" t="s">
        <v>6820</v>
      </c>
      <c r="E317" s="12" t="s">
        <v>967</v>
      </c>
      <c r="F317" s="11" t="s">
        <v>6820</v>
      </c>
      <c r="G317" s="11" t="s">
        <v>869</v>
      </c>
      <c r="H317" s="11" t="s">
        <v>6952</v>
      </c>
      <c r="I317" s="10" t="s">
        <v>567</v>
      </c>
      <c r="J317" s="12" t="s">
        <v>6707</v>
      </c>
      <c r="K317" s="12" t="s">
        <v>6708</v>
      </c>
      <c r="L317" s="14"/>
      <c r="M317" s="16">
        <v>4</v>
      </c>
      <c r="N317" s="13" t="str">
        <f>IF(ISERROR(HYPERLINK("#"&amp;ADDRESS(MATCH(B317,'2.ALL Unemployment SEDs'!B:B,0),10,,,"2.ALL Unemployment SEDs"),"See context")),"",HYPERLINK("#"&amp;ADDRESS(MATCH(B317,'2.ALL Unemployment SEDs'!B:B,0),10,,,"2.ALL Unemployment SEDs"),"See context"))</f>
        <v>See context</v>
      </c>
      <c r="O317" s="38"/>
      <c r="P317" s="38"/>
      <c r="Q317" s="39"/>
      <c r="R317" s="38"/>
      <c r="S317" s="38"/>
      <c r="T317" s="39"/>
      <c r="U317" s="38"/>
      <c r="V317" s="38"/>
      <c r="W317" s="39"/>
    </row>
    <row r="318" spans="1:23" s="9" customFormat="1">
      <c r="A318" s="10">
        <v>3259</v>
      </c>
      <c r="B318" s="11" t="s">
        <v>6965</v>
      </c>
      <c r="C318" s="11" t="s">
        <v>6966</v>
      </c>
      <c r="D318" s="11" t="s">
        <v>6967</v>
      </c>
      <c r="E318" s="12" t="s">
        <v>539</v>
      </c>
      <c r="F318" s="11" t="s">
        <v>6967</v>
      </c>
      <c r="G318" s="11" t="s">
        <v>6967</v>
      </c>
      <c r="H318" s="11" t="s">
        <v>6968</v>
      </c>
      <c r="I318" s="10" t="s">
        <v>540</v>
      </c>
      <c r="J318" s="12" t="s">
        <v>6969</v>
      </c>
      <c r="K318" s="12" t="s">
        <v>6970</v>
      </c>
      <c r="L318" s="14"/>
      <c r="M318" s="16">
        <v>1</v>
      </c>
      <c r="N318" s="13" t="str">
        <f>IF(ISERROR(HYPERLINK("#"&amp;ADDRESS(MATCH(B318,'2.ALL Unemployment SEDs'!B:B,0),10,,,"2.ALL Unemployment SEDs"),"See context")),"",HYPERLINK("#"&amp;ADDRESS(MATCH(B318,'2.ALL Unemployment SEDs'!B:B,0),10,,,"2.ALL Unemployment SEDs"),"See context"))</f>
        <v>See context</v>
      </c>
      <c r="O318" s="38"/>
      <c r="P318" s="38"/>
      <c r="Q318" s="39"/>
      <c r="R318" s="38"/>
      <c r="S318" s="38"/>
      <c r="T318" s="39"/>
      <c r="U318" s="38"/>
      <c r="V318" s="38"/>
      <c r="W318" s="39"/>
    </row>
    <row r="319" spans="1:23" s="9" customFormat="1" ht="25.5">
      <c r="A319" s="10">
        <v>413</v>
      </c>
      <c r="B319" s="11" t="s">
        <v>6971</v>
      </c>
      <c r="C319" s="11" t="s">
        <v>6966</v>
      </c>
      <c r="D319" s="11" t="s">
        <v>6967</v>
      </c>
      <c r="E319" s="12" t="s">
        <v>539</v>
      </c>
      <c r="F319" s="11" t="s">
        <v>6967</v>
      </c>
      <c r="G319" s="11" t="s">
        <v>6967</v>
      </c>
      <c r="H319" s="11" t="s">
        <v>6968</v>
      </c>
      <c r="I319" s="10" t="s">
        <v>541</v>
      </c>
      <c r="J319" s="12" t="s">
        <v>6342</v>
      </c>
      <c r="K319" s="12" t="s">
        <v>6343</v>
      </c>
      <c r="L319" s="14"/>
      <c r="M319" s="16">
        <v>6</v>
      </c>
      <c r="N319" s="13" t="str">
        <f>IF(ISERROR(HYPERLINK("#"&amp;ADDRESS(MATCH(B319,'2.ALL Unemployment SEDs'!B:B,0),10,,,"2.ALL Unemployment SEDs"),"See context")),"",HYPERLINK("#"&amp;ADDRESS(MATCH(B319,'2.ALL Unemployment SEDs'!B:B,0),10,,,"2.ALL Unemployment SEDs"),"See context"))</f>
        <v>See context</v>
      </c>
      <c r="O319" s="38"/>
      <c r="P319" s="38"/>
      <c r="Q319" s="39"/>
      <c r="R319" s="38"/>
      <c r="S319" s="38"/>
      <c r="T319" s="39"/>
      <c r="U319" s="38"/>
      <c r="V319" s="38"/>
      <c r="W319" s="39"/>
    </row>
    <row r="320" spans="1:23" s="9" customFormat="1">
      <c r="A320" s="10">
        <v>2137</v>
      </c>
      <c r="B320" s="11" t="s">
        <v>6972</v>
      </c>
      <c r="C320" s="11" t="s">
        <v>6973</v>
      </c>
      <c r="D320" s="11" t="s">
        <v>6967</v>
      </c>
      <c r="E320" s="12" t="s">
        <v>542</v>
      </c>
      <c r="F320" s="11" t="s">
        <v>6967</v>
      </c>
      <c r="G320" s="11" t="s">
        <v>6967</v>
      </c>
      <c r="H320" s="11" t="s">
        <v>6974</v>
      </c>
      <c r="I320" s="10" t="s">
        <v>540</v>
      </c>
      <c r="J320" s="12" t="s">
        <v>1047</v>
      </c>
      <c r="K320" s="12" t="s">
        <v>1048</v>
      </c>
      <c r="L320" s="14"/>
      <c r="M320" s="16">
        <v>28</v>
      </c>
      <c r="N320" s="13" t="str">
        <f>IF(ISERROR(HYPERLINK("#"&amp;ADDRESS(MATCH(B320,'2.ALL Unemployment SEDs'!B:B,0),10,,,"2.ALL Unemployment SEDs"),"See context")),"",HYPERLINK("#"&amp;ADDRESS(MATCH(B320,'2.ALL Unemployment SEDs'!B:B,0),10,,,"2.ALL Unemployment SEDs"),"See context"))</f>
        <v>See context</v>
      </c>
      <c r="O320" s="38"/>
      <c r="P320" s="38"/>
      <c r="Q320" s="39"/>
      <c r="R320" s="38"/>
      <c r="S320" s="38"/>
      <c r="T320" s="39"/>
      <c r="U320" s="38"/>
      <c r="V320" s="38"/>
      <c r="W320" s="39"/>
    </row>
    <row r="321" spans="1:23" s="9" customFormat="1">
      <c r="A321" s="10">
        <v>2125</v>
      </c>
      <c r="B321" s="11" t="s">
        <v>6975</v>
      </c>
      <c r="C321" s="11" t="s">
        <v>6973</v>
      </c>
      <c r="D321" s="11" t="s">
        <v>6967</v>
      </c>
      <c r="E321" s="12" t="s">
        <v>542</v>
      </c>
      <c r="F321" s="11" t="s">
        <v>6967</v>
      </c>
      <c r="G321" s="11" t="s">
        <v>6967</v>
      </c>
      <c r="H321" s="11" t="s">
        <v>6974</v>
      </c>
      <c r="I321" s="10" t="s">
        <v>567</v>
      </c>
      <c r="J321" s="12" t="s">
        <v>6348</v>
      </c>
      <c r="K321" s="12" t="s">
        <v>6349</v>
      </c>
      <c r="L321" s="14"/>
      <c r="M321" s="16">
        <v>8</v>
      </c>
      <c r="N321" s="13" t="str">
        <f>IF(ISERROR(HYPERLINK("#"&amp;ADDRESS(MATCH(B321,'2.ALL Unemployment SEDs'!B:B,0),10,,,"2.ALL Unemployment SEDs"),"See context")),"",HYPERLINK("#"&amp;ADDRESS(MATCH(B321,'2.ALL Unemployment SEDs'!B:B,0),10,,,"2.ALL Unemployment SEDs"),"See context"))</f>
        <v>See context</v>
      </c>
      <c r="O321" s="38"/>
      <c r="P321" s="38"/>
      <c r="Q321" s="39"/>
      <c r="R321" s="38"/>
      <c r="S321" s="38"/>
      <c r="T321" s="39"/>
      <c r="U321" s="38"/>
      <c r="V321" s="38"/>
      <c r="W321" s="39"/>
    </row>
    <row r="322" spans="1:23" s="9" customFormat="1">
      <c r="A322" s="10">
        <v>1287</v>
      </c>
      <c r="B322" s="11" t="s">
        <v>6991</v>
      </c>
      <c r="C322" s="11" t="s">
        <v>6992</v>
      </c>
      <c r="D322" s="11" t="s">
        <v>6967</v>
      </c>
      <c r="E322" s="12" t="s">
        <v>654</v>
      </c>
      <c r="F322" s="11" t="s">
        <v>6967</v>
      </c>
      <c r="G322" s="11" t="s">
        <v>6967</v>
      </c>
      <c r="H322" s="11" t="s">
        <v>6993</v>
      </c>
      <c r="I322" s="10" t="s">
        <v>540</v>
      </c>
      <c r="J322" s="12" t="s">
        <v>1125</v>
      </c>
      <c r="K322" s="12" t="s">
        <v>1126</v>
      </c>
      <c r="L322" s="14"/>
      <c r="M322" s="16">
        <v>5</v>
      </c>
      <c r="N322" s="13" t="str">
        <f>IF(ISERROR(HYPERLINK("#"&amp;ADDRESS(MATCH(B322,'2.ALL Unemployment SEDs'!B:B,0),10,,,"2.ALL Unemployment SEDs"),"See context")),"",HYPERLINK("#"&amp;ADDRESS(MATCH(B322,'2.ALL Unemployment SEDs'!B:B,0),10,,,"2.ALL Unemployment SEDs"),"See context"))</f>
        <v>See context</v>
      </c>
      <c r="O322" s="38"/>
      <c r="P322" s="38"/>
      <c r="Q322" s="39"/>
      <c r="R322" s="38"/>
      <c r="S322" s="38"/>
      <c r="T322" s="39"/>
      <c r="U322" s="38"/>
      <c r="V322" s="38"/>
      <c r="W322" s="39"/>
    </row>
    <row r="323" spans="1:23" s="9" customFormat="1">
      <c r="A323" s="10">
        <v>3263</v>
      </c>
      <c r="B323" s="11" t="s">
        <v>6994</v>
      </c>
      <c r="C323" s="11" t="s">
        <v>6995</v>
      </c>
      <c r="D323" s="11" t="s">
        <v>6967</v>
      </c>
      <c r="E323" s="12" t="s">
        <v>655</v>
      </c>
      <c r="F323" s="11" t="s">
        <v>6967</v>
      </c>
      <c r="G323" s="11" t="s">
        <v>6370</v>
      </c>
      <c r="H323" s="11" t="s">
        <v>6996</v>
      </c>
      <c r="I323" s="10" t="s">
        <v>540</v>
      </c>
      <c r="J323" s="12" t="s">
        <v>6372</v>
      </c>
      <c r="K323" s="12" t="s">
        <v>1003</v>
      </c>
      <c r="L323" s="14"/>
      <c r="M323" s="16">
        <v>14</v>
      </c>
      <c r="N323" s="13" t="str">
        <f>IF(ISERROR(HYPERLINK("#"&amp;ADDRESS(MATCH(B323,'2.ALL Unemployment SEDs'!B:B,0),10,,,"2.ALL Unemployment SEDs"),"See context")),"",HYPERLINK("#"&amp;ADDRESS(MATCH(B323,'2.ALL Unemployment SEDs'!B:B,0),10,,,"2.ALL Unemployment SEDs"),"See context"))</f>
        <v>See context</v>
      </c>
      <c r="O323" s="38"/>
      <c r="P323" s="38"/>
      <c r="Q323" s="39"/>
      <c r="R323" s="38"/>
      <c r="S323" s="38"/>
      <c r="T323" s="39"/>
      <c r="U323" s="38"/>
      <c r="V323" s="38"/>
      <c r="W323" s="39"/>
    </row>
    <row r="324" spans="1:23" s="9" customFormat="1" ht="38.25">
      <c r="A324" s="10">
        <v>1468</v>
      </c>
      <c r="B324" s="11" t="s">
        <v>6997</v>
      </c>
      <c r="C324" s="11" t="s">
        <v>6995</v>
      </c>
      <c r="D324" s="11" t="s">
        <v>6967</v>
      </c>
      <c r="E324" s="12" t="s">
        <v>655</v>
      </c>
      <c r="F324" s="11" t="s">
        <v>6967</v>
      </c>
      <c r="G324" s="11" t="s">
        <v>6370</v>
      </c>
      <c r="H324" s="11" t="s">
        <v>6996</v>
      </c>
      <c r="I324" s="10" t="s">
        <v>567</v>
      </c>
      <c r="J324" s="12" t="s">
        <v>6619</v>
      </c>
      <c r="K324" s="12" t="s">
        <v>6620</v>
      </c>
      <c r="L324" s="14"/>
      <c r="M324" s="16">
        <v>7</v>
      </c>
      <c r="N324" s="13" t="str">
        <f>IF(ISERROR(HYPERLINK("#"&amp;ADDRESS(MATCH(B324,'2.ALL Unemployment SEDs'!B:B,0),10,,,"2.ALL Unemployment SEDs"),"See context")),"",HYPERLINK("#"&amp;ADDRESS(MATCH(B324,'2.ALL Unemployment SEDs'!B:B,0),10,,,"2.ALL Unemployment SEDs"),"See context"))</f>
        <v>See context</v>
      </c>
      <c r="O324" s="38"/>
      <c r="P324" s="38"/>
      <c r="Q324" s="39"/>
      <c r="R324" s="38"/>
      <c r="S324" s="38"/>
      <c r="T324" s="39"/>
      <c r="U324" s="38"/>
      <c r="V324" s="38"/>
      <c r="W324" s="39"/>
    </row>
    <row r="325" spans="1:23" s="9" customFormat="1" ht="25.5">
      <c r="A325" s="10">
        <v>3256</v>
      </c>
      <c r="B325" s="11" t="s">
        <v>6998</v>
      </c>
      <c r="C325" s="11" t="s">
        <v>6999</v>
      </c>
      <c r="D325" s="11" t="s">
        <v>6967</v>
      </c>
      <c r="E325" s="12" t="s">
        <v>778</v>
      </c>
      <c r="F325" s="11" t="s">
        <v>6967</v>
      </c>
      <c r="G325" s="11" t="s">
        <v>6370</v>
      </c>
      <c r="H325" s="11" t="s">
        <v>7000</v>
      </c>
      <c r="I325" s="10" t="s">
        <v>540</v>
      </c>
      <c r="J325" s="12" t="s">
        <v>6854</v>
      </c>
      <c r="K325" s="12" t="s">
        <v>6855</v>
      </c>
      <c r="L325" s="14"/>
      <c r="M325" s="16">
        <v>3</v>
      </c>
      <c r="N325" s="13" t="str">
        <f>IF(ISERROR(HYPERLINK("#"&amp;ADDRESS(MATCH(B325,'2.ALL Unemployment SEDs'!B:B,0),10,,,"2.ALL Unemployment SEDs"),"See context")),"",HYPERLINK("#"&amp;ADDRESS(MATCH(B325,'2.ALL Unemployment SEDs'!B:B,0),10,,,"2.ALL Unemployment SEDs"),"See context"))</f>
        <v>See context</v>
      </c>
      <c r="O325" s="38"/>
      <c r="P325" s="38"/>
      <c r="Q325" s="39"/>
      <c r="R325" s="38"/>
      <c r="S325" s="38"/>
      <c r="T325" s="39"/>
      <c r="U325" s="38"/>
      <c r="V325" s="38"/>
      <c r="W325" s="39"/>
    </row>
    <row r="326" spans="1:23" s="9" customFormat="1" ht="51">
      <c r="A326" s="10">
        <v>1462</v>
      </c>
      <c r="B326" s="11" t="s">
        <v>7001</v>
      </c>
      <c r="C326" s="11" t="s">
        <v>6999</v>
      </c>
      <c r="D326" s="11" t="s">
        <v>6967</v>
      </c>
      <c r="E326" s="12" t="s">
        <v>778</v>
      </c>
      <c r="F326" s="11" t="s">
        <v>6967</v>
      </c>
      <c r="G326" s="11" t="s">
        <v>6370</v>
      </c>
      <c r="H326" s="11" t="s">
        <v>7000</v>
      </c>
      <c r="I326" s="10" t="s">
        <v>567</v>
      </c>
      <c r="J326" s="12" t="s">
        <v>7002</v>
      </c>
      <c r="K326" s="12" t="s">
        <v>7003</v>
      </c>
      <c r="L326" s="14"/>
      <c r="M326" s="16">
        <v>1</v>
      </c>
      <c r="N326" s="13" t="str">
        <f>IF(ISERROR(HYPERLINK("#"&amp;ADDRESS(MATCH(B326,'2.ALL Unemployment SEDs'!B:B,0),10,,,"2.ALL Unemployment SEDs"),"See context")),"",HYPERLINK("#"&amp;ADDRESS(MATCH(B326,'2.ALL Unemployment SEDs'!B:B,0),10,,,"2.ALL Unemployment SEDs"),"See context"))</f>
        <v>See context</v>
      </c>
      <c r="O326" s="38"/>
      <c r="P326" s="38"/>
      <c r="Q326" s="39"/>
      <c r="R326" s="38"/>
      <c r="S326" s="38"/>
      <c r="T326" s="39"/>
      <c r="U326" s="38"/>
      <c r="V326" s="38"/>
      <c r="W326" s="39"/>
    </row>
    <row r="327" spans="1:23" s="9" customFormat="1" ht="25.5">
      <c r="A327" s="10">
        <v>3260</v>
      </c>
      <c r="B327" s="11" t="s">
        <v>7004</v>
      </c>
      <c r="C327" s="11" t="s">
        <v>7005</v>
      </c>
      <c r="D327" s="11" t="s">
        <v>6967</v>
      </c>
      <c r="E327" s="12" t="s">
        <v>937</v>
      </c>
      <c r="F327" s="11" t="s">
        <v>6967</v>
      </c>
      <c r="G327" s="11" t="s">
        <v>6370</v>
      </c>
      <c r="H327" s="11" t="s">
        <v>7006</v>
      </c>
      <c r="I327" s="10" t="s">
        <v>540</v>
      </c>
      <c r="J327" s="12" t="s">
        <v>7007</v>
      </c>
      <c r="K327" s="12" t="s">
        <v>7008</v>
      </c>
      <c r="L327" s="14"/>
      <c r="M327" s="16">
        <v>1</v>
      </c>
      <c r="N327" s="13" t="str">
        <f>IF(ISERROR(HYPERLINK("#"&amp;ADDRESS(MATCH(B327,'2.ALL Unemployment SEDs'!B:B,0),10,,,"2.ALL Unemployment SEDs"),"See context")),"",HYPERLINK("#"&amp;ADDRESS(MATCH(B327,'2.ALL Unemployment SEDs'!B:B,0),10,,,"2.ALL Unemployment SEDs"),"See context"))</f>
        <v>See context</v>
      </c>
      <c r="O327" s="38"/>
      <c r="P327" s="38"/>
      <c r="Q327" s="39"/>
      <c r="R327" s="38"/>
      <c r="S327" s="38"/>
      <c r="T327" s="39"/>
      <c r="U327" s="38"/>
      <c r="V327" s="38"/>
      <c r="W327" s="39"/>
    </row>
    <row r="328" spans="1:23" s="9" customFormat="1" ht="25.5">
      <c r="A328" s="10">
        <v>1463</v>
      </c>
      <c r="B328" s="11" t="s">
        <v>7009</v>
      </c>
      <c r="C328" s="11" t="s">
        <v>7005</v>
      </c>
      <c r="D328" s="11" t="s">
        <v>6967</v>
      </c>
      <c r="E328" s="12" t="s">
        <v>937</v>
      </c>
      <c r="F328" s="11" t="s">
        <v>6967</v>
      </c>
      <c r="G328" s="11" t="s">
        <v>6370</v>
      </c>
      <c r="H328" s="11" t="s">
        <v>7006</v>
      </c>
      <c r="I328" s="10" t="s">
        <v>567</v>
      </c>
      <c r="J328" s="12" t="s">
        <v>7010</v>
      </c>
      <c r="K328" s="12" t="s">
        <v>7011</v>
      </c>
      <c r="L328" s="14"/>
      <c r="M328" s="16">
        <v>1</v>
      </c>
      <c r="N328" s="13" t="str">
        <f>IF(ISERROR(HYPERLINK("#"&amp;ADDRESS(MATCH(B328,'2.ALL Unemployment SEDs'!B:B,0),10,,,"2.ALL Unemployment SEDs"),"See context")),"",HYPERLINK("#"&amp;ADDRESS(MATCH(B328,'2.ALL Unemployment SEDs'!B:B,0),10,,,"2.ALL Unemployment SEDs"),"See context"))</f>
        <v>See context</v>
      </c>
      <c r="O328" s="38"/>
      <c r="P328" s="38"/>
      <c r="Q328" s="39"/>
      <c r="R328" s="38"/>
      <c r="S328" s="38"/>
      <c r="T328" s="39"/>
      <c r="U328" s="38"/>
      <c r="V328" s="38"/>
      <c r="W328" s="39"/>
    </row>
    <row r="329" spans="1:23" s="9" customFormat="1">
      <c r="A329" s="10">
        <v>246</v>
      </c>
      <c r="B329" s="11" t="s">
        <v>7012</v>
      </c>
      <c r="C329" s="11" t="s">
        <v>7013</v>
      </c>
      <c r="D329" s="11" t="s">
        <v>6967</v>
      </c>
      <c r="E329" s="12" t="s">
        <v>938</v>
      </c>
      <c r="F329" s="11" t="s">
        <v>6967</v>
      </c>
      <c r="G329" s="11" t="s">
        <v>6370</v>
      </c>
      <c r="H329" s="11" t="s">
        <v>7014</v>
      </c>
      <c r="I329" s="10" t="s">
        <v>540</v>
      </c>
      <c r="J329" s="12" t="s">
        <v>7015</v>
      </c>
      <c r="K329" s="12" t="s">
        <v>7016</v>
      </c>
      <c r="L329" s="14"/>
      <c r="M329" s="16">
        <v>1</v>
      </c>
      <c r="N329" s="13" t="str">
        <f>IF(ISERROR(HYPERLINK("#"&amp;ADDRESS(MATCH(B329,'2.ALL Unemployment SEDs'!B:B,0),10,,,"2.ALL Unemployment SEDs"),"See context")),"",HYPERLINK("#"&amp;ADDRESS(MATCH(B329,'2.ALL Unemployment SEDs'!B:B,0),10,,,"2.ALL Unemployment SEDs"),"See context"))</f>
        <v>See context</v>
      </c>
      <c r="O329" s="38"/>
      <c r="P329" s="38"/>
      <c r="Q329" s="39"/>
      <c r="R329" s="38"/>
      <c r="S329" s="38"/>
      <c r="T329" s="39"/>
      <c r="U329" s="38"/>
      <c r="V329" s="38"/>
      <c r="W329" s="39"/>
    </row>
    <row r="330" spans="1:23" s="9" customFormat="1" ht="25.5">
      <c r="A330" s="10">
        <v>247</v>
      </c>
      <c r="B330" s="11" t="s">
        <v>7017</v>
      </c>
      <c r="C330" s="11" t="s">
        <v>7013</v>
      </c>
      <c r="D330" s="11" t="s">
        <v>6967</v>
      </c>
      <c r="E330" s="12" t="s">
        <v>938</v>
      </c>
      <c r="F330" s="11" t="s">
        <v>6967</v>
      </c>
      <c r="G330" s="11" t="s">
        <v>6370</v>
      </c>
      <c r="H330" s="11" t="s">
        <v>7014</v>
      </c>
      <c r="I330" s="10" t="s">
        <v>567</v>
      </c>
      <c r="J330" s="12" t="s">
        <v>7018</v>
      </c>
      <c r="K330" s="12" t="s">
        <v>7019</v>
      </c>
      <c r="L330" s="14"/>
      <c r="M330" s="16">
        <v>1</v>
      </c>
      <c r="N330" s="13" t="str">
        <f>IF(ISERROR(HYPERLINK("#"&amp;ADDRESS(MATCH(B330,'2.ALL Unemployment SEDs'!B:B,0),10,,,"2.ALL Unemployment SEDs"),"See context")),"",HYPERLINK("#"&amp;ADDRESS(MATCH(B330,'2.ALL Unemployment SEDs'!B:B,0),10,,,"2.ALL Unemployment SEDs"),"See context"))</f>
        <v>See context</v>
      </c>
      <c r="O330" s="38"/>
      <c r="P330" s="38"/>
      <c r="Q330" s="39"/>
      <c r="R330" s="38"/>
      <c r="S330" s="38"/>
      <c r="T330" s="39"/>
      <c r="U330" s="38"/>
      <c r="V330" s="38"/>
      <c r="W330" s="39"/>
    </row>
    <row r="331" spans="1:23" s="9" customFormat="1">
      <c r="A331" s="10">
        <v>849</v>
      </c>
      <c r="B331" s="11" t="s">
        <v>7024</v>
      </c>
      <c r="C331" s="11" t="s">
        <v>7025</v>
      </c>
      <c r="D331" s="11" t="s">
        <v>6967</v>
      </c>
      <c r="E331" s="12" t="s">
        <v>939</v>
      </c>
      <c r="F331" s="11" t="s">
        <v>6967</v>
      </c>
      <c r="G331" s="11" t="s">
        <v>6370</v>
      </c>
      <c r="H331" s="11" t="s">
        <v>7026</v>
      </c>
      <c r="I331" s="10" t="s">
        <v>540</v>
      </c>
      <c r="J331" s="12" t="s">
        <v>7027</v>
      </c>
      <c r="K331" s="12" t="s">
        <v>890</v>
      </c>
      <c r="L331" s="14"/>
      <c r="M331" s="16">
        <v>1</v>
      </c>
      <c r="N331" s="13" t="str">
        <f>IF(ISERROR(HYPERLINK("#"&amp;ADDRESS(MATCH(B331,'2.ALL Unemployment SEDs'!B:B,0),10,,,"2.ALL Unemployment SEDs"),"See context")),"",HYPERLINK("#"&amp;ADDRESS(MATCH(B331,'2.ALL Unemployment SEDs'!B:B,0),10,,,"2.ALL Unemployment SEDs"),"See context"))</f>
        <v>See context</v>
      </c>
      <c r="O331" s="38"/>
      <c r="P331" s="38"/>
      <c r="Q331" s="39"/>
      <c r="R331" s="38"/>
      <c r="S331" s="38"/>
      <c r="T331" s="39"/>
      <c r="U331" s="38"/>
      <c r="V331" s="38"/>
      <c r="W331" s="39"/>
    </row>
    <row r="332" spans="1:23" s="9" customFormat="1" ht="25.5">
      <c r="A332" s="10">
        <v>911</v>
      </c>
      <c r="B332" s="11" t="s">
        <v>7028</v>
      </c>
      <c r="C332" s="11" t="s">
        <v>7025</v>
      </c>
      <c r="D332" s="11" t="s">
        <v>6967</v>
      </c>
      <c r="E332" s="12" t="s">
        <v>939</v>
      </c>
      <c r="F332" s="11" t="s">
        <v>6967</v>
      </c>
      <c r="G332" s="11" t="s">
        <v>6370</v>
      </c>
      <c r="H332" s="11" t="s">
        <v>7026</v>
      </c>
      <c r="I332" s="10" t="s">
        <v>567</v>
      </c>
      <c r="J332" s="12" t="s">
        <v>7029</v>
      </c>
      <c r="K332" s="12" t="s">
        <v>7030</v>
      </c>
      <c r="L332" s="14"/>
      <c r="M332" s="16">
        <v>1</v>
      </c>
      <c r="N332" s="13" t="str">
        <f>IF(ISERROR(HYPERLINK("#"&amp;ADDRESS(MATCH(B332,'2.ALL Unemployment SEDs'!B:B,0),10,,,"2.ALL Unemployment SEDs"),"See context")),"",HYPERLINK("#"&amp;ADDRESS(MATCH(B332,'2.ALL Unemployment SEDs'!B:B,0),10,,,"2.ALL Unemployment SEDs"),"See context"))</f>
        <v>See context</v>
      </c>
      <c r="O332" s="38"/>
      <c r="P332" s="38"/>
      <c r="Q332" s="39"/>
      <c r="R332" s="38"/>
      <c r="S332" s="38"/>
      <c r="T332" s="39"/>
      <c r="U332" s="38"/>
      <c r="V332" s="38"/>
      <c r="W332" s="39"/>
    </row>
    <row r="333" spans="1:23" s="9" customFormat="1">
      <c r="A333" s="10">
        <v>3262</v>
      </c>
      <c r="B333" s="11" t="s">
        <v>7031</v>
      </c>
      <c r="C333" s="11" t="s">
        <v>7032</v>
      </c>
      <c r="D333" s="11" t="s">
        <v>6967</v>
      </c>
      <c r="E333" s="12" t="s">
        <v>678</v>
      </c>
      <c r="F333" s="11" t="s">
        <v>6967</v>
      </c>
      <c r="G333" s="11" t="s">
        <v>6967</v>
      </c>
      <c r="H333" s="11" t="s">
        <v>7033</v>
      </c>
      <c r="I333" s="10" t="s">
        <v>540</v>
      </c>
      <c r="J333" s="12" t="s">
        <v>7034</v>
      </c>
      <c r="K333" s="12" t="s">
        <v>7035</v>
      </c>
      <c r="L333" s="14"/>
      <c r="M333" s="16">
        <v>2</v>
      </c>
      <c r="N333" s="13" t="str">
        <f>IF(ISERROR(HYPERLINK("#"&amp;ADDRESS(MATCH(B333,'2.ALL Unemployment SEDs'!B:B,0),10,,,"2.ALL Unemployment SEDs"),"See context")),"",HYPERLINK("#"&amp;ADDRESS(MATCH(B333,'2.ALL Unemployment SEDs'!B:B,0),10,,,"2.ALL Unemployment SEDs"),"See context"))</f>
        <v>See context</v>
      </c>
      <c r="O333" s="38"/>
      <c r="P333" s="38"/>
      <c r="Q333" s="39"/>
      <c r="R333" s="38"/>
      <c r="S333" s="38"/>
      <c r="T333" s="39"/>
      <c r="U333" s="38"/>
      <c r="V333" s="38"/>
      <c r="W333" s="39"/>
    </row>
    <row r="334" spans="1:23" s="9" customFormat="1">
      <c r="A334" s="10">
        <v>3262</v>
      </c>
      <c r="B334" s="11" t="s">
        <v>7036</v>
      </c>
      <c r="C334" s="11" t="s">
        <v>7037</v>
      </c>
      <c r="D334" s="11" t="s">
        <v>6967</v>
      </c>
      <c r="E334" s="12" t="s">
        <v>679</v>
      </c>
      <c r="F334" s="11" t="s">
        <v>6967</v>
      </c>
      <c r="G334" s="11" t="s">
        <v>7038</v>
      </c>
      <c r="H334" s="11" t="s">
        <v>7039</v>
      </c>
      <c r="I334" s="10" t="s">
        <v>540</v>
      </c>
      <c r="J334" s="12" t="s">
        <v>7034</v>
      </c>
      <c r="K334" s="12" t="s">
        <v>7035</v>
      </c>
      <c r="L334" s="14"/>
      <c r="M334" s="16">
        <v>2</v>
      </c>
      <c r="N334" s="13" t="str">
        <f>IF(ISERROR(HYPERLINK("#"&amp;ADDRESS(MATCH(B334,'2.ALL Unemployment SEDs'!B:B,0),10,,,"2.ALL Unemployment SEDs"),"See context")),"",HYPERLINK("#"&amp;ADDRESS(MATCH(B334,'2.ALL Unemployment SEDs'!B:B,0),10,,,"2.ALL Unemployment SEDs"),"See context"))</f>
        <v>See context</v>
      </c>
      <c r="O334" s="38"/>
      <c r="P334" s="38"/>
      <c r="Q334" s="39"/>
      <c r="R334" s="38"/>
      <c r="S334" s="38"/>
      <c r="T334" s="39"/>
      <c r="U334" s="38"/>
      <c r="V334" s="38"/>
      <c r="W334" s="39"/>
    </row>
    <row r="335" spans="1:23" s="9" customFormat="1" ht="76.5">
      <c r="A335" s="10">
        <v>4486</v>
      </c>
      <c r="B335" s="11" t="s">
        <v>7040</v>
      </c>
      <c r="C335" s="11" t="s">
        <v>7037</v>
      </c>
      <c r="D335" s="11" t="s">
        <v>6967</v>
      </c>
      <c r="E335" s="12" t="s">
        <v>679</v>
      </c>
      <c r="F335" s="11" t="s">
        <v>6967</v>
      </c>
      <c r="G335" s="11" t="s">
        <v>7038</v>
      </c>
      <c r="H335" s="11" t="s">
        <v>7039</v>
      </c>
      <c r="I335" s="10" t="s">
        <v>567</v>
      </c>
      <c r="J335" s="12" t="s">
        <v>7041</v>
      </c>
      <c r="K335" s="12" t="s">
        <v>7042</v>
      </c>
      <c r="L335" s="14"/>
      <c r="M335" s="16">
        <v>1</v>
      </c>
      <c r="N335" s="13" t="str">
        <f>IF(ISERROR(HYPERLINK("#"&amp;ADDRESS(MATCH(B335,'2.ALL Unemployment SEDs'!B:B,0),10,,,"2.ALL Unemployment SEDs"),"See context")),"",HYPERLINK("#"&amp;ADDRESS(MATCH(B335,'2.ALL Unemployment SEDs'!B:B,0),10,,,"2.ALL Unemployment SEDs"),"See context"))</f>
        <v>See context</v>
      </c>
      <c r="O335" s="38"/>
      <c r="P335" s="38"/>
      <c r="Q335" s="39"/>
      <c r="R335" s="38"/>
      <c r="S335" s="38"/>
      <c r="T335" s="39"/>
      <c r="U335" s="38"/>
      <c r="V335" s="38"/>
      <c r="W335" s="39"/>
    </row>
    <row r="336" spans="1:23" s="9" customFormat="1" ht="25.5">
      <c r="A336" s="10">
        <v>2846</v>
      </c>
      <c r="B336" s="11" t="s">
        <v>7043</v>
      </c>
      <c r="C336" s="11" t="s">
        <v>7044</v>
      </c>
      <c r="D336" s="11" t="s">
        <v>6967</v>
      </c>
      <c r="E336" s="12" t="s">
        <v>808</v>
      </c>
      <c r="F336" s="11" t="s">
        <v>6967</v>
      </c>
      <c r="G336" s="11" t="s">
        <v>7038</v>
      </c>
      <c r="H336" s="11" t="s">
        <v>7045</v>
      </c>
      <c r="I336" s="10" t="s">
        <v>540</v>
      </c>
      <c r="J336" s="12" t="s">
        <v>7046</v>
      </c>
      <c r="K336" s="12" t="s">
        <v>7047</v>
      </c>
      <c r="L336" s="14"/>
      <c r="M336" s="16">
        <v>1</v>
      </c>
      <c r="N336" s="13" t="str">
        <f>IF(ISERROR(HYPERLINK("#"&amp;ADDRESS(MATCH(B336,'2.ALL Unemployment SEDs'!B:B,0),10,,,"2.ALL Unemployment SEDs"),"See context")),"",HYPERLINK("#"&amp;ADDRESS(MATCH(B336,'2.ALL Unemployment SEDs'!B:B,0),10,,,"2.ALL Unemployment SEDs"),"See context"))</f>
        <v>See context</v>
      </c>
      <c r="O336" s="38"/>
      <c r="P336" s="38"/>
      <c r="Q336" s="39"/>
      <c r="R336" s="38"/>
      <c r="S336" s="38"/>
      <c r="T336" s="39"/>
      <c r="U336" s="38"/>
      <c r="V336" s="38"/>
      <c r="W336" s="39"/>
    </row>
    <row r="337" spans="1:23" s="9" customFormat="1" ht="25.5">
      <c r="A337" s="10">
        <v>3147</v>
      </c>
      <c r="B337" s="11" t="s">
        <v>7048</v>
      </c>
      <c r="C337" s="11" t="s">
        <v>308</v>
      </c>
      <c r="D337" s="11" t="s">
        <v>6967</v>
      </c>
      <c r="E337" s="12" t="s">
        <v>809</v>
      </c>
      <c r="F337" s="11" t="s">
        <v>6967</v>
      </c>
      <c r="G337" s="11" t="s">
        <v>7049</v>
      </c>
      <c r="H337" s="11" t="s">
        <v>7050</v>
      </c>
      <c r="I337" s="10" t="s">
        <v>540</v>
      </c>
      <c r="J337" s="12" t="s">
        <v>7051</v>
      </c>
      <c r="K337" s="12" t="s">
        <v>7052</v>
      </c>
      <c r="L337" s="14"/>
      <c r="M337" s="16">
        <v>1</v>
      </c>
      <c r="N337" s="13" t="str">
        <f>IF(ISERROR(HYPERLINK("#"&amp;ADDRESS(MATCH(B337,'2.ALL Unemployment SEDs'!B:B,0),10,,,"2.ALL Unemployment SEDs"),"See context")),"",HYPERLINK("#"&amp;ADDRESS(MATCH(B337,'2.ALL Unemployment SEDs'!B:B,0),10,,,"2.ALL Unemployment SEDs"),"See context"))</f>
        <v>See context</v>
      </c>
      <c r="O337" s="38"/>
      <c r="P337" s="38"/>
      <c r="Q337" s="39"/>
      <c r="R337" s="38"/>
      <c r="S337" s="38"/>
      <c r="T337" s="39"/>
      <c r="U337" s="38"/>
      <c r="V337" s="38"/>
      <c r="W337" s="39"/>
    </row>
    <row r="338" spans="1:23" s="9" customFormat="1" ht="191.25">
      <c r="A338" s="10">
        <v>8</v>
      </c>
      <c r="B338" s="11" t="s">
        <v>7053</v>
      </c>
      <c r="C338" s="11" t="s">
        <v>308</v>
      </c>
      <c r="D338" s="11" t="s">
        <v>6967</v>
      </c>
      <c r="E338" s="12" t="s">
        <v>809</v>
      </c>
      <c r="F338" s="11" t="s">
        <v>6967</v>
      </c>
      <c r="G338" s="11" t="s">
        <v>7049</v>
      </c>
      <c r="H338" s="11" t="s">
        <v>7050</v>
      </c>
      <c r="I338" s="10" t="s">
        <v>567</v>
      </c>
      <c r="J338" s="12" t="s">
        <v>7054</v>
      </c>
      <c r="K338" s="12" t="s">
        <v>7055</v>
      </c>
      <c r="L338" s="14"/>
      <c r="M338" s="16">
        <v>1</v>
      </c>
      <c r="N338" s="13" t="str">
        <f>IF(ISERROR(HYPERLINK("#"&amp;ADDRESS(MATCH(B338,'2.ALL Unemployment SEDs'!B:B,0),10,,,"2.ALL Unemployment SEDs"),"See context")),"",HYPERLINK("#"&amp;ADDRESS(MATCH(B338,'2.ALL Unemployment SEDs'!B:B,0),10,,,"2.ALL Unemployment SEDs"),"See context"))</f>
        <v>See context</v>
      </c>
      <c r="O338" s="38"/>
      <c r="P338" s="38"/>
      <c r="Q338" s="39"/>
      <c r="R338" s="38"/>
      <c r="S338" s="38"/>
      <c r="T338" s="39"/>
      <c r="U338" s="38"/>
      <c r="V338" s="38"/>
      <c r="W338" s="39"/>
    </row>
    <row r="339" spans="1:23" s="9" customFormat="1" ht="38.25">
      <c r="A339" s="10">
        <v>2815</v>
      </c>
      <c r="B339" s="11" t="s">
        <v>7056</v>
      </c>
      <c r="C339" s="11" t="s">
        <v>7057</v>
      </c>
      <c r="D339" s="11" t="s">
        <v>6967</v>
      </c>
      <c r="E339" s="12" t="s">
        <v>812</v>
      </c>
      <c r="F339" s="11" t="s">
        <v>6967</v>
      </c>
      <c r="G339" s="11" t="s">
        <v>7049</v>
      </c>
      <c r="H339" s="11" t="s">
        <v>7058</v>
      </c>
      <c r="I339" s="10" t="s">
        <v>540</v>
      </c>
      <c r="J339" s="12" t="s">
        <v>7059</v>
      </c>
      <c r="K339" s="12" t="s">
        <v>7060</v>
      </c>
      <c r="L339" s="14"/>
      <c r="M339" s="16">
        <v>1</v>
      </c>
      <c r="N339" s="13" t="str">
        <f>IF(ISERROR(HYPERLINK("#"&amp;ADDRESS(MATCH(B339,'2.ALL Unemployment SEDs'!B:B,0),10,,,"2.ALL Unemployment SEDs"),"See context")),"",HYPERLINK("#"&amp;ADDRESS(MATCH(B339,'2.ALL Unemployment SEDs'!B:B,0),10,,,"2.ALL Unemployment SEDs"),"See context"))</f>
        <v>See context</v>
      </c>
      <c r="O339" s="38"/>
      <c r="P339" s="38"/>
      <c r="Q339" s="39"/>
      <c r="R339" s="38"/>
      <c r="S339" s="38"/>
      <c r="T339" s="39"/>
      <c r="U339" s="38"/>
      <c r="V339" s="38"/>
      <c r="W339" s="39"/>
    </row>
    <row r="340" spans="1:23" s="9" customFormat="1">
      <c r="A340" s="10">
        <v>3138</v>
      </c>
      <c r="B340" s="11" t="s">
        <v>7061</v>
      </c>
      <c r="C340" s="11" t="s">
        <v>7062</v>
      </c>
      <c r="D340" s="11" t="s">
        <v>6967</v>
      </c>
      <c r="E340" s="12" t="s">
        <v>813</v>
      </c>
      <c r="F340" s="11" t="s">
        <v>6967</v>
      </c>
      <c r="G340" s="11" t="s">
        <v>7063</v>
      </c>
      <c r="H340" s="11" t="s">
        <v>7064</v>
      </c>
      <c r="I340" s="10" t="s">
        <v>540</v>
      </c>
      <c r="J340" s="12" t="s">
        <v>806</v>
      </c>
      <c r="K340" s="12" t="s">
        <v>807</v>
      </c>
      <c r="L340" s="14"/>
      <c r="M340" s="16">
        <v>4</v>
      </c>
      <c r="N340" s="13" t="str">
        <f>IF(ISERROR(HYPERLINK("#"&amp;ADDRESS(MATCH(B340,'2.ALL Unemployment SEDs'!B:B,0),10,,,"2.ALL Unemployment SEDs"),"See context")),"",HYPERLINK("#"&amp;ADDRESS(MATCH(B340,'2.ALL Unemployment SEDs'!B:B,0),10,,,"2.ALL Unemployment SEDs"),"See context"))</f>
        <v>See context</v>
      </c>
      <c r="O340" s="38"/>
      <c r="P340" s="38"/>
      <c r="Q340" s="39"/>
      <c r="R340" s="38"/>
      <c r="S340" s="38"/>
      <c r="T340" s="39"/>
      <c r="U340" s="38"/>
      <c r="V340" s="38"/>
      <c r="W340" s="39"/>
    </row>
    <row r="341" spans="1:23" s="9" customFormat="1">
      <c r="A341" s="10">
        <v>540</v>
      </c>
      <c r="B341" s="11" t="s">
        <v>7065</v>
      </c>
      <c r="C341" s="11" t="s">
        <v>7066</v>
      </c>
      <c r="D341" s="11" t="s">
        <v>7067</v>
      </c>
      <c r="E341" s="12" t="s">
        <v>539</v>
      </c>
      <c r="F341" s="11" t="s">
        <v>7067</v>
      </c>
      <c r="G341" s="11" t="s">
        <v>7067</v>
      </c>
      <c r="H341" s="11" t="s">
        <v>7068</v>
      </c>
      <c r="I341" s="10" t="s">
        <v>540</v>
      </c>
      <c r="J341" s="12" t="s">
        <v>7069</v>
      </c>
      <c r="K341" s="12" t="s">
        <v>7070</v>
      </c>
      <c r="L341" s="14"/>
      <c r="M341" s="16">
        <v>1</v>
      </c>
      <c r="N341" s="13" t="str">
        <f>IF(ISERROR(HYPERLINK("#"&amp;ADDRESS(MATCH(B341,'2.ALL Unemployment SEDs'!B:B,0),10,,,"2.ALL Unemployment SEDs"),"See context")),"",HYPERLINK("#"&amp;ADDRESS(MATCH(B341,'2.ALL Unemployment SEDs'!B:B,0),10,,,"2.ALL Unemployment SEDs"),"See context"))</f>
        <v>See context</v>
      </c>
      <c r="O341" s="38"/>
      <c r="P341" s="38"/>
      <c r="Q341" s="39"/>
      <c r="R341" s="38"/>
      <c r="S341" s="38"/>
      <c r="T341" s="39"/>
      <c r="U341" s="38"/>
      <c r="V341" s="38"/>
      <c r="W341" s="39"/>
    </row>
    <row r="342" spans="1:23" s="9" customFormat="1" ht="38.25">
      <c r="A342" s="10">
        <v>414</v>
      </c>
      <c r="B342" s="11" t="s">
        <v>7071</v>
      </c>
      <c r="C342" s="11" t="s">
        <v>7066</v>
      </c>
      <c r="D342" s="11" t="s">
        <v>7067</v>
      </c>
      <c r="E342" s="12" t="s">
        <v>539</v>
      </c>
      <c r="F342" s="11" t="s">
        <v>7067</v>
      </c>
      <c r="G342" s="11" t="s">
        <v>7067</v>
      </c>
      <c r="H342" s="11" t="s">
        <v>7068</v>
      </c>
      <c r="I342" s="10" t="s">
        <v>541</v>
      </c>
      <c r="J342" s="12" t="s">
        <v>7072</v>
      </c>
      <c r="K342" s="12" t="s">
        <v>7073</v>
      </c>
      <c r="L342" s="14"/>
      <c r="M342" s="16">
        <v>2</v>
      </c>
      <c r="N342" s="13" t="str">
        <f>IF(ISERROR(HYPERLINK("#"&amp;ADDRESS(MATCH(B342,'2.ALL Unemployment SEDs'!B:B,0),10,,,"2.ALL Unemployment SEDs"),"See context")),"",HYPERLINK("#"&amp;ADDRESS(MATCH(B342,'2.ALL Unemployment SEDs'!B:B,0),10,,,"2.ALL Unemployment SEDs"),"See context"))</f>
        <v>See context</v>
      </c>
      <c r="O342" s="38"/>
      <c r="P342" s="38"/>
      <c r="Q342" s="39"/>
      <c r="R342" s="38"/>
      <c r="S342" s="38"/>
      <c r="T342" s="39"/>
      <c r="U342" s="38"/>
      <c r="V342" s="38"/>
      <c r="W342" s="39"/>
    </row>
    <row r="343" spans="1:23" s="9" customFormat="1">
      <c r="A343" s="10">
        <v>2137</v>
      </c>
      <c r="B343" s="11" t="s">
        <v>7074</v>
      </c>
      <c r="C343" s="11" t="s">
        <v>7075</v>
      </c>
      <c r="D343" s="11" t="s">
        <v>7067</v>
      </c>
      <c r="E343" s="12" t="s">
        <v>542</v>
      </c>
      <c r="F343" s="11" t="s">
        <v>7067</v>
      </c>
      <c r="G343" s="11" t="s">
        <v>7067</v>
      </c>
      <c r="H343" s="11" t="s">
        <v>7076</v>
      </c>
      <c r="I343" s="10" t="s">
        <v>540</v>
      </c>
      <c r="J343" s="12" t="s">
        <v>1047</v>
      </c>
      <c r="K343" s="12" t="s">
        <v>1048</v>
      </c>
      <c r="L343" s="14"/>
      <c r="M343" s="16">
        <v>28</v>
      </c>
      <c r="N343" s="13" t="str">
        <f>IF(ISERROR(HYPERLINK("#"&amp;ADDRESS(MATCH(B343,'2.ALL Unemployment SEDs'!B:B,0),10,,,"2.ALL Unemployment SEDs"),"See context")),"",HYPERLINK("#"&amp;ADDRESS(MATCH(B343,'2.ALL Unemployment SEDs'!B:B,0),10,,,"2.ALL Unemployment SEDs"),"See context"))</f>
        <v>See context</v>
      </c>
      <c r="O343" s="38"/>
      <c r="P343" s="38"/>
      <c r="Q343" s="39"/>
      <c r="R343" s="38"/>
      <c r="S343" s="38"/>
      <c r="T343" s="39"/>
      <c r="U343" s="38"/>
      <c r="V343" s="38"/>
      <c r="W343" s="39"/>
    </row>
    <row r="344" spans="1:23" s="9" customFormat="1">
      <c r="A344" s="10">
        <v>2125</v>
      </c>
      <c r="B344" s="11" t="s">
        <v>7077</v>
      </c>
      <c r="C344" s="11" t="s">
        <v>7075</v>
      </c>
      <c r="D344" s="11" t="s">
        <v>7067</v>
      </c>
      <c r="E344" s="12" t="s">
        <v>542</v>
      </c>
      <c r="F344" s="11" t="s">
        <v>7067</v>
      </c>
      <c r="G344" s="11" t="s">
        <v>7067</v>
      </c>
      <c r="H344" s="11" t="s">
        <v>7076</v>
      </c>
      <c r="I344" s="10" t="s">
        <v>567</v>
      </c>
      <c r="J344" s="12" t="s">
        <v>6348</v>
      </c>
      <c r="K344" s="12" t="s">
        <v>6349</v>
      </c>
      <c r="L344" s="14"/>
      <c r="M344" s="16">
        <v>8</v>
      </c>
      <c r="N344" s="13" t="str">
        <f>IF(ISERROR(HYPERLINK("#"&amp;ADDRESS(MATCH(B344,'2.ALL Unemployment SEDs'!B:B,0),10,,,"2.ALL Unemployment SEDs"),"See context")),"",HYPERLINK("#"&amp;ADDRESS(MATCH(B344,'2.ALL Unemployment SEDs'!B:B,0),10,,,"2.ALL Unemployment SEDs"),"See context"))</f>
        <v>See context</v>
      </c>
      <c r="O344" s="38"/>
      <c r="P344" s="38"/>
      <c r="Q344" s="39"/>
      <c r="R344" s="38"/>
      <c r="S344" s="38"/>
      <c r="T344" s="39"/>
      <c r="U344" s="38"/>
      <c r="V344" s="38"/>
      <c r="W344" s="39"/>
    </row>
    <row r="345" spans="1:23" s="9" customFormat="1">
      <c r="A345" s="10">
        <v>1879</v>
      </c>
      <c r="B345" s="11" t="s">
        <v>7093</v>
      </c>
      <c r="C345" s="11" t="s">
        <v>7094</v>
      </c>
      <c r="D345" s="11" t="s">
        <v>7067</v>
      </c>
      <c r="E345" s="12" t="s">
        <v>654</v>
      </c>
      <c r="F345" s="11" t="s">
        <v>7067</v>
      </c>
      <c r="G345" s="11" t="s">
        <v>7067</v>
      </c>
      <c r="H345" s="11" t="s">
        <v>7095</v>
      </c>
      <c r="I345" s="10" t="s">
        <v>540</v>
      </c>
      <c r="J345" s="12" t="s">
        <v>7096</v>
      </c>
      <c r="K345" s="12" t="s">
        <v>7097</v>
      </c>
      <c r="L345" s="14"/>
      <c r="M345" s="16">
        <v>2</v>
      </c>
      <c r="N345" s="13" t="str">
        <f>IF(ISERROR(HYPERLINK("#"&amp;ADDRESS(MATCH(B345,'2.ALL Unemployment SEDs'!B:B,0),10,,,"2.ALL Unemployment SEDs"),"See context")),"",HYPERLINK("#"&amp;ADDRESS(MATCH(B345,'2.ALL Unemployment SEDs'!B:B,0),10,,,"2.ALL Unemployment SEDs"),"See context"))</f>
        <v>See context</v>
      </c>
      <c r="O345" s="38"/>
      <c r="P345" s="38"/>
      <c r="Q345" s="39"/>
      <c r="R345" s="38"/>
      <c r="S345" s="38"/>
      <c r="T345" s="39"/>
      <c r="U345" s="38"/>
      <c r="V345" s="38"/>
      <c r="W345" s="39"/>
    </row>
    <row r="346" spans="1:23" s="9" customFormat="1">
      <c r="A346" s="10">
        <v>3263</v>
      </c>
      <c r="B346" s="11" t="s">
        <v>7098</v>
      </c>
      <c r="C346" s="11" t="s">
        <v>7099</v>
      </c>
      <c r="D346" s="11" t="s">
        <v>7067</v>
      </c>
      <c r="E346" s="12" t="s">
        <v>655</v>
      </c>
      <c r="F346" s="11" t="s">
        <v>7067</v>
      </c>
      <c r="G346" s="11" t="s">
        <v>7100</v>
      </c>
      <c r="H346" s="11" t="s">
        <v>7101</v>
      </c>
      <c r="I346" s="10" t="s">
        <v>540</v>
      </c>
      <c r="J346" s="12" t="s">
        <v>6372</v>
      </c>
      <c r="K346" s="12" t="s">
        <v>1003</v>
      </c>
      <c r="L346" s="14"/>
      <c r="M346" s="16">
        <v>14</v>
      </c>
      <c r="N346" s="13" t="str">
        <f>IF(ISERROR(HYPERLINK("#"&amp;ADDRESS(MATCH(B346,'2.ALL Unemployment SEDs'!B:B,0),10,,,"2.ALL Unemployment SEDs"),"See context")),"",HYPERLINK("#"&amp;ADDRESS(MATCH(B346,'2.ALL Unemployment SEDs'!B:B,0),10,,,"2.ALL Unemployment SEDs"),"See context"))</f>
        <v>See context</v>
      </c>
      <c r="O346" s="38"/>
      <c r="P346" s="38"/>
      <c r="Q346" s="39"/>
      <c r="R346" s="38"/>
      <c r="S346" s="38"/>
      <c r="T346" s="39"/>
      <c r="U346" s="38"/>
      <c r="V346" s="38"/>
      <c r="W346" s="39"/>
    </row>
    <row r="347" spans="1:23" s="9" customFormat="1" ht="38.25">
      <c r="A347" s="10">
        <v>1468</v>
      </c>
      <c r="B347" s="11" t="s">
        <v>7102</v>
      </c>
      <c r="C347" s="11" t="s">
        <v>7099</v>
      </c>
      <c r="D347" s="11" t="s">
        <v>7067</v>
      </c>
      <c r="E347" s="12" t="s">
        <v>655</v>
      </c>
      <c r="F347" s="11" t="s">
        <v>7067</v>
      </c>
      <c r="G347" s="11" t="s">
        <v>7100</v>
      </c>
      <c r="H347" s="11" t="s">
        <v>7101</v>
      </c>
      <c r="I347" s="10" t="s">
        <v>567</v>
      </c>
      <c r="J347" s="12" t="s">
        <v>6619</v>
      </c>
      <c r="K347" s="12" t="s">
        <v>6620</v>
      </c>
      <c r="L347" s="14"/>
      <c r="M347" s="16">
        <v>7</v>
      </c>
      <c r="N347" s="13" t="str">
        <f>IF(ISERROR(HYPERLINK("#"&amp;ADDRESS(MATCH(B347,'2.ALL Unemployment SEDs'!B:B,0),10,,,"2.ALL Unemployment SEDs"),"See context")),"",HYPERLINK("#"&amp;ADDRESS(MATCH(B347,'2.ALL Unemployment SEDs'!B:B,0),10,,,"2.ALL Unemployment SEDs"),"See context"))</f>
        <v>See context</v>
      </c>
      <c r="O347" s="38"/>
      <c r="P347" s="38"/>
      <c r="Q347" s="39"/>
      <c r="R347" s="38"/>
      <c r="S347" s="38"/>
      <c r="T347" s="39"/>
      <c r="U347" s="38"/>
      <c r="V347" s="38"/>
      <c r="W347" s="39"/>
    </row>
    <row r="348" spans="1:23" s="9" customFormat="1" ht="25.5">
      <c r="A348" s="10">
        <v>3246</v>
      </c>
      <c r="B348" s="11" t="s">
        <v>7103</v>
      </c>
      <c r="C348" s="11" t="s">
        <v>7104</v>
      </c>
      <c r="D348" s="11" t="s">
        <v>7067</v>
      </c>
      <c r="E348" s="12" t="s">
        <v>778</v>
      </c>
      <c r="F348" s="11" t="s">
        <v>7067</v>
      </c>
      <c r="G348" s="11" t="s">
        <v>7100</v>
      </c>
      <c r="H348" s="11" t="s">
        <v>7105</v>
      </c>
      <c r="I348" s="10" t="s">
        <v>540</v>
      </c>
      <c r="J348" s="12" t="s">
        <v>7106</v>
      </c>
      <c r="K348" s="12" t="s">
        <v>7107</v>
      </c>
      <c r="L348" s="14"/>
      <c r="M348" s="16">
        <v>4</v>
      </c>
      <c r="N348" s="13" t="str">
        <f>IF(ISERROR(HYPERLINK("#"&amp;ADDRESS(MATCH(B348,'2.ALL Unemployment SEDs'!B:B,0),10,,,"2.ALL Unemployment SEDs"),"See context")),"",HYPERLINK("#"&amp;ADDRESS(MATCH(B348,'2.ALL Unemployment SEDs'!B:B,0),10,,,"2.ALL Unemployment SEDs"),"See context"))</f>
        <v>See context</v>
      </c>
      <c r="O348" s="38"/>
      <c r="P348" s="38"/>
      <c r="Q348" s="39"/>
      <c r="R348" s="38"/>
      <c r="S348" s="38"/>
      <c r="T348" s="39"/>
      <c r="U348" s="38"/>
      <c r="V348" s="38"/>
      <c r="W348" s="39"/>
    </row>
    <row r="349" spans="1:23" s="9" customFormat="1" ht="63.75">
      <c r="A349" s="10">
        <v>1455</v>
      </c>
      <c r="B349" s="11" t="s">
        <v>7108</v>
      </c>
      <c r="C349" s="11" t="s">
        <v>7104</v>
      </c>
      <c r="D349" s="11" t="s">
        <v>7067</v>
      </c>
      <c r="E349" s="12" t="s">
        <v>778</v>
      </c>
      <c r="F349" s="11" t="s">
        <v>7067</v>
      </c>
      <c r="G349" s="11" t="s">
        <v>7100</v>
      </c>
      <c r="H349" s="11" t="s">
        <v>7105</v>
      </c>
      <c r="I349" s="10" t="s">
        <v>567</v>
      </c>
      <c r="J349" s="12" t="s">
        <v>7109</v>
      </c>
      <c r="K349" s="12" t="s">
        <v>7110</v>
      </c>
      <c r="L349" s="14"/>
      <c r="M349" s="16">
        <v>1</v>
      </c>
      <c r="N349" s="13" t="str">
        <f>IF(ISERROR(HYPERLINK("#"&amp;ADDRESS(MATCH(B349,'2.ALL Unemployment SEDs'!B:B,0),10,,,"2.ALL Unemployment SEDs"),"See context")),"",HYPERLINK("#"&amp;ADDRESS(MATCH(B349,'2.ALL Unemployment SEDs'!B:B,0),10,,,"2.ALL Unemployment SEDs"),"See context"))</f>
        <v>See context</v>
      </c>
      <c r="O349" s="38"/>
      <c r="P349" s="38"/>
      <c r="Q349" s="39"/>
      <c r="R349" s="38"/>
      <c r="S349" s="38"/>
      <c r="T349" s="39"/>
      <c r="U349" s="38"/>
      <c r="V349" s="38"/>
      <c r="W349" s="39"/>
    </row>
    <row r="350" spans="1:23" s="9" customFormat="1">
      <c r="A350" s="10">
        <v>1041</v>
      </c>
      <c r="B350" s="11" t="s">
        <v>7111</v>
      </c>
      <c r="C350" s="11" t="s">
        <v>7112</v>
      </c>
      <c r="D350" s="11" t="s">
        <v>7067</v>
      </c>
      <c r="E350" s="12" t="s">
        <v>937</v>
      </c>
      <c r="F350" s="11" t="s">
        <v>7067</v>
      </c>
      <c r="G350" s="11" t="s">
        <v>7100</v>
      </c>
      <c r="H350" s="11" t="s">
        <v>7113</v>
      </c>
      <c r="I350" s="10" t="s">
        <v>540</v>
      </c>
      <c r="J350" s="12" t="s">
        <v>7114</v>
      </c>
      <c r="K350" s="12" t="s">
        <v>7115</v>
      </c>
      <c r="L350" s="14"/>
      <c r="M350" s="16">
        <v>1</v>
      </c>
      <c r="N350" s="13" t="str">
        <f>IF(ISERROR(HYPERLINK("#"&amp;ADDRESS(MATCH(B350,'2.ALL Unemployment SEDs'!B:B,0),10,,,"2.ALL Unemployment SEDs"),"See context")),"",HYPERLINK("#"&amp;ADDRESS(MATCH(B350,'2.ALL Unemployment SEDs'!B:B,0),10,,,"2.ALL Unemployment SEDs"),"See context"))</f>
        <v>See context</v>
      </c>
      <c r="O350" s="38"/>
      <c r="P350" s="38"/>
      <c r="Q350" s="39"/>
      <c r="R350" s="38"/>
      <c r="S350" s="38"/>
      <c r="T350" s="39"/>
      <c r="U350" s="38"/>
      <c r="V350" s="38"/>
      <c r="W350" s="39"/>
    </row>
    <row r="351" spans="1:23" s="9" customFormat="1" ht="38.25">
      <c r="A351" s="10">
        <v>2111</v>
      </c>
      <c r="B351" s="11" t="s">
        <v>7116</v>
      </c>
      <c r="C351" s="11" t="s">
        <v>7112</v>
      </c>
      <c r="D351" s="11" t="s">
        <v>7067</v>
      </c>
      <c r="E351" s="12" t="s">
        <v>937</v>
      </c>
      <c r="F351" s="11" t="s">
        <v>7067</v>
      </c>
      <c r="G351" s="11" t="s">
        <v>7100</v>
      </c>
      <c r="H351" s="11" t="s">
        <v>7113</v>
      </c>
      <c r="I351" s="10" t="s">
        <v>567</v>
      </c>
      <c r="J351" s="12" t="s">
        <v>7117</v>
      </c>
      <c r="K351" s="12" t="s">
        <v>7118</v>
      </c>
      <c r="L351" s="14"/>
      <c r="M351" s="16">
        <v>1</v>
      </c>
      <c r="N351" s="13" t="str">
        <f>IF(ISERROR(HYPERLINK("#"&amp;ADDRESS(MATCH(B351,'2.ALL Unemployment SEDs'!B:B,0),10,,,"2.ALL Unemployment SEDs"),"See context")),"",HYPERLINK("#"&amp;ADDRESS(MATCH(B351,'2.ALL Unemployment SEDs'!B:B,0),10,,,"2.ALL Unemployment SEDs"),"See context"))</f>
        <v>See context</v>
      </c>
      <c r="O351" s="38"/>
      <c r="P351" s="38"/>
      <c r="Q351" s="39"/>
      <c r="R351" s="38"/>
      <c r="S351" s="38"/>
      <c r="T351" s="39"/>
      <c r="U351" s="38"/>
      <c r="V351" s="38"/>
      <c r="W351" s="39"/>
    </row>
    <row r="352" spans="1:23" s="9" customFormat="1">
      <c r="A352" s="10">
        <v>4099</v>
      </c>
      <c r="B352" s="11" t="s">
        <v>7119</v>
      </c>
      <c r="C352" s="11" t="s">
        <v>7120</v>
      </c>
      <c r="D352" s="11" t="s">
        <v>7067</v>
      </c>
      <c r="E352" s="12" t="s">
        <v>938</v>
      </c>
      <c r="F352" s="11" t="s">
        <v>7067</v>
      </c>
      <c r="G352" s="11" t="s">
        <v>7100</v>
      </c>
      <c r="H352" s="11" t="s">
        <v>7121</v>
      </c>
      <c r="I352" s="10" t="s">
        <v>540</v>
      </c>
      <c r="J352" s="12" t="s">
        <v>7122</v>
      </c>
      <c r="K352" s="12" t="s">
        <v>7123</v>
      </c>
      <c r="L352" s="14"/>
      <c r="M352" s="16">
        <v>1</v>
      </c>
      <c r="N352" s="13" t="str">
        <f>IF(ISERROR(HYPERLINK("#"&amp;ADDRESS(MATCH(B352,'2.ALL Unemployment SEDs'!B:B,0),10,,,"2.ALL Unemployment SEDs"),"See context")),"",HYPERLINK("#"&amp;ADDRESS(MATCH(B352,'2.ALL Unemployment SEDs'!B:B,0),10,,,"2.ALL Unemployment SEDs"),"See context"))</f>
        <v>See context</v>
      </c>
      <c r="O352" s="38"/>
      <c r="P352" s="38"/>
      <c r="Q352" s="39"/>
      <c r="R352" s="38"/>
      <c r="S352" s="38"/>
      <c r="T352" s="39"/>
      <c r="U352" s="38"/>
      <c r="V352" s="38"/>
      <c r="W352" s="39"/>
    </row>
    <row r="353" spans="1:23" s="9" customFormat="1" ht="38.25">
      <c r="A353" s="10">
        <v>3772</v>
      </c>
      <c r="B353" s="11" t="s">
        <v>7124</v>
      </c>
      <c r="C353" s="11" t="s">
        <v>7120</v>
      </c>
      <c r="D353" s="11" t="s">
        <v>7067</v>
      </c>
      <c r="E353" s="12" t="s">
        <v>938</v>
      </c>
      <c r="F353" s="11" t="s">
        <v>7067</v>
      </c>
      <c r="G353" s="11" t="s">
        <v>7100</v>
      </c>
      <c r="H353" s="11" t="s">
        <v>7121</v>
      </c>
      <c r="I353" s="10" t="s">
        <v>567</v>
      </c>
      <c r="J353" s="12" t="s">
        <v>7125</v>
      </c>
      <c r="K353" s="12" t="s">
        <v>7126</v>
      </c>
      <c r="L353" s="14"/>
      <c r="M353" s="16">
        <v>1</v>
      </c>
      <c r="N353" s="13" t="str">
        <f>IF(ISERROR(HYPERLINK("#"&amp;ADDRESS(MATCH(B353,'2.ALL Unemployment SEDs'!B:B,0),10,,,"2.ALL Unemployment SEDs"),"See context")),"",HYPERLINK("#"&amp;ADDRESS(MATCH(B353,'2.ALL Unemployment SEDs'!B:B,0),10,,,"2.ALL Unemployment SEDs"),"See context"))</f>
        <v>See context</v>
      </c>
      <c r="O353" s="38"/>
      <c r="P353" s="38"/>
      <c r="Q353" s="39"/>
      <c r="R353" s="38"/>
      <c r="S353" s="38"/>
      <c r="T353" s="39"/>
      <c r="U353" s="38"/>
      <c r="V353" s="38"/>
      <c r="W353" s="39"/>
    </row>
    <row r="354" spans="1:23" s="9" customFormat="1">
      <c r="A354" s="10">
        <v>2035</v>
      </c>
      <c r="B354" s="11" t="s">
        <v>7131</v>
      </c>
      <c r="C354" s="11" t="s">
        <v>7132</v>
      </c>
      <c r="D354" s="11" t="s">
        <v>7067</v>
      </c>
      <c r="E354" s="12" t="s">
        <v>939</v>
      </c>
      <c r="F354" s="11" t="s">
        <v>7067</v>
      </c>
      <c r="G354" s="11" t="s">
        <v>7100</v>
      </c>
      <c r="H354" s="11" t="s">
        <v>7133</v>
      </c>
      <c r="I354" s="10" t="s">
        <v>540</v>
      </c>
      <c r="J354" s="12" t="s">
        <v>7134</v>
      </c>
      <c r="K354" s="12" t="s">
        <v>7135</v>
      </c>
      <c r="L354" s="14"/>
      <c r="M354" s="16">
        <v>1</v>
      </c>
      <c r="N354" s="13" t="str">
        <f>IF(ISERROR(HYPERLINK("#"&amp;ADDRESS(MATCH(B354,'2.ALL Unemployment SEDs'!B:B,0),10,,,"2.ALL Unemployment SEDs"),"See context")),"",HYPERLINK("#"&amp;ADDRESS(MATCH(B354,'2.ALL Unemployment SEDs'!B:B,0),10,,,"2.ALL Unemployment SEDs"),"See context"))</f>
        <v>See context</v>
      </c>
      <c r="O354" s="38"/>
      <c r="P354" s="38"/>
      <c r="Q354" s="39"/>
      <c r="R354" s="38"/>
      <c r="S354" s="38"/>
      <c r="T354" s="39"/>
      <c r="U354" s="38"/>
      <c r="V354" s="38"/>
      <c r="W354" s="39"/>
    </row>
    <row r="355" spans="1:23" s="9" customFormat="1" ht="25.5">
      <c r="A355" s="10">
        <v>3948</v>
      </c>
      <c r="B355" s="11" t="s">
        <v>7136</v>
      </c>
      <c r="C355" s="11" t="s">
        <v>7132</v>
      </c>
      <c r="D355" s="11" t="s">
        <v>7067</v>
      </c>
      <c r="E355" s="12" t="s">
        <v>939</v>
      </c>
      <c r="F355" s="11" t="s">
        <v>7067</v>
      </c>
      <c r="G355" s="11" t="s">
        <v>7100</v>
      </c>
      <c r="H355" s="11" t="s">
        <v>7133</v>
      </c>
      <c r="I355" s="10" t="s">
        <v>567</v>
      </c>
      <c r="J355" s="12" t="s">
        <v>7137</v>
      </c>
      <c r="K355" s="12" t="s">
        <v>7138</v>
      </c>
      <c r="L355" s="14"/>
      <c r="M355" s="16">
        <v>1</v>
      </c>
      <c r="N355" s="13" t="str">
        <f>IF(ISERROR(HYPERLINK("#"&amp;ADDRESS(MATCH(B355,'2.ALL Unemployment SEDs'!B:B,0),10,,,"2.ALL Unemployment SEDs"),"See context")),"",HYPERLINK("#"&amp;ADDRESS(MATCH(B355,'2.ALL Unemployment SEDs'!B:B,0),10,,,"2.ALL Unemployment SEDs"),"See context"))</f>
        <v>See context</v>
      </c>
      <c r="O355" s="38"/>
      <c r="P355" s="38"/>
      <c r="Q355" s="39"/>
      <c r="R355" s="38"/>
      <c r="S355" s="38"/>
      <c r="T355" s="39"/>
      <c r="U355" s="38"/>
      <c r="V355" s="38"/>
      <c r="W355" s="39"/>
    </row>
    <row r="356" spans="1:23" s="9" customFormat="1" ht="25.5">
      <c r="A356" s="10">
        <v>1740</v>
      </c>
      <c r="B356" s="11" t="s">
        <v>7139</v>
      </c>
      <c r="C356" s="11" t="s">
        <v>7140</v>
      </c>
      <c r="D356" s="11" t="s">
        <v>7067</v>
      </c>
      <c r="E356" s="12" t="s">
        <v>678</v>
      </c>
      <c r="F356" s="11" t="s">
        <v>7067</v>
      </c>
      <c r="G356" s="11" t="s">
        <v>7067</v>
      </c>
      <c r="H356" s="11" t="s">
        <v>7141</v>
      </c>
      <c r="I356" s="10" t="s">
        <v>540</v>
      </c>
      <c r="J356" s="12" t="s">
        <v>7142</v>
      </c>
      <c r="K356" s="12" t="s">
        <v>7143</v>
      </c>
      <c r="L356" s="14"/>
      <c r="M356" s="16">
        <v>1</v>
      </c>
      <c r="N356" s="13" t="str">
        <f>IF(ISERROR(HYPERLINK("#"&amp;ADDRESS(MATCH(B356,'2.ALL Unemployment SEDs'!B:B,0),10,,,"2.ALL Unemployment SEDs"),"See context")),"",HYPERLINK("#"&amp;ADDRESS(MATCH(B356,'2.ALL Unemployment SEDs'!B:B,0),10,,,"2.ALL Unemployment SEDs"),"See context"))</f>
        <v>See context</v>
      </c>
      <c r="O356" s="38"/>
      <c r="P356" s="38"/>
      <c r="Q356" s="39"/>
      <c r="R356" s="38"/>
      <c r="S356" s="38"/>
      <c r="T356" s="39"/>
      <c r="U356" s="38"/>
      <c r="V356" s="38"/>
      <c r="W356" s="39"/>
    </row>
    <row r="357" spans="1:23" s="9" customFormat="1" ht="25.5">
      <c r="A357" s="10">
        <v>1649</v>
      </c>
      <c r="B357" s="11" t="s">
        <v>7144</v>
      </c>
      <c r="C357" s="11" t="s">
        <v>7140</v>
      </c>
      <c r="D357" s="11" t="s">
        <v>7067</v>
      </c>
      <c r="E357" s="12" t="s">
        <v>678</v>
      </c>
      <c r="F357" s="11" t="s">
        <v>7067</v>
      </c>
      <c r="G357" s="11" t="s">
        <v>7067</v>
      </c>
      <c r="H357" s="11" t="s">
        <v>7141</v>
      </c>
      <c r="I357" s="10" t="s">
        <v>567</v>
      </c>
      <c r="J357" s="12" t="s">
        <v>7145</v>
      </c>
      <c r="K357" s="12" t="s">
        <v>7146</v>
      </c>
      <c r="L357" s="14"/>
      <c r="M357" s="16">
        <v>1</v>
      </c>
      <c r="N357" s="13" t="str">
        <f>IF(ISERROR(HYPERLINK("#"&amp;ADDRESS(MATCH(B357,'2.ALL Unemployment SEDs'!B:B,0),10,,,"2.ALL Unemployment SEDs"),"See context")),"",HYPERLINK("#"&amp;ADDRESS(MATCH(B357,'2.ALL Unemployment SEDs'!B:B,0),10,,,"2.ALL Unemployment SEDs"),"See context"))</f>
        <v>See context</v>
      </c>
      <c r="O357" s="38"/>
      <c r="P357" s="38"/>
      <c r="Q357" s="39"/>
      <c r="R357" s="38"/>
      <c r="S357" s="38"/>
      <c r="T357" s="39"/>
      <c r="U357" s="38"/>
      <c r="V357" s="38"/>
      <c r="W357" s="39"/>
    </row>
    <row r="358" spans="1:23" s="9" customFormat="1" ht="25.5">
      <c r="A358" s="10">
        <v>1735</v>
      </c>
      <c r="B358" s="11" t="s">
        <v>7147</v>
      </c>
      <c r="C358" s="11" t="s">
        <v>7148</v>
      </c>
      <c r="D358" s="11" t="s">
        <v>7067</v>
      </c>
      <c r="E358" s="12" t="s">
        <v>679</v>
      </c>
      <c r="F358" s="11" t="s">
        <v>7067</v>
      </c>
      <c r="G358" s="11" t="s">
        <v>868</v>
      </c>
      <c r="H358" s="11" t="s">
        <v>7149</v>
      </c>
      <c r="I358" s="10" t="s">
        <v>540</v>
      </c>
      <c r="J358" s="12" t="s">
        <v>7150</v>
      </c>
      <c r="K358" s="12" t="s">
        <v>7151</v>
      </c>
      <c r="L358" s="14"/>
      <c r="M358" s="16">
        <v>1</v>
      </c>
      <c r="N358" s="13" t="str">
        <f>IF(ISERROR(HYPERLINK("#"&amp;ADDRESS(MATCH(B358,'2.ALL Unemployment SEDs'!B:B,0),10,,,"2.ALL Unemployment SEDs"),"See context")),"",HYPERLINK("#"&amp;ADDRESS(MATCH(B358,'2.ALL Unemployment SEDs'!B:B,0),10,,,"2.ALL Unemployment SEDs"),"See context"))</f>
        <v>See context</v>
      </c>
      <c r="O358" s="38"/>
      <c r="P358" s="38"/>
      <c r="Q358" s="39"/>
      <c r="R358" s="38"/>
      <c r="S358" s="38"/>
      <c r="T358" s="39"/>
      <c r="U358" s="38"/>
      <c r="V358" s="38"/>
      <c r="W358" s="39"/>
    </row>
    <row r="359" spans="1:23" s="9" customFormat="1">
      <c r="A359" s="10">
        <v>3263</v>
      </c>
      <c r="B359" s="11" t="s">
        <v>7152</v>
      </c>
      <c r="C359" s="11" t="s">
        <v>7153</v>
      </c>
      <c r="D359" s="11" t="s">
        <v>7067</v>
      </c>
      <c r="E359" s="12" t="s">
        <v>680</v>
      </c>
      <c r="F359" s="11" t="s">
        <v>7067</v>
      </c>
      <c r="G359" s="11" t="s">
        <v>869</v>
      </c>
      <c r="H359" s="11" t="s">
        <v>7154</v>
      </c>
      <c r="I359" s="10" t="s">
        <v>540</v>
      </c>
      <c r="J359" s="12" t="s">
        <v>6372</v>
      </c>
      <c r="K359" s="12" t="s">
        <v>1003</v>
      </c>
      <c r="L359" s="14"/>
      <c r="M359" s="16">
        <v>14</v>
      </c>
      <c r="N359" s="13" t="str">
        <f>IF(ISERROR(HYPERLINK("#"&amp;ADDRESS(MATCH(B359,'2.ALL Unemployment SEDs'!B:B,0),10,,,"2.ALL Unemployment SEDs"),"See context")),"",HYPERLINK("#"&amp;ADDRESS(MATCH(B359,'2.ALL Unemployment SEDs'!B:B,0),10,,,"2.ALL Unemployment SEDs"),"See context"))</f>
        <v>See context</v>
      </c>
      <c r="O359" s="38"/>
      <c r="P359" s="38"/>
      <c r="Q359" s="39"/>
      <c r="R359" s="38"/>
      <c r="S359" s="38"/>
      <c r="T359" s="39"/>
      <c r="U359" s="38"/>
      <c r="V359" s="38"/>
      <c r="W359" s="39"/>
    </row>
    <row r="360" spans="1:23" s="9" customFormat="1" ht="51">
      <c r="A360" s="10">
        <v>1467</v>
      </c>
      <c r="B360" s="11" t="s">
        <v>7155</v>
      </c>
      <c r="C360" s="11" t="s">
        <v>7153</v>
      </c>
      <c r="D360" s="11" t="s">
        <v>7067</v>
      </c>
      <c r="E360" s="12" t="s">
        <v>680</v>
      </c>
      <c r="F360" s="11" t="s">
        <v>7067</v>
      </c>
      <c r="G360" s="11" t="s">
        <v>869</v>
      </c>
      <c r="H360" s="11" t="s">
        <v>7154</v>
      </c>
      <c r="I360" s="10" t="s">
        <v>567</v>
      </c>
      <c r="J360" s="12" t="s">
        <v>6681</v>
      </c>
      <c r="K360" s="12" t="s">
        <v>6682</v>
      </c>
      <c r="L360" s="14"/>
      <c r="M360" s="16">
        <v>5</v>
      </c>
      <c r="N360" s="13" t="str">
        <f>IF(ISERROR(HYPERLINK("#"&amp;ADDRESS(MATCH(B360,'2.ALL Unemployment SEDs'!B:B,0),10,,,"2.ALL Unemployment SEDs"),"See context")),"",HYPERLINK("#"&amp;ADDRESS(MATCH(B360,'2.ALL Unemployment SEDs'!B:B,0),10,,,"2.ALL Unemployment SEDs"),"See context"))</f>
        <v>See context</v>
      </c>
      <c r="O360" s="38"/>
      <c r="P360" s="38"/>
      <c r="Q360" s="39"/>
      <c r="R360" s="38"/>
      <c r="S360" s="38"/>
      <c r="T360" s="39"/>
      <c r="U360" s="38"/>
      <c r="V360" s="38"/>
      <c r="W360" s="39"/>
    </row>
    <row r="361" spans="1:23" s="9" customFormat="1" ht="25.5">
      <c r="A361" s="10">
        <v>3246</v>
      </c>
      <c r="B361" s="11" t="s">
        <v>7156</v>
      </c>
      <c r="C361" s="11" t="s">
        <v>7157</v>
      </c>
      <c r="D361" s="11" t="s">
        <v>7067</v>
      </c>
      <c r="E361" s="12" t="s">
        <v>687</v>
      </c>
      <c r="F361" s="11" t="s">
        <v>7067</v>
      </c>
      <c r="G361" s="11" t="s">
        <v>869</v>
      </c>
      <c r="H361" s="11" t="s">
        <v>7158</v>
      </c>
      <c r="I361" s="10" t="s">
        <v>540</v>
      </c>
      <c r="J361" s="12" t="s">
        <v>7106</v>
      </c>
      <c r="K361" s="12" t="s">
        <v>7107</v>
      </c>
      <c r="L361" s="14"/>
      <c r="M361" s="16">
        <v>4</v>
      </c>
      <c r="N361" s="13" t="str">
        <f>IF(ISERROR(HYPERLINK("#"&amp;ADDRESS(MATCH(B361,'2.ALL Unemployment SEDs'!B:B,0),10,,,"2.ALL Unemployment SEDs"),"See context")),"",HYPERLINK("#"&amp;ADDRESS(MATCH(B361,'2.ALL Unemployment SEDs'!B:B,0),10,,,"2.ALL Unemployment SEDs"),"See context"))</f>
        <v>See context</v>
      </c>
      <c r="O361" s="38"/>
      <c r="P361" s="38"/>
      <c r="Q361" s="39"/>
      <c r="R361" s="38"/>
      <c r="S361" s="38"/>
      <c r="T361" s="39"/>
      <c r="U361" s="38"/>
      <c r="V361" s="38"/>
      <c r="W361" s="39"/>
    </row>
    <row r="362" spans="1:23" s="9" customFormat="1" ht="38.25">
      <c r="A362" s="10">
        <v>1454</v>
      </c>
      <c r="B362" s="11" t="s">
        <v>7159</v>
      </c>
      <c r="C362" s="11" t="s">
        <v>7157</v>
      </c>
      <c r="D362" s="11" t="s">
        <v>7067</v>
      </c>
      <c r="E362" s="12" t="s">
        <v>687</v>
      </c>
      <c r="F362" s="11" t="s">
        <v>7067</v>
      </c>
      <c r="G362" s="11" t="s">
        <v>869</v>
      </c>
      <c r="H362" s="11" t="s">
        <v>7158</v>
      </c>
      <c r="I362" s="10" t="s">
        <v>567</v>
      </c>
      <c r="J362" s="12" t="s">
        <v>7160</v>
      </c>
      <c r="K362" s="12" t="s">
        <v>7161</v>
      </c>
      <c r="L362" s="14"/>
      <c r="M362" s="16">
        <v>2</v>
      </c>
      <c r="N362" s="13" t="str">
        <f>IF(ISERROR(HYPERLINK("#"&amp;ADDRESS(MATCH(B362,'2.ALL Unemployment SEDs'!B:B,0),10,,,"2.ALL Unemployment SEDs"),"See context")),"",HYPERLINK("#"&amp;ADDRESS(MATCH(B362,'2.ALL Unemployment SEDs'!B:B,0),10,,,"2.ALL Unemployment SEDs"),"See context"))</f>
        <v>See context</v>
      </c>
      <c r="O362" s="38"/>
      <c r="P362" s="38"/>
      <c r="Q362" s="39"/>
      <c r="R362" s="38"/>
      <c r="S362" s="38"/>
      <c r="T362" s="39"/>
      <c r="U362" s="38"/>
      <c r="V362" s="38"/>
      <c r="W362" s="39"/>
    </row>
    <row r="363" spans="1:23" s="9" customFormat="1">
      <c r="A363" s="10">
        <v>3556</v>
      </c>
      <c r="B363" s="11" t="s">
        <v>7162</v>
      </c>
      <c r="C363" s="11" t="s">
        <v>7163</v>
      </c>
      <c r="D363" s="11" t="s">
        <v>7067</v>
      </c>
      <c r="E363" s="12" t="s">
        <v>707</v>
      </c>
      <c r="F363" s="11" t="s">
        <v>7067</v>
      </c>
      <c r="G363" s="11" t="s">
        <v>869</v>
      </c>
      <c r="H363" s="11" t="s">
        <v>7164</v>
      </c>
      <c r="I363" s="10" t="s">
        <v>540</v>
      </c>
      <c r="J363" s="12" t="s">
        <v>6510</v>
      </c>
      <c r="K363" s="12" t="s">
        <v>6511</v>
      </c>
      <c r="L363" s="14"/>
      <c r="M363" s="16">
        <v>6</v>
      </c>
      <c r="N363" s="13" t="str">
        <f>IF(ISERROR(HYPERLINK("#"&amp;ADDRESS(MATCH(B363,'2.ALL Unemployment SEDs'!B:B,0),10,,,"2.ALL Unemployment SEDs"),"See context")),"",HYPERLINK("#"&amp;ADDRESS(MATCH(B363,'2.ALL Unemployment SEDs'!B:B,0),10,,,"2.ALL Unemployment SEDs"),"See context"))</f>
        <v>See context</v>
      </c>
      <c r="O363" s="38"/>
      <c r="P363" s="38"/>
      <c r="Q363" s="39"/>
      <c r="R363" s="38"/>
      <c r="S363" s="38"/>
      <c r="T363" s="39"/>
      <c r="U363" s="38"/>
      <c r="V363" s="38"/>
      <c r="W363" s="39"/>
    </row>
    <row r="364" spans="1:23" s="9" customFormat="1" ht="25.5">
      <c r="A364" s="10">
        <v>3521</v>
      </c>
      <c r="B364" s="11" t="s">
        <v>7165</v>
      </c>
      <c r="C364" s="11" t="s">
        <v>7163</v>
      </c>
      <c r="D364" s="11" t="s">
        <v>7067</v>
      </c>
      <c r="E364" s="12" t="s">
        <v>707</v>
      </c>
      <c r="F364" s="11" t="s">
        <v>7067</v>
      </c>
      <c r="G364" s="11" t="s">
        <v>869</v>
      </c>
      <c r="H364" s="11" t="s">
        <v>7164</v>
      </c>
      <c r="I364" s="10" t="s">
        <v>567</v>
      </c>
      <c r="J364" s="12" t="s">
        <v>6693</v>
      </c>
      <c r="K364" s="12" t="s">
        <v>6694</v>
      </c>
      <c r="L364" s="14"/>
      <c r="M364" s="16">
        <v>5</v>
      </c>
      <c r="N364" s="13" t="str">
        <f>IF(ISERROR(HYPERLINK("#"&amp;ADDRESS(MATCH(B364,'2.ALL Unemployment SEDs'!B:B,0),10,,,"2.ALL Unemployment SEDs"),"See context")),"",HYPERLINK("#"&amp;ADDRESS(MATCH(B364,'2.ALL Unemployment SEDs'!B:B,0),10,,,"2.ALL Unemployment SEDs"),"See context"))</f>
        <v>See context</v>
      </c>
      <c r="O364" s="38"/>
      <c r="P364" s="38"/>
      <c r="Q364" s="39"/>
      <c r="R364" s="38"/>
      <c r="S364" s="38"/>
      <c r="T364" s="39"/>
      <c r="U364" s="38"/>
      <c r="V364" s="38"/>
      <c r="W364" s="39"/>
    </row>
    <row r="365" spans="1:23" s="9" customFormat="1" ht="25.5">
      <c r="A365" s="10">
        <v>1730</v>
      </c>
      <c r="B365" s="11" t="s">
        <v>7166</v>
      </c>
      <c r="C365" s="11" t="s">
        <v>7167</v>
      </c>
      <c r="D365" s="11" t="s">
        <v>7067</v>
      </c>
      <c r="E365" s="12" t="s">
        <v>948</v>
      </c>
      <c r="F365" s="11" t="s">
        <v>7067</v>
      </c>
      <c r="G365" s="11" t="s">
        <v>869</v>
      </c>
      <c r="H365" s="11" t="s">
        <v>7168</v>
      </c>
      <c r="I365" s="10" t="s">
        <v>540</v>
      </c>
      <c r="J365" s="12" t="s">
        <v>7169</v>
      </c>
      <c r="K365" s="12" t="s">
        <v>7170</v>
      </c>
      <c r="L365" s="14"/>
      <c r="M365" s="16">
        <v>2</v>
      </c>
      <c r="N365" s="13" t="str">
        <f>IF(ISERROR(HYPERLINK("#"&amp;ADDRESS(MATCH(B365,'2.ALL Unemployment SEDs'!B:B,0),10,,,"2.ALL Unemployment SEDs"),"See context")),"",HYPERLINK("#"&amp;ADDRESS(MATCH(B365,'2.ALL Unemployment SEDs'!B:B,0),10,,,"2.ALL Unemployment SEDs"),"See context"))</f>
        <v>See context</v>
      </c>
      <c r="O365" s="38"/>
      <c r="P365" s="38"/>
      <c r="Q365" s="39"/>
      <c r="R365" s="38"/>
      <c r="S365" s="38"/>
      <c r="T365" s="39"/>
      <c r="U365" s="38"/>
      <c r="V365" s="38"/>
      <c r="W365" s="39"/>
    </row>
    <row r="366" spans="1:23" s="9" customFormat="1" ht="63.75">
      <c r="A366" s="10">
        <v>1449</v>
      </c>
      <c r="B366" s="11" t="s">
        <v>7171</v>
      </c>
      <c r="C366" s="11" t="s">
        <v>7167</v>
      </c>
      <c r="D366" s="11" t="s">
        <v>7067</v>
      </c>
      <c r="E366" s="12" t="s">
        <v>948</v>
      </c>
      <c r="F366" s="11" t="s">
        <v>7067</v>
      </c>
      <c r="G366" s="11" t="s">
        <v>869</v>
      </c>
      <c r="H366" s="11" t="s">
        <v>7168</v>
      </c>
      <c r="I366" s="10" t="s">
        <v>567</v>
      </c>
      <c r="J366" s="12" t="s">
        <v>7172</v>
      </c>
      <c r="K366" s="12" t="s">
        <v>7173</v>
      </c>
      <c r="L366" s="14"/>
      <c r="M366" s="16">
        <v>1</v>
      </c>
      <c r="N366" s="13" t="str">
        <f>IF(ISERROR(HYPERLINK("#"&amp;ADDRESS(MATCH(B366,'2.ALL Unemployment SEDs'!B:B,0),10,,,"2.ALL Unemployment SEDs"),"See context")),"",HYPERLINK("#"&amp;ADDRESS(MATCH(B366,'2.ALL Unemployment SEDs'!B:B,0),10,,,"2.ALL Unemployment SEDs"),"See context"))</f>
        <v>See context</v>
      </c>
      <c r="O366" s="38"/>
      <c r="P366" s="38"/>
      <c r="Q366" s="39"/>
      <c r="R366" s="38"/>
      <c r="S366" s="38"/>
      <c r="T366" s="39"/>
      <c r="U366" s="38"/>
      <c r="V366" s="38"/>
      <c r="W366" s="39"/>
    </row>
    <row r="367" spans="1:23" s="9" customFormat="1">
      <c r="A367" s="10">
        <v>2587</v>
      </c>
      <c r="B367" s="11" t="s">
        <v>7174</v>
      </c>
      <c r="C367" s="11" t="s">
        <v>7175</v>
      </c>
      <c r="D367" s="11" t="s">
        <v>7067</v>
      </c>
      <c r="E367" s="12" t="s">
        <v>949</v>
      </c>
      <c r="F367" s="11" t="s">
        <v>7067</v>
      </c>
      <c r="G367" s="11" t="s">
        <v>869</v>
      </c>
      <c r="H367" s="11" t="s">
        <v>7176</v>
      </c>
      <c r="I367" s="10" t="s">
        <v>540</v>
      </c>
      <c r="J367" s="12" t="s">
        <v>543</v>
      </c>
      <c r="K367" s="12" t="s">
        <v>544</v>
      </c>
      <c r="L367" s="14"/>
      <c r="M367" s="16">
        <v>24</v>
      </c>
      <c r="N367" s="13" t="str">
        <f>IF(ISERROR(HYPERLINK("#"&amp;ADDRESS(MATCH(B367,'2.ALL Unemployment SEDs'!B:B,0),10,,,"2.ALL Unemployment SEDs"),"See context")),"",HYPERLINK("#"&amp;ADDRESS(MATCH(B367,'2.ALL Unemployment SEDs'!B:B,0),10,,,"2.ALL Unemployment SEDs"),"See context"))</f>
        <v>See context</v>
      </c>
      <c r="O367" s="38"/>
      <c r="P367" s="38"/>
      <c r="Q367" s="39"/>
      <c r="R367" s="38"/>
      <c r="S367" s="38"/>
      <c r="T367" s="39"/>
      <c r="U367" s="38"/>
      <c r="V367" s="38"/>
      <c r="W367" s="39"/>
    </row>
    <row r="368" spans="1:23" s="9" customFormat="1" ht="102">
      <c r="A368" s="10">
        <v>3917</v>
      </c>
      <c r="B368" s="11" t="s">
        <v>7177</v>
      </c>
      <c r="C368" s="11" t="s">
        <v>7175</v>
      </c>
      <c r="D368" s="11" t="s">
        <v>7067</v>
      </c>
      <c r="E368" s="12" t="s">
        <v>949</v>
      </c>
      <c r="F368" s="11" t="s">
        <v>7067</v>
      </c>
      <c r="G368" s="11" t="s">
        <v>869</v>
      </c>
      <c r="H368" s="11" t="s">
        <v>7176</v>
      </c>
      <c r="I368" s="10" t="s">
        <v>567</v>
      </c>
      <c r="J368" s="12" t="s">
        <v>6707</v>
      </c>
      <c r="K368" s="12" t="s">
        <v>6708</v>
      </c>
      <c r="L368" s="14"/>
      <c r="M368" s="16">
        <v>4</v>
      </c>
      <c r="N368" s="13" t="str">
        <f>IF(ISERROR(HYPERLINK("#"&amp;ADDRESS(MATCH(B368,'2.ALL Unemployment SEDs'!B:B,0),10,,,"2.ALL Unemployment SEDs"),"See context")),"",HYPERLINK("#"&amp;ADDRESS(MATCH(B368,'2.ALL Unemployment SEDs'!B:B,0),10,,,"2.ALL Unemployment SEDs"),"See context"))</f>
        <v>See context</v>
      </c>
      <c r="O368" s="38"/>
      <c r="P368" s="38"/>
      <c r="Q368" s="39"/>
      <c r="R368" s="38"/>
      <c r="S368" s="38"/>
      <c r="T368" s="39"/>
      <c r="U368" s="38"/>
      <c r="V368" s="38"/>
      <c r="W368" s="39"/>
    </row>
    <row r="369" spans="1:23" s="9" customFormat="1">
      <c r="A369" s="10">
        <v>3310</v>
      </c>
      <c r="B369" s="11" t="s">
        <v>7186</v>
      </c>
      <c r="C369" s="11" t="s">
        <v>7187</v>
      </c>
      <c r="D369" s="11" t="s">
        <v>7188</v>
      </c>
      <c r="E369" s="12" t="s">
        <v>539</v>
      </c>
      <c r="F369" s="11" t="s">
        <v>7188</v>
      </c>
      <c r="G369" s="11" t="s">
        <v>7188</v>
      </c>
      <c r="H369" s="11" t="s">
        <v>7189</v>
      </c>
      <c r="I369" s="10" t="s">
        <v>540</v>
      </c>
      <c r="J369" s="12" t="s">
        <v>7190</v>
      </c>
      <c r="K369" s="12" t="s">
        <v>7191</v>
      </c>
      <c r="L369" s="14"/>
      <c r="M369" s="16">
        <v>1</v>
      </c>
      <c r="N369" s="13" t="str">
        <f>IF(ISERROR(HYPERLINK("#"&amp;ADDRESS(MATCH(B369,'2.ALL Unemployment SEDs'!B:B,0),10,,,"2.ALL Unemployment SEDs"),"See context")),"",HYPERLINK("#"&amp;ADDRESS(MATCH(B369,'2.ALL Unemployment SEDs'!B:B,0),10,,,"2.ALL Unemployment SEDs"),"See context"))</f>
        <v>See context</v>
      </c>
      <c r="O369" s="38"/>
      <c r="P369" s="38"/>
      <c r="Q369" s="39"/>
      <c r="R369" s="38"/>
      <c r="S369" s="38"/>
      <c r="T369" s="39"/>
      <c r="U369" s="38"/>
      <c r="V369" s="38"/>
      <c r="W369" s="39"/>
    </row>
    <row r="370" spans="1:23" s="9" customFormat="1" ht="38.25">
      <c r="A370" s="10">
        <v>414</v>
      </c>
      <c r="B370" s="11" t="s">
        <v>7192</v>
      </c>
      <c r="C370" s="11" t="s">
        <v>7187</v>
      </c>
      <c r="D370" s="11" t="s">
        <v>7188</v>
      </c>
      <c r="E370" s="12" t="s">
        <v>539</v>
      </c>
      <c r="F370" s="11" t="s">
        <v>7188</v>
      </c>
      <c r="G370" s="11" t="s">
        <v>7188</v>
      </c>
      <c r="H370" s="11" t="s">
        <v>7189</v>
      </c>
      <c r="I370" s="10" t="s">
        <v>541</v>
      </c>
      <c r="J370" s="12" t="s">
        <v>7072</v>
      </c>
      <c r="K370" s="12" t="s">
        <v>7073</v>
      </c>
      <c r="L370" s="14"/>
      <c r="M370" s="16">
        <v>2</v>
      </c>
      <c r="N370" s="13" t="str">
        <f>IF(ISERROR(HYPERLINK("#"&amp;ADDRESS(MATCH(B370,'2.ALL Unemployment SEDs'!B:B,0),10,,,"2.ALL Unemployment SEDs"),"See context")),"",HYPERLINK("#"&amp;ADDRESS(MATCH(B370,'2.ALL Unemployment SEDs'!B:B,0),10,,,"2.ALL Unemployment SEDs"),"See context"))</f>
        <v>See context</v>
      </c>
      <c r="O370" s="38"/>
      <c r="P370" s="38"/>
      <c r="Q370" s="39"/>
      <c r="R370" s="38"/>
      <c r="S370" s="38"/>
      <c r="T370" s="39"/>
      <c r="U370" s="38"/>
      <c r="V370" s="38"/>
      <c r="W370" s="39"/>
    </row>
    <row r="371" spans="1:23" s="9" customFormat="1">
      <c r="A371" s="10">
        <v>2137</v>
      </c>
      <c r="B371" s="11" t="s">
        <v>7193</v>
      </c>
      <c r="C371" s="11" t="s">
        <v>7194</v>
      </c>
      <c r="D371" s="11" t="s">
        <v>7188</v>
      </c>
      <c r="E371" s="12" t="s">
        <v>542</v>
      </c>
      <c r="F371" s="11" t="s">
        <v>7188</v>
      </c>
      <c r="G371" s="11" t="s">
        <v>7188</v>
      </c>
      <c r="H371" s="11" t="s">
        <v>7195</v>
      </c>
      <c r="I371" s="10" t="s">
        <v>540</v>
      </c>
      <c r="J371" s="12" t="s">
        <v>1047</v>
      </c>
      <c r="K371" s="12" t="s">
        <v>1048</v>
      </c>
      <c r="L371" s="14"/>
      <c r="M371" s="16">
        <v>28</v>
      </c>
      <c r="N371" s="13" t="str">
        <f>IF(ISERROR(HYPERLINK("#"&amp;ADDRESS(MATCH(B371,'2.ALL Unemployment SEDs'!B:B,0),10,,,"2.ALL Unemployment SEDs"),"See context")),"",HYPERLINK("#"&amp;ADDRESS(MATCH(B371,'2.ALL Unemployment SEDs'!B:B,0),10,,,"2.ALL Unemployment SEDs"),"See context"))</f>
        <v>See context</v>
      </c>
      <c r="O371" s="38"/>
      <c r="P371" s="38"/>
      <c r="Q371" s="39"/>
      <c r="R371" s="38"/>
      <c r="S371" s="38"/>
      <c r="T371" s="39"/>
      <c r="U371" s="38"/>
      <c r="V371" s="38"/>
      <c r="W371" s="39"/>
    </row>
    <row r="372" spans="1:23" s="9" customFormat="1">
      <c r="A372" s="10">
        <v>2125</v>
      </c>
      <c r="B372" s="11" t="s">
        <v>7196</v>
      </c>
      <c r="C372" s="11" t="s">
        <v>7194</v>
      </c>
      <c r="D372" s="11" t="s">
        <v>7188</v>
      </c>
      <c r="E372" s="12" t="s">
        <v>542</v>
      </c>
      <c r="F372" s="11" t="s">
        <v>7188</v>
      </c>
      <c r="G372" s="11" t="s">
        <v>7188</v>
      </c>
      <c r="H372" s="11" t="s">
        <v>7195</v>
      </c>
      <c r="I372" s="10" t="s">
        <v>567</v>
      </c>
      <c r="J372" s="12" t="s">
        <v>6348</v>
      </c>
      <c r="K372" s="12" t="s">
        <v>6349</v>
      </c>
      <c r="L372" s="14"/>
      <c r="M372" s="16">
        <v>8</v>
      </c>
      <c r="N372" s="13" t="str">
        <f>IF(ISERROR(HYPERLINK("#"&amp;ADDRESS(MATCH(B372,'2.ALL Unemployment SEDs'!B:B,0),10,,,"2.ALL Unemployment SEDs"),"See context")),"",HYPERLINK("#"&amp;ADDRESS(MATCH(B372,'2.ALL Unemployment SEDs'!B:B,0),10,,,"2.ALL Unemployment SEDs"),"See context"))</f>
        <v>See context</v>
      </c>
      <c r="O372" s="38"/>
      <c r="P372" s="38"/>
      <c r="Q372" s="39"/>
      <c r="R372" s="38"/>
      <c r="S372" s="38"/>
      <c r="T372" s="39"/>
      <c r="U372" s="38"/>
      <c r="V372" s="38"/>
      <c r="W372" s="39"/>
    </row>
    <row r="373" spans="1:23" s="9" customFormat="1">
      <c r="A373" s="10">
        <v>1879</v>
      </c>
      <c r="B373" s="11" t="s">
        <v>7212</v>
      </c>
      <c r="C373" s="11" t="s">
        <v>7213</v>
      </c>
      <c r="D373" s="11" t="s">
        <v>7188</v>
      </c>
      <c r="E373" s="12" t="s">
        <v>654</v>
      </c>
      <c r="F373" s="11" t="s">
        <v>7188</v>
      </c>
      <c r="G373" s="11" t="s">
        <v>7188</v>
      </c>
      <c r="H373" s="11" t="s">
        <v>7214</v>
      </c>
      <c r="I373" s="10" t="s">
        <v>540</v>
      </c>
      <c r="J373" s="12" t="s">
        <v>7096</v>
      </c>
      <c r="K373" s="12" t="s">
        <v>7097</v>
      </c>
      <c r="L373" s="14"/>
      <c r="M373" s="16">
        <v>2</v>
      </c>
      <c r="N373" s="13" t="str">
        <f>IF(ISERROR(HYPERLINK("#"&amp;ADDRESS(MATCH(B373,'2.ALL Unemployment SEDs'!B:B,0),10,,,"2.ALL Unemployment SEDs"),"See context")),"",HYPERLINK("#"&amp;ADDRESS(MATCH(B373,'2.ALL Unemployment SEDs'!B:B,0),10,,,"2.ALL Unemployment SEDs"),"See context"))</f>
        <v>See context</v>
      </c>
      <c r="O373" s="38"/>
      <c r="P373" s="38"/>
      <c r="Q373" s="39"/>
      <c r="R373" s="38"/>
      <c r="S373" s="38"/>
      <c r="T373" s="39"/>
      <c r="U373" s="38"/>
      <c r="V373" s="38"/>
      <c r="W373" s="39"/>
    </row>
    <row r="374" spans="1:23" s="9" customFormat="1">
      <c r="A374" s="10">
        <v>3263</v>
      </c>
      <c r="B374" s="11" t="s">
        <v>7215</v>
      </c>
      <c r="C374" s="11" t="s">
        <v>7216</v>
      </c>
      <c r="D374" s="11" t="s">
        <v>7188</v>
      </c>
      <c r="E374" s="12" t="s">
        <v>655</v>
      </c>
      <c r="F374" s="11" t="s">
        <v>7188</v>
      </c>
      <c r="G374" s="11" t="s">
        <v>7100</v>
      </c>
      <c r="H374" s="11" t="s">
        <v>7217</v>
      </c>
      <c r="I374" s="10" t="s">
        <v>540</v>
      </c>
      <c r="J374" s="12" t="s">
        <v>6372</v>
      </c>
      <c r="K374" s="12" t="s">
        <v>1003</v>
      </c>
      <c r="L374" s="14"/>
      <c r="M374" s="16">
        <v>14</v>
      </c>
      <c r="N374" s="13" t="str">
        <f>IF(ISERROR(HYPERLINK("#"&amp;ADDRESS(MATCH(B374,'2.ALL Unemployment SEDs'!B:B,0),10,,,"2.ALL Unemployment SEDs"),"See context")),"",HYPERLINK("#"&amp;ADDRESS(MATCH(B374,'2.ALL Unemployment SEDs'!B:B,0),10,,,"2.ALL Unemployment SEDs"),"See context"))</f>
        <v>See context</v>
      </c>
      <c r="O374" s="38"/>
      <c r="P374" s="38"/>
      <c r="Q374" s="39"/>
      <c r="R374" s="38"/>
      <c r="S374" s="38"/>
      <c r="T374" s="39"/>
      <c r="U374" s="38"/>
      <c r="V374" s="38"/>
      <c r="W374" s="39"/>
    </row>
    <row r="375" spans="1:23" s="9" customFormat="1" ht="38.25">
      <c r="A375" s="10">
        <v>1468</v>
      </c>
      <c r="B375" s="11" t="s">
        <v>7218</v>
      </c>
      <c r="C375" s="11" t="s">
        <v>7216</v>
      </c>
      <c r="D375" s="11" t="s">
        <v>7188</v>
      </c>
      <c r="E375" s="12" t="s">
        <v>655</v>
      </c>
      <c r="F375" s="11" t="s">
        <v>7188</v>
      </c>
      <c r="G375" s="11" t="s">
        <v>7100</v>
      </c>
      <c r="H375" s="11" t="s">
        <v>7217</v>
      </c>
      <c r="I375" s="10" t="s">
        <v>567</v>
      </c>
      <c r="J375" s="12" t="s">
        <v>6619</v>
      </c>
      <c r="K375" s="12" t="s">
        <v>6620</v>
      </c>
      <c r="L375" s="14"/>
      <c r="M375" s="16">
        <v>7</v>
      </c>
      <c r="N375" s="13" t="str">
        <f>IF(ISERROR(HYPERLINK("#"&amp;ADDRESS(MATCH(B375,'2.ALL Unemployment SEDs'!B:B,0),10,,,"2.ALL Unemployment SEDs"),"See context")),"",HYPERLINK("#"&amp;ADDRESS(MATCH(B375,'2.ALL Unemployment SEDs'!B:B,0),10,,,"2.ALL Unemployment SEDs"),"See context"))</f>
        <v>See context</v>
      </c>
      <c r="O375" s="38"/>
      <c r="P375" s="38"/>
      <c r="Q375" s="39"/>
      <c r="R375" s="38"/>
      <c r="S375" s="38"/>
      <c r="T375" s="39"/>
      <c r="U375" s="38"/>
      <c r="V375" s="38"/>
      <c r="W375" s="39"/>
    </row>
    <row r="376" spans="1:23" s="9" customFormat="1" ht="25.5">
      <c r="A376" s="10">
        <v>3246</v>
      </c>
      <c r="B376" s="11" t="s">
        <v>7219</v>
      </c>
      <c r="C376" s="11" t="s">
        <v>7220</v>
      </c>
      <c r="D376" s="11" t="s">
        <v>7188</v>
      </c>
      <c r="E376" s="12" t="s">
        <v>778</v>
      </c>
      <c r="F376" s="11" t="s">
        <v>7188</v>
      </c>
      <c r="G376" s="11" t="s">
        <v>7100</v>
      </c>
      <c r="H376" s="11" t="s">
        <v>7221</v>
      </c>
      <c r="I376" s="10" t="s">
        <v>540</v>
      </c>
      <c r="J376" s="12" t="s">
        <v>7106</v>
      </c>
      <c r="K376" s="12" t="s">
        <v>7107</v>
      </c>
      <c r="L376" s="14"/>
      <c r="M376" s="16">
        <v>4</v>
      </c>
      <c r="N376" s="13" t="str">
        <f>IF(ISERROR(HYPERLINK("#"&amp;ADDRESS(MATCH(B376,'2.ALL Unemployment SEDs'!B:B,0),10,,,"2.ALL Unemployment SEDs"),"See context")),"",HYPERLINK("#"&amp;ADDRESS(MATCH(B376,'2.ALL Unemployment SEDs'!B:B,0),10,,,"2.ALL Unemployment SEDs"),"See context"))</f>
        <v>See context</v>
      </c>
      <c r="O376" s="38"/>
      <c r="P376" s="38"/>
      <c r="Q376" s="39"/>
      <c r="R376" s="38"/>
      <c r="S376" s="38"/>
      <c r="T376" s="39"/>
      <c r="U376" s="38"/>
      <c r="V376" s="38"/>
      <c r="W376" s="39"/>
    </row>
    <row r="377" spans="1:23" s="9" customFormat="1" ht="51">
      <c r="A377" s="10">
        <v>1456</v>
      </c>
      <c r="B377" s="11" t="s">
        <v>7222</v>
      </c>
      <c r="C377" s="11" t="s">
        <v>7220</v>
      </c>
      <c r="D377" s="11" t="s">
        <v>7188</v>
      </c>
      <c r="E377" s="12" t="s">
        <v>778</v>
      </c>
      <c r="F377" s="11" t="s">
        <v>7188</v>
      </c>
      <c r="G377" s="11" t="s">
        <v>7100</v>
      </c>
      <c r="H377" s="11" t="s">
        <v>7221</v>
      </c>
      <c r="I377" s="10" t="s">
        <v>567</v>
      </c>
      <c r="J377" s="12" t="s">
        <v>7223</v>
      </c>
      <c r="K377" s="12" t="s">
        <v>7224</v>
      </c>
      <c r="L377" s="14"/>
      <c r="M377" s="16">
        <v>1</v>
      </c>
      <c r="N377" s="13" t="str">
        <f>IF(ISERROR(HYPERLINK("#"&amp;ADDRESS(MATCH(B377,'2.ALL Unemployment SEDs'!B:B,0),10,,,"2.ALL Unemployment SEDs"),"See context")),"",HYPERLINK("#"&amp;ADDRESS(MATCH(B377,'2.ALL Unemployment SEDs'!B:B,0),10,,,"2.ALL Unemployment SEDs"),"See context"))</f>
        <v>See context</v>
      </c>
      <c r="O377" s="38"/>
      <c r="P377" s="38"/>
      <c r="Q377" s="39"/>
      <c r="R377" s="38"/>
      <c r="S377" s="38"/>
      <c r="T377" s="39"/>
      <c r="U377" s="38"/>
      <c r="V377" s="38"/>
      <c r="W377" s="39"/>
    </row>
    <row r="378" spans="1:23" s="9" customFormat="1" ht="25.5">
      <c r="A378" s="10">
        <v>3344</v>
      </c>
      <c r="B378" s="11" t="s">
        <v>7225</v>
      </c>
      <c r="C378" s="11" t="s">
        <v>7226</v>
      </c>
      <c r="D378" s="11" t="s">
        <v>7188</v>
      </c>
      <c r="E378" s="12" t="s">
        <v>937</v>
      </c>
      <c r="F378" s="11" t="s">
        <v>7188</v>
      </c>
      <c r="G378" s="11" t="s">
        <v>7100</v>
      </c>
      <c r="H378" s="11" t="s">
        <v>7227</v>
      </c>
      <c r="I378" s="10" t="s">
        <v>540</v>
      </c>
      <c r="J378" s="12" t="s">
        <v>7228</v>
      </c>
      <c r="K378" s="12" t="s">
        <v>7229</v>
      </c>
      <c r="L378" s="14"/>
      <c r="M378" s="16">
        <v>2</v>
      </c>
      <c r="N378" s="13" t="str">
        <f>IF(ISERROR(HYPERLINK("#"&amp;ADDRESS(MATCH(B378,'2.ALL Unemployment SEDs'!B:B,0),10,,,"2.ALL Unemployment SEDs"),"See context")),"",HYPERLINK("#"&amp;ADDRESS(MATCH(B378,'2.ALL Unemployment SEDs'!B:B,0),10,,,"2.ALL Unemployment SEDs"),"See context"))</f>
        <v>See context</v>
      </c>
      <c r="O378" s="38"/>
      <c r="P378" s="38"/>
      <c r="Q378" s="39"/>
      <c r="R378" s="38"/>
      <c r="S378" s="38"/>
      <c r="T378" s="39"/>
      <c r="U378" s="38"/>
      <c r="V378" s="38"/>
      <c r="W378" s="39"/>
    </row>
    <row r="379" spans="1:23" s="9" customFormat="1" ht="25.5">
      <c r="A379" s="10">
        <v>1465</v>
      </c>
      <c r="B379" s="11" t="s">
        <v>7230</v>
      </c>
      <c r="C379" s="11" t="s">
        <v>7226</v>
      </c>
      <c r="D379" s="11" t="s">
        <v>7188</v>
      </c>
      <c r="E379" s="12" t="s">
        <v>937</v>
      </c>
      <c r="F379" s="11" t="s">
        <v>7188</v>
      </c>
      <c r="G379" s="11" t="s">
        <v>7100</v>
      </c>
      <c r="H379" s="11" t="s">
        <v>7227</v>
      </c>
      <c r="I379" s="10" t="s">
        <v>567</v>
      </c>
      <c r="J379" s="12" t="s">
        <v>7231</v>
      </c>
      <c r="K379" s="12" t="s">
        <v>7232</v>
      </c>
      <c r="L379" s="14"/>
      <c r="M379" s="16">
        <v>1</v>
      </c>
      <c r="N379" s="13" t="str">
        <f>IF(ISERROR(HYPERLINK("#"&amp;ADDRESS(MATCH(B379,'2.ALL Unemployment SEDs'!B:B,0),10,,,"2.ALL Unemployment SEDs"),"See context")),"",HYPERLINK("#"&amp;ADDRESS(MATCH(B379,'2.ALL Unemployment SEDs'!B:B,0),10,,,"2.ALL Unemployment SEDs"),"See context"))</f>
        <v>See context</v>
      </c>
      <c r="O379" s="38"/>
      <c r="P379" s="38"/>
      <c r="Q379" s="39"/>
      <c r="R379" s="38"/>
      <c r="S379" s="38"/>
      <c r="T379" s="39"/>
      <c r="U379" s="38"/>
      <c r="V379" s="38"/>
      <c r="W379" s="39"/>
    </row>
    <row r="380" spans="1:23" s="9" customFormat="1">
      <c r="A380" s="10">
        <v>541</v>
      </c>
      <c r="B380" s="11" t="s">
        <v>7233</v>
      </c>
      <c r="C380" s="11" t="s">
        <v>7234</v>
      </c>
      <c r="D380" s="11" t="s">
        <v>7188</v>
      </c>
      <c r="E380" s="12" t="s">
        <v>678</v>
      </c>
      <c r="F380" s="11" t="s">
        <v>7188</v>
      </c>
      <c r="G380" s="11" t="s">
        <v>7188</v>
      </c>
      <c r="H380" s="11" t="s">
        <v>7235</v>
      </c>
      <c r="I380" s="10" t="s">
        <v>540</v>
      </c>
      <c r="J380" s="12" t="s">
        <v>7236</v>
      </c>
      <c r="K380" s="12" t="s">
        <v>7237</v>
      </c>
      <c r="L380" s="14"/>
      <c r="M380" s="16">
        <v>1</v>
      </c>
      <c r="N380" s="13" t="str">
        <f>IF(ISERROR(HYPERLINK("#"&amp;ADDRESS(MATCH(B380,'2.ALL Unemployment SEDs'!B:B,0),10,,,"2.ALL Unemployment SEDs"),"See context")),"",HYPERLINK("#"&amp;ADDRESS(MATCH(B380,'2.ALL Unemployment SEDs'!B:B,0),10,,,"2.ALL Unemployment SEDs"),"See context"))</f>
        <v>See context</v>
      </c>
      <c r="O380" s="38"/>
      <c r="P380" s="38"/>
      <c r="Q380" s="39"/>
      <c r="R380" s="38"/>
      <c r="S380" s="38"/>
      <c r="T380" s="39"/>
      <c r="U380" s="38"/>
      <c r="V380" s="38"/>
      <c r="W380" s="39"/>
    </row>
    <row r="381" spans="1:23" s="9" customFormat="1" ht="114.75">
      <c r="A381" s="10">
        <v>4</v>
      </c>
      <c r="B381" s="11" t="s">
        <v>7238</v>
      </c>
      <c r="C381" s="11" t="s">
        <v>138</v>
      </c>
      <c r="D381" s="11" t="s">
        <v>7188</v>
      </c>
      <c r="E381" s="12" t="s">
        <v>679</v>
      </c>
      <c r="F381" s="11" t="s">
        <v>7188</v>
      </c>
      <c r="G381" s="11" t="s">
        <v>7239</v>
      </c>
      <c r="H381" s="11" t="s">
        <v>7240</v>
      </c>
      <c r="I381" s="10" t="s">
        <v>567</v>
      </c>
      <c r="J381" s="12" t="s">
        <v>7241</v>
      </c>
      <c r="K381" s="12" t="s">
        <v>7242</v>
      </c>
      <c r="L381" s="14"/>
      <c r="M381" s="16">
        <v>1</v>
      </c>
      <c r="N381" s="13" t="str">
        <f>IF(ISERROR(HYPERLINK("#"&amp;ADDRESS(MATCH(B381,'2.ALL Unemployment SEDs'!B:B,0),10,,,"2.ALL Unemployment SEDs"),"See context")),"",HYPERLINK("#"&amp;ADDRESS(MATCH(B381,'2.ALL Unemployment SEDs'!B:B,0),10,,,"2.ALL Unemployment SEDs"),"See context"))</f>
        <v>See context</v>
      </c>
      <c r="O381" s="38"/>
      <c r="P381" s="38"/>
      <c r="Q381" s="39"/>
      <c r="R381" s="38"/>
      <c r="S381" s="38"/>
      <c r="T381" s="39"/>
      <c r="U381" s="38"/>
      <c r="V381" s="38"/>
      <c r="W381" s="39"/>
    </row>
    <row r="382" spans="1:23" s="9" customFormat="1" ht="38.25">
      <c r="A382" s="10">
        <v>2705</v>
      </c>
      <c r="B382" s="11" t="s">
        <v>7243</v>
      </c>
      <c r="C382" s="11" t="s">
        <v>138</v>
      </c>
      <c r="D382" s="11" t="s">
        <v>7188</v>
      </c>
      <c r="E382" s="12" t="s">
        <v>679</v>
      </c>
      <c r="F382" s="11" t="s">
        <v>7188</v>
      </c>
      <c r="G382" s="11" t="s">
        <v>7239</v>
      </c>
      <c r="H382" s="11" t="s">
        <v>7240</v>
      </c>
      <c r="I382" s="10" t="s">
        <v>756</v>
      </c>
      <c r="J382" s="12" t="s">
        <v>7244</v>
      </c>
      <c r="K382" s="12" t="s">
        <v>7245</v>
      </c>
      <c r="L382" s="14"/>
      <c r="M382" s="16">
        <v>2</v>
      </c>
      <c r="N382" s="13" t="str">
        <f>IF(ISERROR(HYPERLINK("#"&amp;ADDRESS(MATCH(B382,'2.ALL Unemployment SEDs'!B:B,0),10,,,"2.ALL Unemployment SEDs"),"See context")),"",HYPERLINK("#"&amp;ADDRESS(MATCH(B382,'2.ALL Unemployment SEDs'!B:B,0),10,,,"2.ALL Unemployment SEDs"),"See context"))</f>
        <v>See context</v>
      </c>
      <c r="O382" s="38"/>
      <c r="P382" s="38"/>
      <c r="Q382" s="39"/>
      <c r="R382" s="38"/>
      <c r="S382" s="38"/>
      <c r="T382" s="39"/>
      <c r="U382" s="38"/>
      <c r="V382" s="38"/>
      <c r="W382" s="39"/>
    </row>
    <row r="383" spans="1:23" s="9" customFormat="1" ht="38.25">
      <c r="A383" s="10">
        <v>2705</v>
      </c>
      <c r="B383" s="11" t="s">
        <v>7246</v>
      </c>
      <c r="C383" s="11" t="s">
        <v>7247</v>
      </c>
      <c r="D383" s="11" t="s">
        <v>7188</v>
      </c>
      <c r="E383" s="12" t="s">
        <v>808</v>
      </c>
      <c r="F383" s="11" t="s">
        <v>7188</v>
      </c>
      <c r="G383" s="11" t="s">
        <v>7239</v>
      </c>
      <c r="H383" s="11" t="s">
        <v>7248</v>
      </c>
      <c r="I383" s="10" t="s">
        <v>540</v>
      </c>
      <c r="J383" s="12" t="s">
        <v>7244</v>
      </c>
      <c r="K383" s="12" t="s">
        <v>7245</v>
      </c>
      <c r="L383" s="14"/>
      <c r="M383" s="16">
        <v>2</v>
      </c>
      <c r="N383" s="13" t="str">
        <f>IF(ISERROR(HYPERLINK("#"&amp;ADDRESS(MATCH(B383,'2.ALL Unemployment SEDs'!B:B,0),10,,,"2.ALL Unemployment SEDs"),"See context")),"",HYPERLINK("#"&amp;ADDRESS(MATCH(B383,'2.ALL Unemployment SEDs'!B:B,0),10,,,"2.ALL Unemployment SEDs"),"See context"))</f>
        <v>See context</v>
      </c>
      <c r="O383" s="38"/>
      <c r="P383" s="38"/>
      <c r="Q383" s="39"/>
      <c r="R383" s="38"/>
      <c r="S383" s="38"/>
      <c r="T383" s="39"/>
      <c r="U383" s="38"/>
      <c r="V383" s="38"/>
      <c r="W383" s="39"/>
    </row>
    <row r="384" spans="1:23" s="9" customFormat="1">
      <c r="A384" s="10">
        <v>3591</v>
      </c>
      <c r="B384" s="11" t="s">
        <v>7249</v>
      </c>
      <c r="C384" s="11" t="s">
        <v>152</v>
      </c>
      <c r="D384" s="11" t="s">
        <v>7188</v>
      </c>
      <c r="E384" s="12" t="s">
        <v>809</v>
      </c>
      <c r="F384" s="11" t="s">
        <v>7188</v>
      </c>
      <c r="G384" s="11" t="s">
        <v>7250</v>
      </c>
      <c r="H384" s="11" t="s">
        <v>7251</v>
      </c>
      <c r="I384" s="10" t="s">
        <v>540</v>
      </c>
      <c r="J384" s="12" t="s">
        <v>7252</v>
      </c>
      <c r="K384" s="12" t="s">
        <v>7253</v>
      </c>
      <c r="L384" s="14"/>
      <c r="M384" s="16">
        <v>1</v>
      </c>
      <c r="N384" s="13" t="str">
        <f>IF(ISERROR(HYPERLINK("#"&amp;ADDRESS(MATCH(B384,'2.ALL Unemployment SEDs'!B:B,0),10,,,"2.ALL Unemployment SEDs"),"See context")),"",HYPERLINK("#"&amp;ADDRESS(MATCH(B384,'2.ALL Unemployment SEDs'!B:B,0),10,,,"2.ALL Unemployment SEDs"),"See context"))</f>
        <v>See context</v>
      </c>
      <c r="O384" s="38"/>
      <c r="P384" s="38"/>
      <c r="Q384" s="39"/>
      <c r="R384" s="38"/>
      <c r="S384" s="38"/>
      <c r="T384" s="39"/>
      <c r="U384" s="38"/>
      <c r="V384" s="38"/>
      <c r="W384" s="39"/>
    </row>
    <row r="385" spans="1:23" s="9" customFormat="1" ht="38.25">
      <c r="A385" s="10">
        <v>2706</v>
      </c>
      <c r="B385" s="11" t="s">
        <v>7254</v>
      </c>
      <c r="C385" s="11" t="s">
        <v>7255</v>
      </c>
      <c r="D385" s="11" t="s">
        <v>7188</v>
      </c>
      <c r="E385" s="12" t="s">
        <v>812</v>
      </c>
      <c r="F385" s="11" t="s">
        <v>7188</v>
      </c>
      <c r="G385" s="11" t="s">
        <v>7250</v>
      </c>
      <c r="H385" s="11" t="s">
        <v>7256</v>
      </c>
      <c r="I385" s="10" t="s">
        <v>756</v>
      </c>
      <c r="J385" s="12" t="s">
        <v>7257</v>
      </c>
      <c r="K385" s="12" t="s">
        <v>7258</v>
      </c>
      <c r="L385" s="14"/>
      <c r="M385" s="16">
        <v>1</v>
      </c>
      <c r="N385" s="13" t="str">
        <f>IF(ISERROR(HYPERLINK("#"&amp;ADDRESS(MATCH(B385,'2.ALL Unemployment SEDs'!B:B,0),10,,,"2.ALL Unemployment SEDs"),"See context")),"",HYPERLINK("#"&amp;ADDRESS(MATCH(B385,'2.ALL Unemployment SEDs'!B:B,0),10,,,"2.ALL Unemployment SEDs"),"See context"))</f>
        <v>See context</v>
      </c>
      <c r="O385" s="38"/>
      <c r="P385" s="38"/>
      <c r="Q385" s="39"/>
      <c r="R385" s="38"/>
      <c r="S385" s="38"/>
      <c r="T385" s="39"/>
      <c r="U385" s="38"/>
      <c r="V385" s="38"/>
      <c r="W385" s="39"/>
    </row>
    <row r="386" spans="1:23" s="9" customFormat="1">
      <c r="A386" s="10">
        <v>90</v>
      </c>
      <c r="B386" s="11" t="s">
        <v>7259</v>
      </c>
      <c r="C386" s="11" t="s">
        <v>7260</v>
      </c>
      <c r="D386" s="11" t="s">
        <v>7188</v>
      </c>
      <c r="E386" s="12" t="s">
        <v>813</v>
      </c>
      <c r="F386" s="11" t="s">
        <v>7188</v>
      </c>
      <c r="G386" s="11" t="s">
        <v>7261</v>
      </c>
      <c r="H386" s="11" t="s">
        <v>7262</v>
      </c>
      <c r="I386" s="10" t="s">
        <v>540</v>
      </c>
      <c r="J386" s="12" t="s">
        <v>775</v>
      </c>
      <c r="K386" s="12" t="s">
        <v>776</v>
      </c>
      <c r="L386" s="14"/>
      <c r="M386" s="16">
        <v>3</v>
      </c>
      <c r="N386" s="13" t="str">
        <f>IF(ISERROR(HYPERLINK("#"&amp;ADDRESS(MATCH(B386,'2.ALL Unemployment SEDs'!B:B,0),10,,,"2.ALL Unemployment SEDs"),"See context")),"",HYPERLINK("#"&amp;ADDRESS(MATCH(B386,'2.ALL Unemployment SEDs'!B:B,0),10,,,"2.ALL Unemployment SEDs"),"See context"))</f>
        <v>See context</v>
      </c>
      <c r="O386" s="38"/>
      <c r="P386" s="38"/>
      <c r="Q386" s="39"/>
      <c r="R386" s="38"/>
      <c r="S386" s="38"/>
      <c r="T386" s="39"/>
      <c r="U386" s="38"/>
      <c r="V386" s="38"/>
      <c r="W386" s="39"/>
    </row>
    <row r="387" spans="1:23" s="9" customFormat="1" ht="25.5">
      <c r="A387" s="10">
        <v>1506</v>
      </c>
      <c r="B387" s="11" t="s">
        <v>7263</v>
      </c>
      <c r="C387" s="11" t="s">
        <v>7260</v>
      </c>
      <c r="D387" s="11" t="s">
        <v>7188</v>
      </c>
      <c r="E387" s="12" t="s">
        <v>813</v>
      </c>
      <c r="F387" s="11" t="s">
        <v>7188</v>
      </c>
      <c r="G387" s="11" t="s">
        <v>7261</v>
      </c>
      <c r="H387" s="11" t="s">
        <v>7262</v>
      </c>
      <c r="I387" s="10" t="s">
        <v>567</v>
      </c>
      <c r="J387" s="12" t="s">
        <v>7264</v>
      </c>
      <c r="K387" s="12" t="s">
        <v>7265</v>
      </c>
      <c r="L387" s="14"/>
      <c r="M387" s="16">
        <v>1</v>
      </c>
      <c r="N387" s="13" t="str">
        <f>IF(ISERROR(HYPERLINK("#"&amp;ADDRESS(MATCH(B387,'2.ALL Unemployment SEDs'!B:B,0),10,,,"2.ALL Unemployment SEDs"),"See context")),"",HYPERLINK("#"&amp;ADDRESS(MATCH(B387,'2.ALL Unemployment SEDs'!B:B,0),10,,,"2.ALL Unemployment SEDs"),"See context"))</f>
        <v>See context</v>
      </c>
      <c r="O387" s="38"/>
      <c r="P387" s="38"/>
      <c r="Q387" s="39"/>
      <c r="R387" s="38"/>
      <c r="S387" s="38"/>
      <c r="T387" s="39"/>
      <c r="U387" s="38"/>
      <c r="V387" s="38"/>
      <c r="W387" s="39"/>
    </row>
    <row r="388" spans="1:23" s="9" customFormat="1" ht="38.25">
      <c r="A388" s="10">
        <v>2704</v>
      </c>
      <c r="B388" s="11" t="s">
        <v>7266</v>
      </c>
      <c r="C388" s="11" t="s">
        <v>7267</v>
      </c>
      <c r="D388" s="11" t="s">
        <v>7188</v>
      </c>
      <c r="E388" s="12" t="s">
        <v>711</v>
      </c>
      <c r="F388" s="11" t="s">
        <v>7188</v>
      </c>
      <c r="G388" s="11" t="s">
        <v>7188</v>
      </c>
      <c r="H388" s="11" t="s">
        <v>7268</v>
      </c>
      <c r="I388" s="10" t="s">
        <v>540</v>
      </c>
      <c r="J388" s="12" t="s">
        <v>7269</v>
      </c>
      <c r="K388" s="12" t="s">
        <v>7270</v>
      </c>
      <c r="L388" s="14"/>
      <c r="M388" s="16">
        <v>1</v>
      </c>
      <c r="N388" s="13" t="str">
        <f>IF(ISERROR(HYPERLINK("#"&amp;ADDRESS(MATCH(B388,'2.ALL Unemployment SEDs'!B:B,0),10,,,"2.ALL Unemployment SEDs"),"See context")),"",HYPERLINK("#"&amp;ADDRESS(MATCH(B388,'2.ALL Unemployment SEDs'!B:B,0),10,,,"2.ALL Unemployment SEDs"),"See context"))</f>
        <v>See context</v>
      </c>
      <c r="O388" s="38"/>
      <c r="P388" s="38"/>
      <c r="Q388" s="39"/>
      <c r="R388" s="38"/>
      <c r="S388" s="38"/>
      <c r="T388" s="39"/>
      <c r="U388" s="38"/>
      <c r="V388" s="38"/>
      <c r="W388" s="39"/>
    </row>
    <row r="389" spans="1:23" s="9" customFormat="1" ht="25.5">
      <c r="A389" s="10">
        <v>2988</v>
      </c>
      <c r="B389" s="11" t="s">
        <v>7271</v>
      </c>
      <c r="C389" s="11" t="s">
        <v>7267</v>
      </c>
      <c r="D389" s="11" t="s">
        <v>7188</v>
      </c>
      <c r="E389" s="12" t="s">
        <v>711</v>
      </c>
      <c r="F389" s="11" t="s">
        <v>7188</v>
      </c>
      <c r="G389" s="11" t="s">
        <v>7188</v>
      </c>
      <c r="H389" s="11" t="s">
        <v>7268</v>
      </c>
      <c r="I389" s="10" t="s">
        <v>567</v>
      </c>
      <c r="J389" s="12" t="s">
        <v>7272</v>
      </c>
      <c r="K389" s="12" t="s">
        <v>7273</v>
      </c>
      <c r="L389" s="14"/>
      <c r="M389" s="16">
        <v>1</v>
      </c>
      <c r="N389" s="13" t="str">
        <f>IF(ISERROR(HYPERLINK("#"&amp;ADDRESS(MATCH(B389,'2.ALL Unemployment SEDs'!B:B,0),10,,,"2.ALL Unemployment SEDs"),"See context")),"",HYPERLINK("#"&amp;ADDRESS(MATCH(B389,'2.ALL Unemployment SEDs'!B:B,0),10,,,"2.ALL Unemployment SEDs"),"See context"))</f>
        <v>See context</v>
      </c>
      <c r="O389" s="38"/>
      <c r="P389" s="38"/>
      <c r="Q389" s="39"/>
      <c r="R389" s="38"/>
      <c r="S389" s="38"/>
      <c r="T389" s="39"/>
      <c r="U389" s="38"/>
      <c r="V389" s="38"/>
      <c r="W389" s="39"/>
    </row>
    <row r="390" spans="1:23" s="9" customFormat="1" ht="25.5">
      <c r="A390" s="10">
        <v>1737</v>
      </c>
      <c r="B390" s="11" t="s">
        <v>7274</v>
      </c>
      <c r="C390" s="11" t="s">
        <v>7275</v>
      </c>
      <c r="D390" s="11" t="s">
        <v>7188</v>
      </c>
      <c r="E390" s="12" t="s">
        <v>712</v>
      </c>
      <c r="F390" s="11" t="s">
        <v>7188</v>
      </c>
      <c r="G390" s="11" t="s">
        <v>7276</v>
      </c>
      <c r="H390" s="11" t="s">
        <v>7277</v>
      </c>
      <c r="I390" s="10" t="s">
        <v>540</v>
      </c>
      <c r="J390" s="12" t="s">
        <v>7278</v>
      </c>
      <c r="K390" s="12" t="s">
        <v>7279</v>
      </c>
      <c r="L390" s="14"/>
      <c r="M390" s="16">
        <v>1</v>
      </c>
      <c r="N390" s="13" t="str">
        <f>IF(ISERROR(HYPERLINK("#"&amp;ADDRESS(MATCH(B390,'2.ALL Unemployment SEDs'!B:B,0),10,,,"2.ALL Unemployment SEDs"),"See context")),"",HYPERLINK("#"&amp;ADDRESS(MATCH(B390,'2.ALL Unemployment SEDs'!B:B,0),10,,,"2.ALL Unemployment SEDs"),"See context"))</f>
        <v>See context</v>
      </c>
      <c r="O390" s="38"/>
      <c r="P390" s="38"/>
      <c r="Q390" s="39"/>
      <c r="R390" s="38"/>
      <c r="S390" s="38"/>
      <c r="T390" s="39"/>
      <c r="U390" s="38"/>
      <c r="V390" s="38"/>
      <c r="W390" s="39"/>
    </row>
    <row r="391" spans="1:23" s="9" customFormat="1">
      <c r="A391" s="10">
        <v>3263</v>
      </c>
      <c r="B391" s="11" t="s">
        <v>7280</v>
      </c>
      <c r="C391" s="11" t="s">
        <v>7281</v>
      </c>
      <c r="D391" s="11" t="s">
        <v>7188</v>
      </c>
      <c r="E391" s="12" t="s">
        <v>713</v>
      </c>
      <c r="F391" s="11" t="s">
        <v>7188</v>
      </c>
      <c r="G391" s="11" t="s">
        <v>7282</v>
      </c>
      <c r="H391" s="11" t="s">
        <v>7283</v>
      </c>
      <c r="I391" s="10" t="s">
        <v>540</v>
      </c>
      <c r="J391" s="12" t="s">
        <v>6372</v>
      </c>
      <c r="K391" s="12" t="s">
        <v>1003</v>
      </c>
      <c r="L391" s="14"/>
      <c r="M391" s="16">
        <v>14</v>
      </c>
      <c r="N391" s="13" t="str">
        <f>IF(ISERROR(HYPERLINK("#"&amp;ADDRESS(MATCH(B391,'2.ALL Unemployment SEDs'!B:B,0),10,,,"2.ALL Unemployment SEDs"),"See context")),"",HYPERLINK("#"&amp;ADDRESS(MATCH(B391,'2.ALL Unemployment SEDs'!B:B,0),10,,,"2.ALL Unemployment SEDs"),"See context"))</f>
        <v>See context</v>
      </c>
      <c r="O391" s="38"/>
      <c r="P391" s="38"/>
      <c r="Q391" s="39"/>
      <c r="R391" s="38"/>
      <c r="S391" s="38"/>
      <c r="T391" s="39"/>
      <c r="U391" s="38"/>
      <c r="V391" s="38"/>
      <c r="W391" s="39"/>
    </row>
    <row r="392" spans="1:23" s="9" customFormat="1" ht="51">
      <c r="A392" s="10">
        <v>1467</v>
      </c>
      <c r="B392" s="11" t="s">
        <v>7284</v>
      </c>
      <c r="C392" s="11" t="s">
        <v>7281</v>
      </c>
      <c r="D392" s="11" t="s">
        <v>7188</v>
      </c>
      <c r="E392" s="12" t="s">
        <v>713</v>
      </c>
      <c r="F392" s="11" t="s">
        <v>7188</v>
      </c>
      <c r="G392" s="11" t="s">
        <v>7282</v>
      </c>
      <c r="H392" s="11" t="s">
        <v>7283</v>
      </c>
      <c r="I392" s="10" t="s">
        <v>567</v>
      </c>
      <c r="J392" s="12" t="s">
        <v>6681</v>
      </c>
      <c r="K392" s="12" t="s">
        <v>6682</v>
      </c>
      <c r="L392" s="14"/>
      <c r="M392" s="16">
        <v>5</v>
      </c>
      <c r="N392" s="13" t="str">
        <f>IF(ISERROR(HYPERLINK("#"&amp;ADDRESS(MATCH(B392,'2.ALL Unemployment SEDs'!B:B,0),10,,,"2.ALL Unemployment SEDs"),"See context")),"",HYPERLINK("#"&amp;ADDRESS(MATCH(B392,'2.ALL Unemployment SEDs'!B:B,0),10,,,"2.ALL Unemployment SEDs"),"See context"))</f>
        <v>See context</v>
      </c>
      <c r="O392" s="38"/>
      <c r="P392" s="38"/>
      <c r="Q392" s="39"/>
      <c r="R392" s="38"/>
      <c r="S392" s="38"/>
      <c r="T392" s="39"/>
      <c r="U392" s="38"/>
      <c r="V392" s="38"/>
      <c r="W392" s="39"/>
    </row>
    <row r="393" spans="1:23" s="9" customFormat="1" ht="25.5">
      <c r="A393" s="10">
        <v>3246</v>
      </c>
      <c r="B393" s="11" t="s">
        <v>7285</v>
      </c>
      <c r="C393" s="11" t="s">
        <v>7286</v>
      </c>
      <c r="D393" s="11" t="s">
        <v>7188</v>
      </c>
      <c r="E393" s="12" t="s">
        <v>714</v>
      </c>
      <c r="F393" s="11" t="s">
        <v>7188</v>
      </c>
      <c r="G393" s="11" t="s">
        <v>7282</v>
      </c>
      <c r="H393" s="11" t="s">
        <v>7287</v>
      </c>
      <c r="I393" s="10" t="s">
        <v>540</v>
      </c>
      <c r="J393" s="12" t="s">
        <v>7106</v>
      </c>
      <c r="K393" s="12" t="s">
        <v>7107</v>
      </c>
      <c r="L393" s="14"/>
      <c r="M393" s="16">
        <v>4</v>
      </c>
      <c r="N393" s="13" t="str">
        <f>IF(ISERROR(HYPERLINK("#"&amp;ADDRESS(MATCH(B393,'2.ALL Unemployment SEDs'!B:B,0),10,,,"2.ALL Unemployment SEDs"),"See context")),"",HYPERLINK("#"&amp;ADDRESS(MATCH(B393,'2.ALL Unemployment SEDs'!B:B,0),10,,,"2.ALL Unemployment SEDs"),"See context"))</f>
        <v>See context</v>
      </c>
      <c r="O393" s="38"/>
      <c r="P393" s="38"/>
      <c r="Q393" s="39"/>
      <c r="R393" s="38"/>
      <c r="S393" s="38"/>
      <c r="T393" s="39"/>
      <c r="U393" s="38"/>
      <c r="V393" s="38"/>
      <c r="W393" s="39"/>
    </row>
    <row r="394" spans="1:23" s="9" customFormat="1" ht="38.25">
      <c r="A394" s="10">
        <v>1454</v>
      </c>
      <c r="B394" s="11" t="s">
        <v>7288</v>
      </c>
      <c r="C394" s="11" t="s">
        <v>7286</v>
      </c>
      <c r="D394" s="11" t="s">
        <v>7188</v>
      </c>
      <c r="E394" s="12" t="s">
        <v>714</v>
      </c>
      <c r="F394" s="11" t="s">
        <v>7188</v>
      </c>
      <c r="G394" s="11" t="s">
        <v>7282</v>
      </c>
      <c r="H394" s="11" t="s">
        <v>7287</v>
      </c>
      <c r="I394" s="10" t="s">
        <v>567</v>
      </c>
      <c r="J394" s="12" t="s">
        <v>7160</v>
      </c>
      <c r="K394" s="12" t="s">
        <v>7161</v>
      </c>
      <c r="L394" s="14"/>
      <c r="M394" s="16">
        <v>2</v>
      </c>
      <c r="N394" s="13" t="str">
        <f>IF(ISERROR(HYPERLINK("#"&amp;ADDRESS(MATCH(B394,'2.ALL Unemployment SEDs'!B:B,0),10,,,"2.ALL Unemployment SEDs"),"See context")),"",HYPERLINK("#"&amp;ADDRESS(MATCH(B394,'2.ALL Unemployment SEDs'!B:B,0),10,,,"2.ALL Unemployment SEDs"),"See context"))</f>
        <v>See context</v>
      </c>
      <c r="O394" s="38"/>
      <c r="P394" s="38"/>
      <c r="Q394" s="39"/>
      <c r="R394" s="38"/>
      <c r="S394" s="38"/>
      <c r="T394" s="39"/>
      <c r="U394" s="38"/>
      <c r="V394" s="38"/>
      <c r="W394" s="39"/>
    </row>
    <row r="395" spans="1:23" s="9" customFormat="1" ht="25.5">
      <c r="A395" s="10">
        <v>3344</v>
      </c>
      <c r="B395" s="11" t="s">
        <v>7289</v>
      </c>
      <c r="C395" s="11" t="s">
        <v>7290</v>
      </c>
      <c r="D395" s="11" t="s">
        <v>7188</v>
      </c>
      <c r="E395" s="12" t="s">
        <v>715</v>
      </c>
      <c r="F395" s="11" t="s">
        <v>7188</v>
      </c>
      <c r="G395" s="11" t="s">
        <v>7282</v>
      </c>
      <c r="H395" s="11" t="s">
        <v>7291</v>
      </c>
      <c r="I395" s="10" t="s">
        <v>540</v>
      </c>
      <c r="J395" s="12" t="s">
        <v>7228</v>
      </c>
      <c r="K395" s="12" t="s">
        <v>7229</v>
      </c>
      <c r="L395" s="14"/>
      <c r="M395" s="16">
        <v>2</v>
      </c>
      <c r="N395" s="13" t="str">
        <f>IF(ISERROR(HYPERLINK("#"&amp;ADDRESS(MATCH(B395,'2.ALL Unemployment SEDs'!B:B,0),10,,,"2.ALL Unemployment SEDs"),"See context")),"",HYPERLINK("#"&amp;ADDRESS(MATCH(B395,'2.ALL Unemployment SEDs'!B:B,0),10,,,"2.ALL Unemployment SEDs"),"See context"))</f>
        <v>See context</v>
      </c>
      <c r="O395" s="38"/>
      <c r="P395" s="38"/>
      <c r="Q395" s="39"/>
      <c r="R395" s="38"/>
      <c r="S395" s="38"/>
      <c r="T395" s="39"/>
      <c r="U395" s="38"/>
      <c r="V395" s="38"/>
      <c r="W395" s="39"/>
    </row>
    <row r="396" spans="1:23" s="9" customFormat="1" ht="51">
      <c r="A396" s="10">
        <v>1464</v>
      </c>
      <c r="B396" s="11" t="s">
        <v>7292</v>
      </c>
      <c r="C396" s="11" t="s">
        <v>7290</v>
      </c>
      <c r="D396" s="11" t="s">
        <v>7188</v>
      </c>
      <c r="E396" s="12" t="s">
        <v>715</v>
      </c>
      <c r="F396" s="11" t="s">
        <v>7188</v>
      </c>
      <c r="G396" s="11" t="s">
        <v>7282</v>
      </c>
      <c r="H396" s="11" t="s">
        <v>7291</v>
      </c>
      <c r="I396" s="10" t="s">
        <v>567</v>
      </c>
      <c r="J396" s="12" t="s">
        <v>7293</v>
      </c>
      <c r="K396" s="12" t="s">
        <v>7294</v>
      </c>
      <c r="L396" s="14"/>
      <c r="M396" s="16">
        <v>1</v>
      </c>
      <c r="N396" s="13" t="str">
        <f>IF(ISERROR(HYPERLINK("#"&amp;ADDRESS(MATCH(B396,'2.ALL Unemployment SEDs'!B:B,0),10,,,"2.ALL Unemployment SEDs"),"See context")),"",HYPERLINK("#"&amp;ADDRESS(MATCH(B396,'2.ALL Unemployment SEDs'!B:B,0),10,,,"2.ALL Unemployment SEDs"),"See context"))</f>
        <v>See context</v>
      </c>
      <c r="O396" s="38"/>
      <c r="P396" s="38"/>
      <c r="Q396" s="39"/>
      <c r="R396" s="38"/>
      <c r="S396" s="38"/>
      <c r="T396" s="39"/>
      <c r="U396" s="38"/>
      <c r="V396" s="38"/>
      <c r="W396" s="39"/>
    </row>
    <row r="397" spans="1:23" s="9" customFormat="1">
      <c r="A397" s="10">
        <v>3556</v>
      </c>
      <c r="B397" s="11" t="s">
        <v>7295</v>
      </c>
      <c r="C397" s="11" t="s">
        <v>7296</v>
      </c>
      <c r="D397" s="11" t="s">
        <v>7188</v>
      </c>
      <c r="E397" s="12" t="s">
        <v>845</v>
      </c>
      <c r="F397" s="11" t="s">
        <v>7188</v>
      </c>
      <c r="G397" s="11" t="s">
        <v>7282</v>
      </c>
      <c r="H397" s="11" t="s">
        <v>7297</v>
      </c>
      <c r="I397" s="10" t="s">
        <v>540</v>
      </c>
      <c r="J397" s="12" t="s">
        <v>7298</v>
      </c>
      <c r="K397" s="12" t="s">
        <v>6511</v>
      </c>
      <c r="L397" s="14"/>
      <c r="M397" s="16">
        <v>6</v>
      </c>
      <c r="N397" s="13" t="str">
        <f>IF(ISERROR(HYPERLINK("#"&amp;ADDRESS(MATCH(B397,'2.ALL Unemployment SEDs'!B:B,0),10,,,"2.ALL Unemployment SEDs"),"See context")),"",HYPERLINK("#"&amp;ADDRESS(MATCH(B397,'2.ALL Unemployment SEDs'!B:B,0),10,,,"2.ALL Unemployment SEDs"),"See context"))</f>
        <v>See context</v>
      </c>
      <c r="O397" s="38"/>
      <c r="P397" s="38"/>
      <c r="Q397" s="39"/>
      <c r="R397" s="38"/>
      <c r="S397" s="38"/>
      <c r="T397" s="39"/>
      <c r="U397" s="38"/>
      <c r="V397" s="38"/>
      <c r="W397" s="39"/>
    </row>
    <row r="398" spans="1:23" s="9" customFormat="1" ht="25.5">
      <c r="A398" s="10">
        <v>3521</v>
      </c>
      <c r="B398" s="11" t="s">
        <v>7299</v>
      </c>
      <c r="C398" s="11" t="s">
        <v>7296</v>
      </c>
      <c r="D398" s="11" t="s">
        <v>7188</v>
      </c>
      <c r="E398" s="12" t="s">
        <v>845</v>
      </c>
      <c r="F398" s="11" t="s">
        <v>7188</v>
      </c>
      <c r="G398" s="11" t="s">
        <v>7282</v>
      </c>
      <c r="H398" s="11" t="s">
        <v>7297</v>
      </c>
      <c r="I398" s="10" t="s">
        <v>567</v>
      </c>
      <c r="J398" s="12" t="s">
        <v>6693</v>
      </c>
      <c r="K398" s="12" t="s">
        <v>6694</v>
      </c>
      <c r="L398" s="14"/>
      <c r="M398" s="16">
        <v>5</v>
      </c>
      <c r="N398" s="13" t="str">
        <f>IF(ISERROR(HYPERLINK("#"&amp;ADDRESS(MATCH(B398,'2.ALL Unemployment SEDs'!B:B,0),10,,,"2.ALL Unemployment SEDs"),"See context")),"",HYPERLINK("#"&amp;ADDRESS(MATCH(B398,'2.ALL Unemployment SEDs'!B:B,0),10,,,"2.ALL Unemployment SEDs"),"See context"))</f>
        <v>See context</v>
      </c>
      <c r="O398" s="38"/>
      <c r="P398" s="38"/>
      <c r="Q398" s="39"/>
      <c r="R398" s="38"/>
      <c r="S398" s="38"/>
      <c r="T398" s="39"/>
      <c r="U398" s="38"/>
      <c r="V398" s="38"/>
      <c r="W398" s="39"/>
    </row>
    <row r="399" spans="1:23" s="9" customFormat="1" ht="25.5">
      <c r="A399" s="10">
        <v>1730</v>
      </c>
      <c r="B399" s="11" t="s">
        <v>7300</v>
      </c>
      <c r="C399" s="11" t="s">
        <v>7301</v>
      </c>
      <c r="D399" s="11" t="s">
        <v>7188</v>
      </c>
      <c r="E399" s="12" t="s">
        <v>959</v>
      </c>
      <c r="F399" s="11" t="s">
        <v>7188</v>
      </c>
      <c r="G399" s="11" t="s">
        <v>7282</v>
      </c>
      <c r="H399" s="11" t="s">
        <v>7302</v>
      </c>
      <c r="I399" s="10" t="s">
        <v>540</v>
      </c>
      <c r="J399" s="12" t="s">
        <v>7169</v>
      </c>
      <c r="K399" s="12" t="s">
        <v>7170</v>
      </c>
      <c r="L399" s="14"/>
      <c r="M399" s="16">
        <v>2</v>
      </c>
      <c r="N399" s="13" t="str">
        <f>IF(ISERROR(HYPERLINK("#"&amp;ADDRESS(MATCH(B399,'2.ALL Unemployment SEDs'!B:B,0),10,,,"2.ALL Unemployment SEDs"),"See context")),"",HYPERLINK("#"&amp;ADDRESS(MATCH(B399,'2.ALL Unemployment SEDs'!B:B,0),10,,,"2.ALL Unemployment SEDs"),"See context"))</f>
        <v>See context</v>
      </c>
      <c r="O399" s="38"/>
      <c r="P399" s="38"/>
      <c r="Q399" s="39"/>
      <c r="R399" s="38"/>
      <c r="S399" s="38"/>
      <c r="T399" s="39"/>
      <c r="U399" s="38"/>
      <c r="V399" s="38"/>
      <c r="W399" s="39"/>
    </row>
    <row r="400" spans="1:23" s="9" customFormat="1" ht="51">
      <c r="A400" s="10">
        <v>3518</v>
      </c>
      <c r="B400" s="11" t="s">
        <v>7303</v>
      </c>
      <c r="C400" s="11" t="s">
        <v>7301</v>
      </c>
      <c r="D400" s="11" t="s">
        <v>7188</v>
      </c>
      <c r="E400" s="12" t="s">
        <v>959</v>
      </c>
      <c r="F400" s="11" t="s">
        <v>7188</v>
      </c>
      <c r="G400" s="11" t="s">
        <v>7282</v>
      </c>
      <c r="H400" s="11" t="s">
        <v>7302</v>
      </c>
      <c r="I400" s="10" t="s">
        <v>567</v>
      </c>
      <c r="J400" s="12" t="s">
        <v>7304</v>
      </c>
      <c r="K400" s="12" t="s">
        <v>7305</v>
      </c>
      <c r="L400" s="14"/>
      <c r="M400" s="16">
        <v>1</v>
      </c>
      <c r="N400" s="13" t="str">
        <f>IF(ISERROR(HYPERLINK("#"&amp;ADDRESS(MATCH(B400,'2.ALL Unemployment SEDs'!B:B,0),10,,,"2.ALL Unemployment SEDs"),"See context")),"",HYPERLINK("#"&amp;ADDRESS(MATCH(B400,'2.ALL Unemployment SEDs'!B:B,0),10,,,"2.ALL Unemployment SEDs"),"See context"))</f>
        <v>See context</v>
      </c>
      <c r="O400" s="38"/>
      <c r="P400" s="38"/>
      <c r="Q400" s="39"/>
      <c r="R400" s="38"/>
      <c r="S400" s="38"/>
      <c r="T400" s="39"/>
      <c r="U400" s="38"/>
      <c r="V400" s="38"/>
      <c r="W400" s="39"/>
    </row>
    <row r="401" spans="1:23" s="9" customFormat="1" ht="25.5">
      <c r="A401" s="10">
        <v>3345</v>
      </c>
      <c r="B401" s="11" t="s">
        <v>7306</v>
      </c>
      <c r="C401" s="11" t="s">
        <v>7307</v>
      </c>
      <c r="D401" s="11" t="s">
        <v>7188</v>
      </c>
      <c r="E401" s="12" t="s">
        <v>960</v>
      </c>
      <c r="F401" s="11" t="s">
        <v>7188</v>
      </c>
      <c r="G401" s="11" t="s">
        <v>7282</v>
      </c>
      <c r="H401" s="11" t="s">
        <v>7308</v>
      </c>
      <c r="I401" s="10" t="s">
        <v>540</v>
      </c>
      <c r="J401" s="12" t="s">
        <v>7309</v>
      </c>
      <c r="K401" s="12" t="s">
        <v>7310</v>
      </c>
      <c r="L401" s="14"/>
      <c r="M401" s="16">
        <v>1</v>
      </c>
      <c r="N401" s="13" t="str">
        <f>IF(ISERROR(HYPERLINK("#"&amp;ADDRESS(MATCH(B401,'2.ALL Unemployment SEDs'!B:B,0),10,,,"2.ALL Unemployment SEDs"),"See context")),"",HYPERLINK("#"&amp;ADDRESS(MATCH(B401,'2.ALL Unemployment SEDs'!B:B,0),10,,,"2.ALL Unemployment SEDs"),"See context"))</f>
        <v>See context</v>
      </c>
      <c r="O401" s="38"/>
      <c r="P401" s="38"/>
      <c r="Q401" s="39"/>
      <c r="R401" s="38"/>
      <c r="S401" s="38"/>
      <c r="T401" s="39"/>
      <c r="U401" s="38"/>
      <c r="V401" s="38"/>
      <c r="W401" s="39"/>
    </row>
    <row r="402" spans="1:23" s="9" customFormat="1" ht="63.75">
      <c r="A402" s="10">
        <v>1466</v>
      </c>
      <c r="B402" s="11" t="s">
        <v>7311</v>
      </c>
      <c r="C402" s="11" t="s">
        <v>7307</v>
      </c>
      <c r="D402" s="11" t="s">
        <v>7188</v>
      </c>
      <c r="E402" s="12" t="s">
        <v>960</v>
      </c>
      <c r="F402" s="11" t="s">
        <v>7188</v>
      </c>
      <c r="G402" s="11" t="s">
        <v>7282</v>
      </c>
      <c r="H402" s="11" t="s">
        <v>7308</v>
      </c>
      <c r="I402" s="10" t="s">
        <v>567</v>
      </c>
      <c r="J402" s="12" t="s">
        <v>7312</v>
      </c>
      <c r="K402" s="12" t="s">
        <v>7313</v>
      </c>
      <c r="L402" s="14"/>
      <c r="M402" s="16">
        <v>1</v>
      </c>
      <c r="N402" s="13" t="str">
        <f>IF(ISERROR(HYPERLINK("#"&amp;ADDRESS(MATCH(B402,'2.ALL Unemployment SEDs'!B:B,0),10,,,"2.ALL Unemployment SEDs"),"See context")),"",HYPERLINK("#"&amp;ADDRESS(MATCH(B402,'2.ALL Unemployment SEDs'!B:B,0),10,,,"2.ALL Unemployment SEDs"),"See context"))</f>
        <v>See context</v>
      </c>
      <c r="O402" s="38"/>
      <c r="P402" s="38"/>
      <c r="Q402" s="39"/>
      <c r="R402" s="38"/>
      <c r="S402" s="38"/>
      <c r="T402" s="39"/>
      <c r="U402" s="38"/>
      <c r="V402" s="38"/>
      <c r="W402" s="39"/>
    </row>
    <row r="403" spans="1:23" s="9" customFormat="1">
      <c r="A403" s="10">
        <v>2587</v>
      </c>
      <c r="B403" s="11" t="s">
        <v>7314</v>
      </c>
      <c r="C403" s="11" t="s">
        <v>7315</v>
      </c>
      <c r="D403" s="11" t="s">
        <v>7188</v>
      </c>
      <c r="E403" s="12" t="s">
        <v>961</v>
      </c>
      <c r="F403" s="11" t="s">
        <v>7188</v>
      </c>
      <c r="G403" s="11" t="s">
        <v>7282</v>
      </c>
      <c r="H403" s="11" t="s">
        <v>7316</v>
      </c>
      <c r="I403" s="10" t="s">
        <v>540</v>
      </c>
      <c r="J403" s="12" t="s">
        <v>543</v>
      </c>
      <c r="K403" s="12" t="s">
        <v>544</v>
      </c>
      <c r="L403" s="14"/>
      <c r="M403" s="16">
        <v>24</v>
      </c>
      <c r="N403" s="13" t="str">
        <f>IF(ISERROR(HYPERLINK("#"&amp;ADDRESS(MATCH(B403,'2.ALL Unemployment SEDs'!B:B,0),10,,,"2.ALL Unemployment SEDs"),"See context")),"",HYPERLINK("#"&amp;ADDRESS(MATCH(B403,'2.ALL Unemployment SEDs'!B:B,0),10,,,"2.ALL Unemployment SEDs"),"See context"))</f>
        <v>See context</v>
      </c>
      <c r="O403" s="38"/>
      <c r="P403" s="38"/>
      <c r="Q403" s="39"/>
      <c r="R403" s="38"/>
      <c r="S403" s="38"/>
      <c r="T403" s="39"/>
      <c r="U403" s="38"/>
      <c r="V403" s="38"/>
      <c r="W403" s="39"/>
    </row>
    <row r="404" spans="1:23" s="9" customFormat="1" ht="102">
      <c r="A404" s="10">
        <v>3917</v>
      </c>
      <c r="B404" s="11" t="s">
        <v>7317</v>
      </c>
      <c r="C404" s="11" t="s">
        <v>7315</v>
      </c>
      <c r="D404" s="11" t="s">
        <v>7188</v>
      </c>
      <c r="E404" s="12" t="s">
        <v>961</v>
      </c>
      <c r="F404" s="11" t="s">
        <v>7188</v>
      </c>
      <c r="G404" s="11" t="s">
        <v>7282</v>
      </c>
      <c r="H404" s="11" t="s">
        <v>7316</v>
      </c>
      <c r="I404" s="10" t="s">
        <v>567</v>
      </c>
      <c r="J404" s="12" t="s">
        <v>6707</v>
      </c>
      <c r="K404" s="12" t="s">
        <v>6708</v>
      </c>
      <c r="L404" s="14"/>
      <c r="M404" s="16">
        <v>4</v>
      </c>
      <c r="N404" s="13" t="str">
        <f>IF(ISERROR(HYPERLINK("#"&amp;ADDRESS(MATCH(B404,'2.ALL Unemployment SEDs'!B:B,0),10,,,"2.ALL Unemployment SEDs"),"See context")),"",HYPERLINK("#"&amp;ADDRESS(MATCH(B404,'2.ALL Unemployment SEDs'!B:B,0),10,,,"2.ALL Unemployment SEDs"),"See context"))</f>
        <v>See context</v>
      </c>
      <c r="O404" s="38"/>
      <c r="P404" s="38"/>
      <c r="Q404" s="39"/>
      <c r="R404" s="38"/>
      <c r="S404" s="38"/>
      <c r="T404" s="39"/>
      <c r="U404" s="38"/>
      <c r="V404" s="38"/>
      <c r="W404" s="39"/>
    </row>
    <row r="405" spans="1:23" s="9" customFormat="1">
      <c r="A405" s="10">
        <v>3590</v>
      </c>
      <c r="B405" s="11" t="s">
        <v>7326</v>
      </c>
      <c r="C405" s="11" t="s">
        <v>170</v>
      </c>
      <c r="D405" s="11" t="s">
        <v>7188</v>
      </c>
      <c r="E405" s="12" t="s">
        <v>963</v>
      </c>
      <c r="F405" s="11" t="s">
        <v>7188</v>
      </c>
      <c r="G405" s="11" t="s">
        <v>7282</v>
      </c>
      <c r="H405" s="11" t="s">
        <v>7327</v>
      </c>
      <c r="I405" s="10" t="s">
        <v>540</v>
      </c>
      <c r="J405" s="12" t="s">
        <v>7328</v>
      </c>
      <c r="K405" s="12" t="s">
        <v>7329</v>
      </c>
      <c r="L405" s="14"/>
      <c r="M405" s="16">
        <v>1</v>
      </c>
      <c r="N405" s="13" t="str">
        <f>IF(ISERROR(HYPERLINK("#"&amp;ADDRESS(MATCH(B405,'2.ALL Unemployment SEDs'!B:B,0),10,,,"2.ALL Unemployment SEDs"),"See context")),"",HYPERLINK("#"&amp;ADDRESS(MATCH(B405,'2.ALL Unemployment SEDs'!B:B,0),10,,,"2.ALL Unemployment SEDs"),"See context"))</f>
        <v>See context</v>
      </c>
      <c r="O405" s="38"/>
      <c r="P405" s="38"/>
      <c r="Q405" s="39"/>
      <c r="R405" s="38"/>
      <c r="S405" s="38"/>
      <c r="T405" s="39"/>
      <c r="U405" s="38"/>
      <c r="V405" s="38"/>
      <c r="W405" s="39"/>
    </row>
    <row r="406" spans="1:23" s="9" customFormat="1" ht="25.5">
      <c r="A406" s="10">
        <v>2908</v>
      </c>
      <c r="B406" s="11" t="s">
        <v>7330</v>
      </c>
      <c r="C406" s="11" t="s">
        <v>7331</v>
      </c>
      <c r="D406" s="11" t="s">
        <v>7188</v>
      </c>
      <c r="E406" s="12" t="s">
        <v>1078</v>
      </c>
      <c r="F406" s="11" t="s">
        <v>7188</v>
      </c>
      <c r="G406" s="11" t="s">
        <v>7282</v>
      </c>
      <c r="H406" s="11" t="s">
        <v>7332</v>
      </c>
      <c r="I406" s="10" t="s">
        <v>540</v>
      </c>
      <c r="J406" s="12" t="s">
        <v>7333</v>
      </c>
      <c r="K406" s="12" t="s">
        <v>7334</v>
      </c>
      <c r="L406" s="14"/>
      <c r="M406" s="16">
        <v>1</v>
      </c>
      <c r="N406" s="13" t="str">
        <f>IF(ISERROR(HYPERLINK("#"&amp;ADDRESS(MATCH(B406,'2.ALL Unemployment SEDs'!B:B,0),10,,,"2.ALL Unemployment SEDs"),"See context")),"",HYPERLINK("#"&amp;ADDRESS(MATCH(B406,'2.ALL Unemployment SEDs'!B:B,0),10,,,"2.ALL Unemployment SEDs"),"See context"))</f>
        <v>See context</v>
      </c>
      <c r="O406" s="38"/>
      <c r="P406" s="38"/>
      <c r="Q406" s="39"/>
      <c r="R406" s="38"/>
      <c r="S406" s="38"/>
      <c r="T406" s="39"/>
      <c r="U406" s="38"/>
      <c r="V406" s="38"/>
      <c r="W406" s="39"/>
    </row>
    <row r="407" spans="1:23" s="9" customFormat="1">
      <c r="A407" s="10">
        <v>3023</v>
      </c>
      <c r="B407" s="11" t="s">
        <v>7335</v>
      </c>
      <c r="C407" s="11" t="s">
        <v>7336</v>
      </c>
      <c r="D407" s="11" t="s">
        <v>7188</v>
      </c>
      <c r="E407" s="12" t="s">
        <v>1079</v>
      </c>
      <c r="F407" s="11" t="s">
        <v>7188</v>
      </c>
      <c r="G407" s="11" t="s">
        <v>7337</v>
      </c>
      <c r="H407" s="11" t="s">
        <v>7338</v>
      </c>
      <c r="I407" s="10" t="s">
        <v>540</v>
      </c>
      <c r="J407" s="12" t="s">
        <v>7339</v>
      </c>
      <c r="K407" s="12" t="s">
        <v>7340</v>
      </c>
      <c r="L407" s="14"/>
      <c r="M407" s="16">
        <v>1</v>
      </c>
      <c r="N407" s="13" t="str">
        <f>IF(ISERROR(HYPERLINK("#"&amp;ADDRESS(MATCH(B407,'2.ALL Unemployment SEDs'!B:B,0),10,,,"2.ALL Unemployment SEDs"),"See context")),"",HYPERLINK("#"&amp;ADDRESS(MATCH(B407,'2.ALL Unemployment SEDs'!B:B,0),10,,,"2.ALL Unemployment SEDs"),"See context"))</f>
        <v>See context</v>
      </c>
      <c r="O407" s="38"/>
      <c r="P407" s="38"/>
      <c r="Q407" s="39"/>
      <c r="R407" s="38"/>
      <c r="S407" s="38"/>
      <c r="T407" s="39"/>
      <c r="U407" s="38"/>
      <c r="V407" s="38"/>
      <c r="W407" s="39"/>
    </row>
    <row r="408" spans="1:23" s="9" customFormat="1">
      <c r="A408" s="10">
        <v>209</v>
      </c>
      <c r="B408" s="11" t="s">
        <v>7341</v>
      </c>
      <c r="C408" s="11" t="s">
        <v>7342</v>
      </c>
      <c r="D408" s="11" t="s">
        <v>7343</v>
      </c>
      <c r="E408" s="12" t="s">
        <v>539</v>
      </c>
      <c r="F408" s="11" t="s">
        <v>7343</v>
      </c>
      <c r="G408" s="11" t="s">
        <v>7343</v>
      </c>
      <c r="H408" s="11" t="s">
        <v>7344</v>
      </c>
      <c r="I408" s="10" t="s">
        <v>540</v>
      </c>
      <c r="J408" s="12" t="s">
        <v>7345</v>
      </c>
      <c r="K408" s="12" t="s">
        <v>7346</v>
      </c>
      <c r="L408" s="14"/>
      <c r="M408" s="16">
        <v>1</v>
      </c>
      <c r="N408" s="13" t="str">
        <f>IF(ISERROR(HYPERLINK("#"&amp;ADDRESS(MATCH(B408,'2.ALL Unemployment SEDs'!B:B,0),10,,,"2.ALL Unemployment SEDs"),"See context")),"",HYPERLINK("#"&amp;ADDRESS(MATCH(B408,'2.ALL Unemployment SEDs'!B:B,0),10,,,"2.ALL Unemployment SEDs"),"See context"))</f>
        <v>See context</v>
      </c>
      <c r="O408" s="38"/>
      <c r="P408" s="38"/>
      <c r="Q408" s="39"/>
      <c r="R408" s="38"/>
      <c r="S408" s="38"/>
      <c r="T408" s="39"/>
      <c r="U408" s="38"/>
      <c r="V408" s="38"/>
      <c r="W408" s="39"/>
    </row>
    <row r="409" spans="1:23" s="9" customFormat="1" ht="25.5">
      <c r="A409" s="10">
        <v>413</v>
      </c>
      <c r="B409" s="11" t="s">
        <v>7347</v>
      </c>
      <c r="C409" s="11" t="s">
        <v>7342</v>
      </c>
      <c r="D409" s="11" t="s">
        <v>7343</v>
      </c>
      <c r="E409" s="12" t="s">
        <v>539</v>
      </c>
      <c r="F409" s="11" t="s">
        <v>7343</v>
      </c>
      <c r="G409" s="11" t="s">
        <v>7343</v>
      </c>
      <c r="H409" s="11" t="s">
        <v>7344</v>
      </c>
      <c r="I409" s="10" t="s">
        <v>541</v>
      </c>
      <c r="J409" s="12" t="s">
        <v>6342</v>
      </c>
      <c r="K409" s="12" t="s">
        <v>6343</v>
      </c>
      <c r="L409" s="14"/>
      <c r="M409" s="16">
        <v>6</v>
      </c>
      <c r="N409" s="13" t="str">
        <f>IF(ISERROR(HYPERLINK("#"&amp;ADDRESS(MATCH(B409,'2.ALL Unemployment SEDs'!B:B,0),10,,,"2.ALL Unemployment SEDs"),"See context")),"",HYPERLINK("#"&amp;ADDRESS(MATCH(B409,'2.ALL Unemployment SEDs'!B:B,0),10,,,"2.ALL Unemployment SEDs"),"See context"))</f>
        <v>See context</v>
      </c>
      <c r="O409" s="38"/>
      <c r="P409" s="38"/>
      <c r="Q409" s="39"/>
      <c r="R409" s="38"/>
      <c r="S409" s="38"/>
      <c r="T409" s="39"/>
      <c r="U409" s="38"/>
      <c r="V409" s="38"/>
      <c r="W409" s="39"/>
    </row>
    <row r="410" spans="1:23" s="9" customFormat="1">
      <c r="A410" s="10">
        <v>2137</v>
      </c>
      <c r="B410" s="11" t="s">
        <v>7348</v>
      </c>
      <c r="C410" s="11" t="s">
        <v>7349</v>
      </c>
      <c r="D410" s="11" t="s">
        <v>7343</v>
      </c>
      <c r="E410" s="12" t="s">
        <v>542</v>
      </c>
      <c r="F410" s="11" t="s">
        <v>7343</v>
      </c>
      <c r="G410" s="11" t="s">
        <v>7343</v>
      </c>
      <c r="H410" s="11" t="s">
        <v>7350</v>
      </c>
      <c r="I410" s="10" t="s">
        <v>540</v>
      </c>
      <c r="J410" s="12" t="s">
        <v>1047</v>
      </c>
      <c r="K410" s="12" t="s">
        <v>1048</v>
      </c>
      <c r="L410" s="14"/>
      <c r="M410" s="16">
        <v>28</v>
      </c>
      <c r="N410" s="13" t="str">
        <f>IF(ISERROR(HYPERLINK("#"&amp;ADDRESS(MATCH(B410,'2.ALL Unemployment SEDs'!B:B,0),10,,,"2.ALL Unemployment SEDs"),"See context")),"",HYPERLINK("#"&amp;ADDRESS(MATCH(B410,'2.ALL Unemployment SEDs'!B:B,0),10,,,"2.ALL Unemployment SEDs"),"See context"))</f>
        <v>See context</v>
      </c>
      <c r="O410" s="38"/>
      <c r="P410" s="38"/>
      <c r="Q410" s="39"/>
      <c r="R410" s="38"/>
      <c r="S410" s="38"/>
      <c r="T410" s="39"/>
      <c r="U410" s="38"/>
      <c r="V410" s="38"/>
      <c r="W410" s="39"/>
    </row>
    <row r="411" spans="1:23" s="9" customFormat="1">
      <c r="A411" s="10">
        <v>2125</v>
      </c>
      <c r="B411" s="11" t="s">
        <v>7351</v>
      </c>
      <c r="C411" s="11" t="s">
        <v>7349</v>
      </c>
      <c r="D411" s="11" t="s">
        <v>7343</v>
      </c>
      <c r="E411" s="12" t="s">
        <v>542</v>
      </c>
      <c r="F411" s="11" t="s">
        <v>7343</v>
      </c>
      <c r="G411" s="11" t="s">
        <v>7343</v>
      </c>
      <c r="H411" s="11" t="s">
        <v>7350</v>
      </c>
      <c r="I411" s="10" t="s">
        <v>567</v>
      </c>
      <c r="J411" s="12" t="s">
        <v>6348</v>
      </c>
      <c r="K411" s="12" t="s">
        <v>6349</v>
      </c>
      <c r="L411" s="14"/>
      <c r="M411" s="16">
        <v>8</v>
      </c>
      <c r="N411" s="13" t="str">
        <f>IF(ISERROR(HYPERLINK("#"&amp;ADDRESS(MATCH(B411,'2.ALL Unemployment SEDs'!B:B,0),10,,,"2.ALL Unemployment SEDs"),"See context")),"",HYPERLINK("#"&amp;ADDRESS(MATCH(B411,'2.ALL Unemployment SEDs'!B:B,0),10,,,"2.ALL Unemployment SEDs"),"See context"))</f>
        <v>See context</v>
      </c>
      <c r="O411" s="38"/>
      <c r="P411" s="38"/>
      <c r="Q411" s="39"/>
      <c r="R411" s="38"/>
      <c r="S411" s="38"/>
      <c r="T411" s="39"/>
      <c r="U411" s="38"/>
      <c r="V411" s="38"/>
      <c r="W411" s="39"/>
    </row>
    <row r="412" spans="1:23" s="9" customFormat="1">
      <c r="A412" s="10">
        <v>1287</v>
      </c>
      <c r="B412" s="11" t="s">
        <v>7367</v>
      </c>
      <c r="C412" s="11" t="s">
        <v>7368</v>
      </c>
      <c r="D412" s="11" t="s">
        <v>7343</v>
      </c>
      <c r="E412" s="12" t="s">
        <v>654</v>
      </c>
      <c r="F412" s="11" t="s">
        <v>7343</v>
      </c>
      <c r="G412" s="11" t="s">
        <v>7343</v>
      </c>
      <c r="H412" s="11" t="s">
        <v>7369</v>
      </c>
      <c r="I412" s="10" t="s">
        <v>540</v>
      </c>
      <c r="J412" s="12" t="s">
        <v>1125</v>
      </c>
      <c r="K412" s="12" t="s">
        <v>1126</v>
      </c>
      <c r="L412" s="14"/>
      <c r="M412" s="16">
        <v>5</v>
      </c>
      <c r="N412" s="13" t="str">
        <f>IF(ISERROR(HYPERLINK("#"&amp;ADDRESS(MATCH(B412,'2.ALL Unemployment SEDs'!B:B,0),10,,,"2.ALL Unemployment SEDs"),"See context")),"",HYPERLINK("#"&amp;ADDRESS(MATCH(B412,'2.ALL Unemployment SEDs'!B:B,0),10,,,"2.ALL Unemployment SEDs"),"See context"))</f>
        <v>See context</v>
      </c>
      <c r="O412" s="38"/>
      <c r="P412" s="38"/>
      <c r="Q412" s="39"/>
      <c r="R412" s="38"/>
      <c r="S412" s="38"/>
      <c r="T412" s="39"/>
      <c r="U412" s="38"/>
      <c r="V412" s="38"/>
      <c r="W412" s="39"/>
    </row>
    <row r="413" spans="1:23" s="9" customFormat="1">
      <c r="A413" s="10">
        <v>3263</v>
      </c>
      <c r="B413" s="11" t="s">
        <v>7370</v>
      </c>
      <c r="C413" s="11" t="s">
        <v>7371</v>
      </c>
      <c r="D413" s="11" t="s">
        <v>7343</v>
      </c>
      <c r="E413" s="12" t="s">
        <v>655</v>
      </c>
      <c r="F413" s="11" t="s">
        <v>7343</v>
      </c>
      <c r="G413" s="11" t="s">
        <v>6370</v>
      </c>
      <c r="H413" s="11" t="s">
        <v>7372</v>
      </c>
      <c r="I413" s="10" t="s">
        <v>540</v>
      </c>
      <c r="J413" s="12" t="s">
        <v>6372</v>
      </c>
      <c r="K413" s="12" t="s">
        <v>1003</v>
      </c>
      <c r="L413" s="14"/>
      <c r="M413" s="16">
        <v>14</v>
      </c>
      <c r="N413" s="13" t="str">
        <f>IF(ISERROR(HYPERLINK("#"&amp;ADDRESS(MATCH(B413,'2.ALL Unemployment SEDs'!B:B,0),10,,,"2.ALL Unemployment SEDs"),"See context")),"",HYPERLINK("#"&amp;ADDRESS(MATCH(B413,'2.ALL Unemployment SEDs'!B:B,0),10,,,"2.ALL Unemployment SEDs"),"See context"))</f>
        <v>See context</v>
      </c>
      <c r="O413" s="38"/>
      <c r="P413" s="38"/>
      <c r="Q413" s="39"/>
      <c r="R413" s="38"/>
      <c r="S413" s="38"/>
      <c r="T413" s="39"/>
      <c r="U413" s="38"/>
      <c r="V413" s="38"/>
      <c r="W413" s="39"/>
    </row>
    <row r="414" spans="1:23" s="9" customFormat="1" ht="38.25">
      <c r="A414" s="10">
        <v>1468</v>
      </c>
      <c r="B414" s="11" t="s">
        <v>7373</v>
      </c>
      <c r="C414" s="11" t="s">
        <v>7371</v>
      </c>
      <c r="D414" s="11" t="s">
        <v>7343</v>
      </c>
      <c r="E414" s="12" t="s">
        <v>655</v>
      </c>
      <c r="F414" s="11" t="s">
        <v>7343</v>
      </c>
      <c r="G414" s="11" t="s">
        <v>6370</v>
      </c>
      <c r="H414" s="11" t="s">
        <v>7372</v>
      </c>
      <c r="I414" s="10" t="s">
        <v>567</v>
      </c>
      <c r="J414" s="12" t="s">
        <v>6619</v>
      </c>
      <c r="K414" s="12" t="s">
        <v>6620</v>
      </c>
      <c r="L414" s="14"/>
      <c r="M414" s="16">
        <v>7</v>
      </c>
      <c r="N414" s="13" t="str">
        <f>IF(ISERROR(HYPERLINK("#"&amp;ADDRESS(MATCH(B414,'2.ALL Unemployment SEDs'!B:B,0),10,,,"2.ALL Unemployment SEDs"),"See context")),"",HYPERLINK("#"&amp;ADDRESS(MATCH(B414,'2.ALL Unemployment SEDs'!B:B,0),10,,,"2.ALL Unemployment SEDs"),"See context"))</f>
        <v>See context</v>
      </c>
      <c r="O414" s="38"/>
      <c r="P414" s="38"/>
      <c r="Q414" s="39"/>
      <c r="R414" s="38"/>
      <c r="S414" s="38"/>
      <c r="T414" s="39"/>
      <c r="U414" s="38"/>
      <c r="V414" s="38"/>
      <c r="W414" s="39"/>
    </row>
    <row r="415" spans="1:23" s="9" customFormat="1">
      <c r="A415" s="10">
        <v>3248</v>
      </c>
      <c r="B415" s="11" t="s">
        <v>7374</v>
      </c>
      <c r="C415" s="11" t="s">
        <v>7375</v>
      </c>
      <c r="D415" s="11" t="s">
        <v>7343</v>
      </c>
      <c r="E415" s="12" t="s">
        <v>778</v>
      </c>
      <c r="F415" s="11" t="s">
        <v>7343</v>
      </c>
      <c r="G415" s="11" t="s">
        <v>6370</v>
      </c>
      <c r="H415" s="11" t="s">
        <v>7376</v>
      </c>
      <c r="I415" s="10" t="s">
        <v>540</v>
      </c>
      <c r="J415" s="12" t="s">
        <v>6657</v>
      </c>
      <c r="K415" s="12" t="s">
        <v>6658</v>
      </c>
      <c r="L415" s="14"/>
      <c r="M415" s="16">
        <v>4</v>
      </c>
      <c r="N415" s="13" t="str">
        <f>IF(ISERROR(HYPERLINK("#"&amp;ADDRESS(MATCH(B415,'2.ALL Unemployment SEDs'!B:B,0),10,,,"2.ALL Unemployment SEDs"),"See context")),"",HYPERLINK("#"&amp;ADDRESS(MATCH(B415,'2.ALL Unemployment SEDs'!B:B,0),10,,,"2.ALL Unemployment SEDs"),"See context"))</f>
        <v>See context</v>
      </c>
      <c r="O415" s="38"/>
      <c r="P415" s="38"/>
      <c r="Q415" s="39"/>
      <c r="R415" s="38"/>
      <c r="S415" s="38"/>
      <c r="T415" s="39"/>
      <c r="U415" s="38"/>
      <c r="V415" s="38"/>
      <c r="W415" s="39"/>
    </row>
    <row r="416" spans="1:23" s="9" customFormat="1" ht="51">
      <c r="A416" s="10">
        <v>1458</v>
      </c>
      <c r="B416" s="11" t="s">
        <v>7377</v>
      </c>
      <c r="C416" s="11" t="s">
        <v>7375</v>
      </c>
      <c r="D416" s="11" t="s">
        <v>7343</v>
      </c>
      <c r="E416" s="12" t="s">
        <v>778</v>
      </c>
      <c r="F416" s="11" t="s">
        <v>7343</v>
      </c>
      <c r="G416" s="11" t="s">
        <v>6370</v>
      </c>
      <c r="H416" s="11" t="s">
        <v>7376</v>
      </c>
      <c r="I416" s="10" t="s">
        <v>567</v>
      </c>
      <c r="J416" s="12" t="s">
        <v>7378</v>
      </c>
      <c r="K416" s="12" t="s">
        <v>7379</v>
      </c>
      <c r="L416" s="14"/>
      <c r="M416" s="16">
        <v>1</v>
      </c>
      <c r="N416" s="13" t="str">
        <f>IF(ISERROR(HYPERLINK("#"&amp;ADDRESS(MATCH(B416,'2.ALL Unemployment SEDs'!B:B,0),10,,,"2.ALL Unemployment SEDs"),"See context")),"",HYPERLINK("#"&amp;ADDRESS(MATCH(B416,'2.ALL Unemployment SEDs'!B:B,0),10,,,"2.ALL Unemployment SEDs"),"See context"))</f>
        <v>See context</v>
      </c>
      <c r="O416" s="38"/>
      <c r="P416" s="38"/>
      <c r="Q416" s="39"/>
      <c r="R416" s="38"/>
      <c r="S416" s="38"/>
      <c r="T416" s="39"/>
      <c r="U416" s="38"/>
      <c r="V416" s="38"/>
      <c r="W416" s="39"/>
    </row>
    <row r="417" spans="1:23" s="9" customFormat="1">
      <c r="A417" s="10">
        <v>208</v>
      </c>
      <c r="B417" s="11" t="s">
        <v>7380</v>
      </c>
      <c r="C417" s="11" t="s">
        <v>7381</v>
      </c>
      <c r="D417" s="11" t="s">
        <v>7343</v>
      </c>
      <c r="E417" s="12" t="s">
        <v>937</v>
      </c>
      <c r="F417" s="11" t="s">
        <v>7343</v>
      </c>
      <c r="G417" s="11" t="s">
        <v>6370</v>
      </c>
      <c r="H417" s="11" t="s">
        <v>7382</v>
      </c>
      <c r="I417" s="10" t="s">
        <v>540</v>
      </c>
      <c r="J417" s="12" t="s">
        <v>7383</v>
      </c>
      <c r="K417" s="12" t="s">
        <v>7384</v>
      </c>
      <c r="L417" s="14"/>
      <c r="M417" s="16">
        <v>2</v>
      </c>
      <c r="N417" s="13" t="str">
        <f>IF(ISERROR(HYPERLINK("#"&amp;ADDRESS(MATCH(B417,'2.ALL Unemployment SEDs'!B:B,0),10,,,"2.ALL Unemployment SEDs"),"See context")),"",HYPERLINK("#"&amp;ADDRESS(MATCH(B417,'2.ALL Unemployment SEDs'!B:B,0),10,,,"2.ALL Unemployment SEDs"),"See context"))</f>
        <v>See context</v>
      </c>
      <c r="O417" s="38"/>
      <c r="P417" s="38"/>
      <c r="Q417" s="39"/>
      <c r="R417" s="38"/>
      <c r="S417" s="38"/>
      <c r="T417" s="39"/>
      <c r="U417" s="38"/>
      <c r="V417" s="38"/>
      <c r="W417" s="39"/>
    </row>
    <row r="418" spans="1:23" s="9" customFormat="1" ht="25.5">
      <c r="A418" s="10">
        <v>1447</v>
      </c>
      <c r="B418" s="11" t="s">
        <v>7385</v>
      </c>
      <c r="C418" s="11" t="s">
        <v>7381</v>
      </c>
      <c r="D418" s="11" t="s">
        <v>7343</v>
      </c>
      <c r="E418" s="12" t="s">
        <v>937</v>
      </c>
      <c r="F418" s="11" t="s">
        <v>7343</v>
      </c>
      <c r="G418" s="11" t="s">
        <v>6370</v>
      </c>
      <c r="H418" s="11" t="s">
        <v>7382</v>
      </c>
      <c r="I418" s="10" t="s">
        <v>567</v>
      </c>
      <c r="J418" s="12" t="s">
        <v>7386</v>
      </c>
      <c r="K418" s="12" t="s">
        <v>7387</v>
      </c>
      <c r="L418" s="14"/>
      <c r="M418" s="16">
        <v>1</v>
      </c>
      <c r="N418" s="13" t="str">
        <f>IF(ISERROR(HYPERLINK("#"&amp;ADDRESS(MATCH(B418,'2.ALL Unemployment SEDs'!B:B,0),10,,,"2.ALL Unemployment SEDs"),"See context")),"",HYPERLINK("#"&amp;ADDRESS(MATCH(B418,'2.ALL Unemployment SEDs'!B:B,0),10,,,"2.ALL Unemployment SEDs"),"See context"))</f>
        <v>See context</v>
      </c>
      <c r="O418" s="38"/>
      <c r="P418" s="38"/>
      <c r="Q418" s="39"/>
      <c r="R418" s="38"/>
      <c r="S418" s="38"/>
      <c r="T418" s="39"/>
      <c r="U418" s="38"/>
      <c r="V418" s="38"/>
      <c r="W418" s="39"/>
    </row>
    <row r="419" spans="1:23" s="9" customFormat="1">
      <c r="A419" s="10">
        <v>4360</v>
      </c>
      <c r="B419" s="11" t="s">
        <v>7388</v>
      </c>
      <c r="C419" s="11" t="s">
        <v>7389</v>
      </c>
      <c r="D419" s="11" t="s">
        <v>7343</v>
      </c>
      <c r="E419" s="12" t="s">
        <v>938</v>
      </c>
      <c r="F419" s="11" t="s">
        <v>7343</v>
      </c>
      <c r="G419" s="11" t="s">
        <v>6370</v>
      </c>
      <c r="H419" s="11" t="s">
        <v>7390</v>
      </c>
      <c r="I419" s="10" t="s">
        <v>540</v>
      </c>
      <c r="J419" s="12" t="s">
        <v>7391</v>
      </c>
      <c r="K419" s="12" t="s">
        <v>7392</v>
      </c>
      <c r="L419" s="14"/>
      <c r="M419" s="16">
        <v>1</v>
      </c>
      <c r="N419" s="13" t="str">
        <f>IF(ISERROR(HYPERLINK("#"&amp;ADDRESS(MATCH(B419,'2.ALL Unemployment SEDs'!B:B,0),10,,,"2.ALL Unemployment SEDs"),"See context")),"",HYPERLINK("#"&amp;ADDRESS(MATCH(B419,'2.ALL Unemployment SEDs'!B:B,0),10,,,"2.ALL Unemployment SEDs"),"See context"))</f>
        <v>See context</v>
      </c>
      <c r="O419" s="38"/>
      <c r="P419" s="38"/>
      <c r="Q419" s="39"/>
      <c r="R419" s="38"/>
      <c r="S419" s="38"/>
      <c r="T419" s="39"/>
      <c r="U419" s="38"/>
      <c r="V419" s="38"/>
      <c r="W419" s="39"/>
    </row>
    <row r="420" spans="1:23" s="9" customFormat="1" ht="76.5">
      <c r="A420" s="10">
        <v>4009</v>
      </c>
      <c r="B420" s="11" t="s">
        <v>7393</v>
      </c>
      <c r="C420" s="11" t="s">
        <v>7389</v>
      </c>
      <c r="D420" s="11" t="s">
        <v>7343</v>
      </c>
      <c r="E420" s="12" t="s">
        <v>938</v>
      </c>
      <c r="F420" s="11" t="s">
        <v>7343</v>
      </c>
      <c r="G420" s="11" t="s">
        <v>6370</v>
      </c>
      <c r="H420" s="11" t="s">
        <v>7390</v>
      </c>
      <c r="I420" s="10" t="s">
        <v>567</v>
      </c>
      <c r="J420" s="12" t="s">
        <v>7394</v>
      </c>
      <c r="K420" s="12" t="s">
        <v>7395</v>
      </c>
      <c r="L420" s="14"/>
      <c r="M420" s="16">
        <v>1</v>
      </c>
      <c r="N420" s="13" t="str">
        <f>IF(ISERROR(HYPERLINK("#"&amp;ADDRESS(MATCH(B420,'2.ALL Unemployment SEDs'!B:B,0),10,,,"2.ALL Unemployment SEDs"),"See context")),"",HYPERLINK("#"&amp;ADDRESS(MATCH(B420,'2.ALL Unemployment SEDs'!B:B,0),10,,,"2.ALL Unemployment SEDs"),"See context"))</f>
        <v>See context</v>
      </c>
      <c r="O420" s="38"/>
      <c r="P420" s="38"/>
      <c r="Q420" s="39"/>
      <c r="R420" s="38"/>
      <c r="S420" s="38"/>
      <c r="T420" s="39"/>
      <c r="U420" s="38"/>
      <c r="V420" s="38"/>
      <c r="W420" s="39"/>
    </row>
    <row r="421" spans="1:23" s="9" customFormat="1">
      <c r="A421" s="10">
        <v>1738</v>
      </c>
      <c r="B421" s="11" t="s">
        <v>7400</v>
      </c>
      <c r="C421" s="11" t="s">
        <v>7401</v>
      </c>
      <c r="D421" s="11" t="s">
        <v>7343</v>
      </c>
      <c r="E421" s="12" t="s">
        <v>678</v>
      </c>
      <c r="F421" s="11" t="s">
        <v>7343</v>
      </c>
      <c r="G421" s="11" t="s">
        <v>7343</v>
      </c>
      <c r="H421" s="11" t="s">
        <v>7402</v>
      </c>
      <c r="I421" s="10" t="s">
        <v>540</v>
      </c>
      <c r="J421" s="12" t="s">
        <v>6424</v>
      </c>
      <c r="K421" s="12" t="s">
        <v>6425</v>
      </c>
      <c r="L421" s="14"/>
      <c r="M421" s="16">
        <v>2</v>
      </c>
      <c r="N421" s="13" t="str">
        <f>IF(ISERROR(HYPERLINK("#"&amp;ADDRESS(MATCH(B421,'2.ALL Unemployment SEDs'!B:B,0),10,,,"2.ALL Unemployment SEDs"),"See context")),"",HYPERLINK("#"&amp;ADDRESS(MATCH(B421,'2.ALL Unemployment SEDs'!B:B,0),10,,,"2.ALL Unemployment SEDs"),"See context"))</f>
        <v>See context</v>
      </c>
      <c r="O421" s="38"/>
      <c r="P421" s="38"/>
      <c r="Q421" s="39"/>
      <c r="R421" s="38"/>
      <c r="S421" s="38"/>
      <c r="T421" s="39"/>
      <c r="U421" s="38"/>
      <c r="V421" s="38"/>
      <c r="W421" s="39"/>
    </row>
    <row r="422" spans="1:23" s="9" customFormat="1">
      <c r="A422" s="10">
        <v>1729</v>
      </c>
      <c r="B422" s="11" t="s">
        <v>7403</v>
      </c>
      <c r="C422" s="11" t="s">
        <v>7404</v>
      </c>
      <c r="D422" s="11" t="s">
        <v>7343</v>
      </c>
      <c r="E422" s="12" t="s">
        <v>679</v>
      </c>
      <c r="F422" s="11" t="s">
        <v>7343</v>
      </c>
      <c r="G422" s="11" t="s">
        <v>7405</v>
      </c>
      <c r="H422" s="11" t="s">
        <v>7406</v>
      </c>
      <c r="I422" s="10" t="s">
        <v>540</v>
      </c>
      <c r="J422" s="12" t="s">
        <v>6430</v>
      </c>
      <c r="K422" s="12" t="s">
        <v>6431</v>
      </c>
      <c r="L422" s="14"/>
      <c r="M422" s="16">
        <v>2</v>
      </c>
      <c r="N422" s="13" t="str">
        <f>IF(ISERROR(HYPERLINK("#"&amp;ADDRESS(MATCH(B422,'2.ALL Unemployment SEDs'!B:B,0),10,,,"2.ALL Unemployment SEDs"),"See context")),"",HYPERLINK("#"&amp;ADDRESS(MATCH(B422,'2.ALL Unemployment SEDs'!B:B,0),10,,,"2.ALL Unemployment SEDs"),"See context"))</f>
        <v>See context</v>
      </c>
      <c r="O422" s="38"/>
      <c r="P422" s="38"/>
      <c r="Q422" s="39"/>
      <c r="R422" s="38"/>
      <c r="S422" s="38"/>
      <c r="T422" s="39"/>
      <c r="U422" s="38"/>
      <c r="V422" s="38"/>
      <c r="W422" s="39"/>
    </row>
    <row r="423" spans="1:23" s="9" customFormat="1">
      <c r="A423" s="10">
        <v>3263</v>
      </c>
      <c r="B423" s="11" t="s">
        <v>7407</v>
      </c>
      <c r="C423" s="11" t="s">
        <v>7408</v>
      </c>
      <c r="D423" s="11" t="s">
        <v>7343</v>
      </c>
      <c r="E423" s="12" t="s">
        <v>680</v>
      </c>
      <c r="F423" s="11" t="s">
        <v>7343</v>
      </c>
      <c r="G423" s="11" t="s">
        <v>7409</v>
      </c>
      <c r="H423" s="11" t="s">
        <v>7410</v>
      </c>
      <c r="I423" s="10" t="s">
        <v>540</v>
      </c>
      <c r="J423" s="12" t="s">
        <v>6372</v>
      </c>
      <c r="K423" s="12" t="s">
        <v>1003</v>
      </c>
      <c r="L423" s="14"/>
      <c r="M423" s="16">
        <v>14</v>
      </c>
      <c r="N423" s="13" t="str">
        <f>IF(ISERROR(HYPERLINK("#"&amp;ADDRESS(MATCH(B423,'2.ALL Unemployment SEDs'!B:B,0),10,,,"2.ALL Unemployment SEDs"),"See context")),"",HYPERLINK("#"&amp;ADDRESS(MATCH(B423,'2.ALL Unemployment SEDs'!B:B,0),10,,,"2.ALL Unemployment SEDs"),"See context"))</f>
        <v>See context</v>
      </c>
      <c r="O423" s="38"/>
      <c r="P423" s="38"/>
      <c r="Q423" s="39"/>
      <c r="R423" s="38"/>
      <c r="S423" s="38"/>
      <c r="T423" s="39"/>
      <c r="U423" s="38"/>
      <c r="V423" s="38"/>
      <c r="W423" s="39"/>
    </row>
    <row r="424" spans="1:23" s="9" customFormat="1" ht="51">
      <c r="A424" s="10">
        <v>1467</v>
      </c>
      <c r="B424" s="11" t="s">
        <v>7411</v>
      </c>
      <c r="C424" s="11" t="s">
        <v>7408</v>
      </c>
      <c r="D424" s="11" t="s">
        <v>7343</v>
      </c>
      <c r="E424" s="12" t="s">
        <v>680</v>
      </c>
      <c r="F424" s="11" t="s">
        <v>7343</v>
      </c>
      <c r="G424" s="11" t="s">
        <v>7409</v>
      </c>
      <c r="H424" s="11" t="s">
        <v>7410</v>
      </c>
      <c r="I424" s="10" t="s">
        <v>567</v>
      </c>
      <c r="J424" s="12" t="s">
        <v>6681</v>
      </c>
      <c r="K424" s="12" t="s">
        <v>6682</v>
      </c>
      <c r="L424" s="14"/>
      <c r="M424" s="16">
        <v>5</v>
      </c>
      <c r="N424" s="13" t="str">
        <f>IF(ISERROR(HYPERLINK("#"&amp;ADDRESS(MATCH(B424,'2.ALL Unemployment SEDs'!B:B,0),10,,,"2.ALL Unemployment SEDs"),"See context")),"",HYPERLINK("#"&amp;ADDRESS(MATCH(B424,'2.ALL Unemployment SEDs'!B:B,0),10,,,"2.ALL Unemployment SEDs"),"See context"))</f>
        <v>See context</v>
      </c>
      <c r="O424" s="38"/>
      <c r="P424" s="38"/>
      <c r="Q424" s="39"/>
      <c r="R424" s="38"/>
      <c r="S424" s="38"/>
      <c r="T424" s="39"/>
      <c r="U424" s="38"/>
      <c r="V424" s="38"/>
      <c r="W424" s="39"/>
    </row>
    <row r="425" spans="1:23" s="9" customFormat="1">
      <c r="A425" s="10">
        <v>3248</v>
      </c>
      <c r="B425" s="11" t="s">
        <v>7412</v>
      </c>
      <c r="C425" s="11" t="s">
        <v>7413</v>
      </c>
      <c r="D425" s="11" t="s">
        <v>7343</v>
      </c>
      <c r="E425" s="12" t="s">
        <v>687</v>
      </c>
      <c r="F425" s="11" t="s">
        <v>7343</v>
      </c>
      <c r="G425" s="11" t="s">
        <v>7409</v>
      </c>
      <c r="H425" s="11" t="s">
        <v>7414</v>
      </c>
      <c r="I425" s="10" t="s">
        <v>540</v>
      </c>
      <c r="J425" s="12" t="s">
        <v>6657</v>
      </c>
      <c r="K425" s="12" t="s">
        <v>6658</v>
      </c>
      <c r="L425" s="14"/>
      <c r="M425" s="16">
        <v>4</v>
      </c>
      <c r="N425" s="13" t="str">
        <f>IF(ISERROR(HYPERLINK("#"&amp;ADDRESS(MATCH(B425,'2.ALL Unemployment SEDs'!B:B,0),10,,,"2.ALL Unemployment SEDs"),"See context")),"",HYPERLINK("#"&amp;ADDRESS(MATCH(B425,'2.ALL Unemployment SEDs'!B:B,0),10,,,"2.ALL Unemployment SEDs"),"See context"))</f>
        <v>See context</v>
      </c>
      <c r="O425" s="38"/>
      <c r="P425" s="38"/>
      <c r="Q425" s="39"/>
      <c r="R425" s="38"/>
      <c r="S425" s="38"/>
      <c r="T425" s="39"/>
      <c r="U425" s="38"/>
      <c r="V425" s="38"/>
      <c r="W425" s="39"/>
    </row>
    <row r="426" spans="1:23" s="9" customFormat="1" ht="38.25">
      <c r="A426" s="10">
        <v>1457</v>
      </c>
      <c r="B426" s="11" t="s">
        <v>7415</v>
      </c>
      <c r="C426" s="11" t="s">
        <v>7413</v>
      </c>
      <c r="D426" s="11" t="s">
        <v>7343</v>
      </c>
      <c r="E426" s="12" t="s">
        <v>687</v>
      </c>
      <c r="F426" s="11" t="s">
        <v>7343</v>
      </c>
      <c r="G426" s="11" t="s">
        <v>7409</v>
      </c>
      <c r="H426" s="11" t="s">
        <v>7414</v>
      </c>
      <c r="I426" s="10" t="s">
        <v>567</v>
      </c>
      <c r="J426" s="12" t="s">
        <v>6687</v>
      </c>
      <c r="K426" s="12" t="s">
        <v>6688</v>
      </c>
      <c r="L426" s="14"/>
      <c r="M426" s="16">
        <v>2</v>
      </c>
      <c r="N426" s="13" t="str">
        <f>IF(ISERROR(HYPERLINK("#"&amp;ADDRESS(MATCH(B426,'2.ALL Unemployment SEDs'!B:B,0),10,,,"2.ALL Unemployment SEDs"),"See context")),"",HYPERLINK("#"&amp;ADDRESS(MATCH(B426,'2.ALL Unemployment SEDs'!B:B,0),10,,,"2.ALL Unemployment SEDs"),"See context"))</f>
        <v>See context</v>
      </c>
      <c r="O426" s="38"/>
      <c r="P426" s="38"/>
      <c r="Q426" s="39"/>
      <c r="R426" s="38"/>
      <c r="S426" s="38"/>
      <c r="T426" s="39"/>
      <c r="U426" s="38"/>
      <c r="V426" s="38"/>
      <c r="W426" s="39"/>
    </row>
    <row r="427" spans="1:23" s="9" customFormat="1">
      <c r="A427" s="10">
        <v>208</v>
      </c>
      <c r="B427" s="11" t="s">
        <v>7416</v>
      </c>
      <c r="C427" s="11" t="s">
        <v>7417</v>
      </c>
      <c r="D427" s="11" t="s">
        <v>7343</v>
      </c>
      <c r="E427" s="12" t="s">
        <v>707</v>
      </c>
      <c r="F427" s="11" t="s">
        <v>7343</v>
      </c>
      <c r="G427" s="11" t="s">
        <v>7409</v>
      </c>
      <c r="H427" s="11" t="s">
        <v>7418</v>
      </c>
      <c r="I427" s="10" t="s">
        <v>540</v>
      </c>
      <c r="J427" s="12" t="s">
        <v>7383</v>
      </c>
      <c r="K427" s="12" t="s">
        <v>7384</v>
      </c>
      <c r="L427" s="14"/>
      <c r="M427" s="16">
        <v>2</v>
      </c>
      <c r="N427" s="13" t="str">
        <f>IF(ISERROR(HYPERLINK("#"&amp;ADDRESS(MATCH(B427,'2.ALL Unemployment SEDs'!B:B,0),10,,,"2.ALL Unemployment SEDs"),"See context")),"",HYPERLINK("#"&amp;ADDRESS(MATCH(B427,'2.ALL Unemployment SEDs'!B:B,0),10,,,"2.ALL Unemployment SEDs"),"See context"))</f>
        <v>See context</v>
      </c>
      <c r="O427" s="38"/>
      <c r="P427" s="38"/>
      <c r="Q427" s="39"/>
      <c r="R427" s="38"/>
      <c r="S427" s="38"/>
      <c r="T427" s="39"/>
      <c r="U427" s="38"/>
      <c r="V427" s="38"/>
      <c r="W427" s="39"/>
    </row>
    <row r="428" spans="1:23" s="9" customFormat="1" ht="38.25">
      <c r="A428" s="10">
        <v>1448</v>
      </c>
      <c r="B428" s="11" t="s">
        <v>7419</v>
      </c>
      <c r="C428" s="11" t="s">
        <v>7417</v>
      </c>
      <c r="D428" s="11" t="s">
        <v>7343</v>
      </c>
      <c r="E428" s="12" t="s">
        <v>707</v>
      </c>
      <c r="F428" s="11" t="s">
        <v>7343</v>
      </c>
      <c r="G428" s="11" t="s">
        <v>7409</v>
      </c>
      <c r="H428" s="11" t="s">
        <v>7418</v>
      </c>
      <c r="I428" s="10" t="s">
        <v>567</v>
      </c>
      <c r="J428" s="12" t="s">
        <v>7420</v>
      </c>
      <c r="K428" s="12" t="s">
        <v>7421</v>
      </c>
      <c r="L428" s="14"/>
      <c r="M428" s="16">
        <v>1</v>
      </c>
      <c r="N428" s="13" t="str">
        <f>IF(ISERROR(HYPERLINK("#"&amp;ADDRESS(MATCH(B428,'2.ALL Unemployment SEDs'!B:B,0),10,,,"2.ALL Unemployment SEDs"),"See context")),"",HYPERLINK("#"&amp;ADDRESS(MATCH(B428,'2.ALL Unemployment SEDs'!B:B,0),10,,,"2.ALL Unemployment SEDs"),"See context"))</f>
        <v>See context</v>
      </c>
      <c r="O428" s="38"/>
      <c r="P428" s="38"/>
      <c r="Q428" s="39"/>
      <c r="R428" s="38"/>
      <c r="S428" s="38"/>
      <c r="T428" s="39"/>
      <c r="U428" s="38"/>
      <c r="V428" s="38"/>
      <c r="W428" s="39"/>
    </row>
    <row r="429" spans="1:23" s="9" customFormat="1">
      <c r="A429" s="10">
        <v>3556</v>
      </c>
      <c r="B429" s="11" t="s">
        <v>7422</v>
      </c>
      <c r="C429" s="11" t="s">
        <v>7423</v>
      </c>
      <c r="D429" s="11" t="s">
        <v>7343</v>
      </c>
      <c r="E429" s="12" t="s">
        <v>948</v>
      </c>
      <c r="F429" s="11" t="s">
        <v>7343</v>
      </c>
      <c r="G429" s="11" t="s">
        <v>7409</v>
      </c>
      <c r="H429" s="11" t="s">
        <v>7424</v>
      </c>
      <c r="I429" s="10" t="s">
        <v>540</v>
      </c>
      <c r="J429" s="12" t="s">
        <v>6510</v>
      </c>
      <c r="K429" s="12" t="s">
        <v>6511</v>
      </c>
      <c r="L429" s="14"/>
      <c r="M429" s="16">
        <v>6</v>
      </c>
      <c r="N429" s="13" t="str">
        <f>IF(ISERROR(HYPERLINK("#"&amp;ADDRESS(MATCH(B429,'2.ALL Unemployment SEDs'!B:B,0),10,,,"2.ALL Unemployment SEDs"),"See context")),"",HYPERLINK("#"&amp;ADDRESS(MATCH(B429,'2.ALL Unemployment SEDs'!B:B,0),10,,,"2.ALL Unemployment SEDs"),"See context"))</f>
        <v>See context</v>
      </c>
      <c r="O429" s="38"/>
      <c r="P429" s="38"/>
      <c r="Q429" s="39"/>
      <c r="R429" s="38"/>
      <c r="S429" s="38"/>
      <c r="T429" s="39"/>
      <c r="U429" s="38"/>
      <c r="V429" s="38"/>
      <c r="W429" s="39"/>
    </row>
    <row r="430" spans="1:23" s="9" customFormat="1" ht="25.5">
      <c r="A430" s="10">
        <v>3521</v>
      </c>
      <c r="B430" s="11" t="s">
        <v>7425</v>
      </c>
      <c r="C430" s="11" t="s">
        <v>7423</v>
      </c>
      <c r="D430" s="11" t="s">
        <v>7343</v>
      </c>
      <c r="E430" s="12" t="s">
        <v>948</v>
      </c>
      <c r="F430" s="11" t="s">
        <v>7343</v>
      </c>
      <c r="G430" s="11" t="s">
        <v>7409</v>
      </c>
      <c r="H430" s="11" t="s">
        <v>7424</v>
      </c>
      <c r="I430" s="10" t="s">
        <v>567</v>
      </c>
      <c r="J430" s="12" t="s">
        <v>6693</v>
      </c>
      <c r="K430" s="12" t="s">
        <v>6694</v>
      </c>
      <c r="L430" s="14"/>
      <c r="M430" s="16">
        <v>5</v>
      </c>
      <c r="N430" s="13" t="str">
        <f>IF(ISERROR(HYPERLINK("#"&amp;ADDRESS(MATCH(B430,'2.ALL Unemployment SEDs'!B:B,0),10,,,"2.ALL Unemployment SEDs"),"See context")),"",HYPERLINK("#"&amp;ADDRESS(MATCH(B430,'2.ALL Unemployment SEDs'!B:B,0),10,,,"2.ALL Unemployment SEDs"),"See context"))</f>
        <v>See context</v>
      </c>
      <c r="O430" s="38"/>
      <c r="P430" s="38"/>
      <c r="Q430" s="39"/>
      <c r="R430" s="38"/>
      <c r="S430" s="38"/>
      <c r="T430" s="39"/>
      <c r="U430" s="38"/>
      <c r="V430" s="38"/>
      <c r="W430" s="39"/>
    </row>
    <row r="431" spans="1:23" s="9" customFormat="1">
      <c r="A431" s="10">
        <v>712</v>
      </c>
      <c r="B431" s="11" t="s">
        <v>7426</v>
      </c>
      <c r="C431" s="11" t="s">
        <v>7427</v>
      </c>
      <c r="D431" s="11" t="s">
        <v>7343</v>
      </c>
      <c r="E431" s="12" t="s">
        <v>949</v>
      </c>
      <c r="F431" s="11" t="s">
        <v>7343</v>
      </c>
      <c r="G431" s="11" t="s">
        <v>7409</v>
      </c>
      <c r="H431" s="11" t="s">
        <v>7428</v>
      </c>
      <c r="I431" s="10" t="s">
        <v>540</v>
      </c>
      <c r="J431" s="12" t="s">
        <v>6698</v>
      </c>
      <c r="K431" s="12" t="s">
        <v>6699</v>
      </c>
      <c r="L431" s="14"/>
      <c r="M431" s="16">
        <v>3</v>
      </c>
      <c r="N431" s="13" t="str">
        <f>IF(ISERROR(HYPERLINK("#"&amp;ADDRESS(MATCH(B431,'2.ALL Unemployment SEDs'!B:B,0),10,,,"2.ALL Unemployment SEDs"),"See context")),"",HYPERLINK("#"&amp;ADDRESS(MATCH(B431,'2.ALL Unemployment SEDs'!B:B,0),10,,,"2.ALL Unemployment SEDs"),"See context"))</f>
        <v>See context</v>
      </c>
      <c r="O431" s="38"/>
      <c r="P431" s="38"/>
      <c r="Q431" s="39"/>
      <c r="R431" s="38"/>
      <c r="S431" s="38"/>
      <c r="T431" s="39"/>
      <c r="U431" s="38"/>
      <c r="V431" s="38"/>
      <c r="W431" s="39"/>
    </row>
    <row r="432" spans="1:23" s="9" customFormat="1" ht="76.5">
      <c r="A432" s="10">
        <v>3519</v>
      </c>
      <c r="B432" s="11" t="s">
        <v>7429</v>
      </c>
      <c r="C432" s="11" t="s">
        <v>7427</v>
      </c>
      <c r="D432" s="11" t="s">
        <v>7343</v>
      </c>
      <c r="E432" s="12" t="s">
        <v>949</v>
      </c>
      <c r="F432" s="11" t="s">
        <v>7343</v>
      </c>
      <c r="G432" s="11" t="s">
        <v>7409</v>
      </c>
      <c r="H432" s="11" t="s">
        <v>7428</v>
      </c>
      <c r="I432" s="10" t="s">
        <v>567</v>
      </c>
      <c r="J432" s="12" t="s">
        <v>6932</v>
      </c>
      <c r="K432" s="12" t="s">
        <v>6933</v>
      </c>
      <c r="L432" s="14"/>
      <c r="M432" s="16">
        <v>2</v>
      </c>
      <c r="N432" s="13" t="str">
        <f>IF(ISERROR(HYPERLINK("#"&amp;ADDRESS(MATCH(B432,'2.ALL Unemployment SEDs'!B:B,0),10,,,"2.ALL Unemployment SEDs"),"See context")),"",HYPERLINK("#"&amp;ADDRESS(MATCH(B432,'2.ALL Unemployment SEDs'!B:B,0),10,,,"2.ALL Unemployment SEDs"),"See context"))</f>
        <v>See context</v>
      </c>
      <c r="O432" s="38"/>
      <c r="P432" s="38"/>
      <c r="Q432" s="39"/>
      <c r="R432" s="38"/>
      <c r="S432" s="38"/>
      <c r="T432" s="39"/>
      <c r="U432" s="38"/>
      <c r="V432" s="38"/>
      <c r="W432" s="39"/>
    </row>
    <row r="433" spans="1:23" s="9" customFormat="1">
      <c r="A433" s="10">
        <v>207</v>
      </c>
      <c r="B433" s="11" t="s">
        <v>7430</v>
      </c>
      <c r="C433" s="11" t="s">
        <v>7431</v>
      </c>
      <c r="D433" s="11" t="s">
        <v>7343</v>
      </c>
      <c r="E433" s="12" t="s">
        <v>950</v>
      </c>
      <c r="F433" s="11" t="s">
        <v>7343</v>
      </c>
      <c r="G433" s="11" t="s">
        <v>7409</v>
      </c>
      <c r="H433" s="11" t="s">
        <v>7432</v>
      </c>
      <c r="I433" s="10" t="s">
        <v>540</v>
      </c>
      <c r="J433" s="12" t="s">
        <v>6937</v>
      </c>
      <c r="K433" s="12" t="s">
        <v>6938</v>
      </c>
      <c r="L433" s="14"/>
      <c r="M433" s="16">
        <v>2</v>
      </c>
      <c r="N433" s="13" t="str">
        <f>IF(ISERROR(HYPERLINK("#"&amp;ADDRESS(MATCH(B433,'2.ALL Unemployment SEDs'!B:B,0),10,,,"2.ALL Unemployment SEDs"),"See context")),"",HYPERLINK("#"&amp;ADDRESS(MATCH(B433,'2.ALL Unemployment SEDs'!B:B,0),10,,,"2.ALL Unemployment SEDs"),"See context"))</f>
        <v>See context</v>
      </c>
      <c r="O433" s="38"/>
      <c r="P433" s="38"/>
      <c r="Q433" s="39"/>
      <c r="R433" s="38"/>
      <c r="S433" s="38"/>
      <c r="T433" s="39"/>
      <c r="U433" s="38"/>
      <c r="V433" s="38"/>
      <c r="W433" s="39"/>
    </row>
    <row r="434" spans="1:23" s="9" customFormat="1" ht="63.75">
      <c r="A434" s="10">
        <v>1451</v>
      </c>
      <c r="B434" s="11" t="s">
        <v>7433</v>
      </c>
      <c r="C434" s="11" t="s">
        <v>7431</v>
      </c>
      <c r="D434" s="11" t="s">
        <v>7343</v>
      </c>
      <c r="E434" s="12" t="s">
        <v>950</v>
      </c>
      <c r="F434" s="11" t="s">
        <v>7343</v>
      </c>
      <c r="G434" s="11" t="s">
        <v>7409</v>
      </c>
      <c r="H434" s="11" t="s">
        <v>7432</v>
      </c>
      <c r="I434" s="10" t="s">
        <v>567</v>
      </c>
      <c r="J434" s="12" t="s">
        <v>7434</v>
      </c>
      <c r="K434" s="12" t="s">
        <v>7435</v>
      </c>
      <c r="L434" s="14"/>
      <c r="M434" s="16">
        <v>1</v>
      </c>
      <c r="N434" s="13" t="str">
        <f>IF(ISERROR(HYPERLINK("#"&amp;ADDRESS(MATCH(B434,'2.ALL Unemployment SEDs'!B:B,0),10,,,"2.ALL Unemployment SEDs"),"See context")),"",HYPERLINK("#"&amp;ADDRESS(MATCH(B434,'2.ALL Unemployment SEDs'!B:B,0),10,,,"2.ALL Unemployment SEDs"),"See context"))</f>
        <v>See context</v>
      </c>
      <c r="O434" s="38"/>
      <c r="P434" s="38"/>
      <c r="Q434" s="39"/>
      <c r="R434" s="38"/>
      <c r="S434" s="38"/>
      <c r="T434" s="39"/>
      <c r="U434" s="38"/>
      <c r="V434" s="38"/>
      <c r="W434" s="39"/>
    </row>
    <row r="435" spans="1:23" s="9" customFormat="1">
      <c r="A435" s="10">
        <v>1734</v>
      </c>
      <c r="B435" s="11" t="s">
        <v>7436</v>
      </c>
      <c r="C435" s="11" t="s">
        <v>7437</v>
      </c>
      <c r="D435" s="11" t="s">
        <v>7343</v>
      </c>
      <c r="E435" s="12" t="s">
        <v>951</v>
      </c>
      <c r="F435" s="11" t="s">
        <v>7343</v>
      </c>
      <c r="G435" s="11" t="s">
        <v>7409</v>
      </c>
      <c r="H435" s="11" t="s">
        <v>7438</v>
      </c>
      <c r="I435" s="10" t="s">
        <v>540</v>
      </c>
      <c r="J435" s="12" t="s">
        <v>7439</v>
      </c>
      <c r="K435" s="12" t="s">
        <v>7440</v>
      </c>
      <c r="L435" s="14"/>
      <c r="M435" s="16">
        <v>1</v>
      </c>
      <c r="N435" s="13" t="str">
        <f>IF(ISERROR(HYPERLINK("#"&amp;ADDRESS(MATCH(B435,'2.ALL Unemployment SEDs'!B:B,0),10,,,"2.ALL Unemployment SEDs"),"See context")),"",HYPERLINK("#"&amp;ADDRESS(MATCH(B435,'2.ALL Unemployment SEDs'!B:B,0),10,,,"2.ALL Unemployment SEDs"),"See context"))</f>
        <v>See context</v>
      </c>
      <c r="O435" s="38"/>
      <c r="P435" s="38"/>
      <c r="Q435" s="39"/>
      <c r="R435" s="38"/>
      <c r="S435" s="38"/>
      <c r="T435" s="39"/>
      <c r="U435" s="38"/>
      <c r="V435" s="38"/>
      <c r="W435" s="39"/>
    </row>
    <row r="436" spans="1:23" s="9" customFormat="1">
      <c r="A436" s="10">
        <v>3805</v>
      </c>
      <c r="B436" s="11" t="s">
        <v>7441</v>
      </c>
      <c r="C436" s="11" t="s">
        <v>360</v>
      </c>
      <c r="D436" s="11" t="s">
        <v>7343</v>
      </c>
      <c r="E436" s="12" t="s">
        <v>952</v>
      </c>
      <c r="F436" s="11" t="s">
        <v>7343</v>
      </c>
      <c r="G436" s="11" t="s">
        <v>7442</v>
      </c>
      <c r="H436" s="11" t="s">
        <v>7443</v>
      </c>
      <c r="I436" s="10" t="s">
        <v>540</v>
      </c>
      <c r="J436" s="12" t="s">
        <v>1007</v>
      </c>
      <c r="K436" s="12" t="s">
        <v>1006</v>
      </c>
      <c r="L436" s="14"/>
      <c r="M436" s="16">
        <v>1</v>
      </c>
      <c r="N436" s="13" t="str">
        <f>IF(ISERROR(HYPERLINK("#"&amp;ADDRESS(MATCH(B436,'2.ALL Unemployment SEDs'!B:B,0),10,,,"2.ALL Unemployment SEDs"),"See context")),"",HYPERLINK("#"&amp;ADDRESS(MATCH(B436,'2.ALL Unemployment SEDs'!B:B,0),10,,,"2.ALL Unemployment SEDs"),"See context"))</f>
        <v>See context</v>
      </c>
      <c r="O436" s="38"/>
      <c r="P436" s="38"/>
      <c r="Q436" s="39"/>
      <c r="R436" s="38"/>
      <c r="S436" s="38"/>
      <c r="T436" s="39"/>
      <c r="U436" s="38"/>
      <c r="V436" s="38"/>
      <c r="W436" s="39"/>
    </row>
    <row r="437" spans="1:23" s="9" customFormat="1" ht="191.25">
      <c r="A437" s="10">
        <v>3814</v>
      </c>
      <c r="B437" s="11" t="s">
        <v>7444</v>
      </c>
      <c r="C437" s="11" t="s">
        <v>360</v>
      </c>
      <c r="D437" s="11" t="s">
        <v>7343</v>
      </c>
      <c r="E437" s="12" t="s">
        <v>952</v>
      </c>
      <c r="F437" s="11" t="s">
        <v>7343</v>
      </c>
      <c r="G437" s="11" t="s">
        <v>7442</v>
      </c>
      <c r="H437" s="11" t="s">
        <v>7443</v>
      </c>
      <c r="I437" s="10" t="s">
        <v>567</v>
      </c>
      <c r="J437" s="12" t="s">
        <v>7445</v>
      </c>
      <c r="K437" s="12" t="s">
        <v>7446</v>
      </c>
      <c r="L437" s="14"/>
      <c r="M437" s="16">
        <v>1</v>
      </c>
      <c r="N437" s="13" t="str">
        <f>IF(ISERROR(HYPERLINK("#"&amp;ADDRESS(MATCH(B437,'2.ALL Unemployment SEDs'!B:B,0),10,,,"2.ALL Unemployment SEDs"),"See context")),"",HYPERLINK("#"&amp;ADDRESS(MATCH(B437,'2.ALL Unemployment SEDs'!B:B,0),10,,,"2.ALL Unemployment SEDs"),"See context"))</f>
        <v>See context</v>
      </c>
      <c r="O437" s="38"/>
      <c r="P437" s="38"/>
      <c r="Q437" s="39"/>
      <c r="R437" s="38"/>
      <c r="S437" s="38"/>
      <c r="T437" s="39"/>
      <c r="U437" s="38"/>
      <c r="V437" s="38"/>
      <c r="W437" s="39"/>
    </row>
    <row r="438" spans="1:23" s="9" customFormat="1" ht="25.5">
      <c r="A438" s="10">
        <v>2913</v>
      </c>
      <c r="B438" s="11" t="s">
        <v>7447</v>
      </c>
      <c r="C438" s="11" t="s">
        <v>7448</v>
      </c>
      <c r="D438" s="11" t="s">
        <v>7343</v>
      </c>
      <c r="E438" s="12" t="s">
        <v>1075</v>
      </c>
      <c r="F438" s="11" t="s">
        <v>7343</v>
      </c>
      <c r="G438" s="11" t="s">
        <v>7442</v>
      </c>
      <c r="H438" s="11" t="s">
        <v>7449</v>
      </c>
      <c r="I438" s="10" t="s">
        <v>540</v>
      </c>
      <c r="J438" s="12" t="s">
        <v>7450</v>
      </c>
      <c r="K438" s="12" t="s">
        <v>7451</v>
      </c>
      <c r="L438" s="14"/>
      <c r="M438" s="16">
        <v>1</v>
      </c>
      <c r="N438" s="13" t="str">
        <f>IF(ISERROR(HYPERLINK("#"&amp;ADDRESS(MATCH(B438,'2.ALL Unemployment SEDs'!B:B,0),10,,,"2.ALL Unemployment SEDs"),"See context")),"",HYPERLINK("#"&amp;ADDRESS(MATCH(B438,'2.ALL Unemployment SEDs'!B:B,0),10,,,"2.ALL Unemployment SEDs"),"See context"))</f>
        <v>See context</v>
      </c>
      <c r="O438" s="38"/>
      <c r="P438" s="38"/>
      <c r="Q438" s="39"/>
      <c r="R438" s="38"/>
      <c r="S438" s="38"/>
      <c r="T438" s="39"/>
      <c r="U438" s="38"/>
      <c r="V438" s="38"/>
      <c r="W438" s="39"/>
    </row>
    <row r="439" spans="1:23" s="9" customFormat="1">
      <c r="A439" s="10">
        <v>3174</v>
      </c>
      <c r="B439" s="11" t="s">
        <v>7452</v>
      </c>
      <c r="C439" s="11" t="s">
        <v>7453</v>
      </c>
      <c r="D439" s="11" t="s">
        <v>7343</v>
      </c>
      <c r="E439" s="12" t="s">
        <v>7454</v>
      </c>
      <c r="F439" s="11" t="s">
        <v>7343</v>
      </c>
      <c r="G439" s="11" t="s">
        <v>7455</v>
      </c>
      <c r="H439" s="11" t="s">
        <v>7456</v>
      </c>
      <c r="I439" s="10" t="s">
        <v>540</v>
      </c>
      <c r="J439" s="12" t="s">
        <v>7457</v>
      </c>
      <c r="K439" s="12" t="s">
        <v>7458</v>
      </c>
      <c r="L439" s="14"/>
      <c r="M439" s="16">
        <v>1</v>
      </c>
      <c r="N439" s="13" t="str">
        <f>IF(ISERROR(HYPERLINK("#"&amp;ADDRESS(MATCH(B439,'2.ALL Unemployment SEDs'!B:B,0),10,,,"2.ALL Unemployment SEDs"),"See context")),"",HYPERLINK("#"&amp;ADDRESS(MATCH(B439,'2.ALL Unemployment SEDs'!B:B,0),10,,,"2.ALL Unemployment SEDs"),"See context"))</f>
        <v>See context</v>
      </c>
      <c r="O439" s="38"/>
      <c r="P439" s="38"/>
      <c r="Q439" s="39"/>
      <c r="R439" s="38"/>
      <c r="S439" s="38"/>
      <c r="T439" s="39"/>
      <c r="U439" s="38"/>
      <c r="V439" s="38"/>
      <c r="W439" s="39"/>
    </row>
    <row r="440" spans="1:23" s="9" customFormat="1">
      <c r="A440" s="10">
        <v>2587</v>
      </c>
      <c r="B440" s="11" t="s">
        <v>7459</v>
      </c>
      <c r="C440" s="11" t="s">
        <v>7460</v>
      </c>
      <c r="D440" s="11" t="s">
        <v>7343</v>
      </c>
      <c r="E440" s="12" t="s">
        <v>953</v>
      </c>
      <c r="F440" s="11" t="s">
        <v>7343</v>
      </c>
      <c r="G440" s="11" t="s">
        <v>7409</v>
      </c>
      <c r="H440" s="11" t="s">
        <v>7461</v>
      </c>
      <c r="I440" s="10" t="s">
        <v>540</v>
      </c>
      <c r="J440" s="12" t="s">
        <v>543</v>
      </c>
      <c r="K440" s="12" t="s">
        <v>544</v>
      </c>
      <c r="L440" s="14"/>
      <c r="M440" s="16">
        <v>24</v>
      </c>
      <c r="N440" s="13" t="str">
        <f>IF(ISERROR(HYPERLINK("#"&amp;ADDRESS(MATCH(B440,'2.ALL Unemployment SEDs'!B:B,0),10,,,"2.ALL Unemployment SEDs"),"See context")),"",HYPERLINK("#"&amp;ADDRESS(MATCH(B440,'2.ALL Unemployment SEDs'!B:B,0),10,,,"2.ALL Unemployment SEDs"),"See context"))</f>
        <v>See context</v>
      </c>
      <c r="O440" s="38"/>
      <c r="P440" s="38"/>
      <c r="Q440" s="39"/>
      <c r="R440" s="38"/>
      <c r="S440" s="38"/>
      <c r="T440" s="39"/>
      <c r="U440" s="38"/>
      <c r="V440" s="38"/>
      <c r="W440" s="39"/>
    </row>
    <row r="441" spans="1:23" s="9" customFormat="1" ht="38.25">
      <c r="A441" s="10">
        <v>3949</v>
      </c>
      <c r="B441" s="11" t="s">
        <v>7462</v>
      </c>
      <c r="C441" s="11" t="s">
        <v>7460</v>
      </c>
      <c r="D441" s="11" t="s">
        <v>7343</v>
      </c>
      <c r="E441" s="12" t="s">
        <v>953</v>
      </c>
      <c r="F441" s="11" t="s">
        <v>7343</v>
      </c>
      <c r="G441" s="11" t="s">
        <v>7409</v>
      </c>
      <c r="H441" s="11" t="s">
        <v>7461</v>
      </c>
      <c r="I441" s="10" t="s">
        <v>567</v>
      </c>
      <c r="J441" s="12" t="s">
        <v>6437</v>
      </c>
      <c r="K441" s="12" t="s">
        <v>6438</v>
      </c>
      <c r="L441" s="14"/>
      <c r="M441" s="16">
        <v>2</v>
      </c>
      <c r="N441" s="13" t="str">
        <f>IF(ISERROR(HYPERLINK("#"&amp;ADDRESS(MATCH(B441,'2.ALL Unemployment SEDs'!B:B,0),10,,,"2.ALL Unemployment SEDs"),"See context")),"",HYPERLINK("#"&amp;ADDRESS(MATCH(B441,'2.ALL Unemployment SEDs'!B:B,0),10,,,"2.ALL Unemployment SEDs"),"See context"))</f>
        <v>See context</v>
      </c>
      <c r="O441" s="38"/>
      <c r="P441" s="38"/>
      <c r="Q441" s="39"/>
      <c r="R441" s="38"/>
      <c r="S441" s="38"/>
      <c r="T441" s="39"/>
      <c r="U441" s="38"/>
      <c r="V441" s="38"/>
      <c r="W441" s="39"/>
    </row>
    <row r="442" spans="1:23" s="9" customFormat="1">
      <c r="A442" s="10">
        <v>1997</v>
      </c>
      <c r="B442" s="11" t="s">
        <v>7549</v>
      </c>
      <c r="C442" s="11" t="s">
        <v>7550</v>
      </c>
      <c r="D442" s="11" t="s">
        <v>7343</v>
      </c>
      <c r="E442" s="12" t="s">
        <v>7551</v>
      </c>
      <c r="F442" s="11" t="s">
        <v>7343</v>
      </c>
      <c r="G442" s="11" t="s">
        <v>7409</v>
      </c>
      <c r="H442" s="11" t="s">
        <v>7552</v>
      </c>
      <c r="I442" s="10" t="s">
        <v>540</v>
      </c>
      <c r="J442" s="12" t="s">
        <v>6518</v>
      </c>
      <c r="K442" s="12" t="s">
        <v>6519</v>
      </c>
      <c r="L442" s="14"/>
      <c r="M442" s="16">
        <v>2</v>
      </c>
      <c r="N442" s="13" t="str">
        <f>IF(ISERROR(HYPERLINK("#"&amp;ADDRESS(MATCH(B442,'2.ALL Unemployment SEDs'!B:B,0),10,,,"2.ALL Unemployment SEDs"),"See context")),"",HYPERLINK("#"&amp;ADDRESS(MATCH(B442,'2.ALL Unemployment SEDs'!B:B,0),10,,,"2.ALL Unemployment SEDs"),"See context"))</f>
        <v>See context</v>
      </c>
      <c r="O442" s="38"/>
      <c r="P442" s="38"/>
      <c r="Q442" s="39"/>
      <c r="R442" s="38"/>
      <c r="S442" s="38"/>
      <c r="T442" s="39"/>
      <c r="U442" s="38"/>
      <c r="V442" s="38"/>
      <c r="W442" s="39"/>
    </row>
    <row r="443" spans="1:23" s="9" customFormat="1" ht="76.5">
      <c r="A443" s="10">
        <v>1000</v>
      </c>
      <c r="B443" s="11" t="s">
        <v>7553</v>
      </c>
      <c r="C443" s="11" t="s">
        <v>7550</v>
      </c>
      <c r="D443" s="11" t="s">
        <v>7343</v>
      </c>
      <c r="E443" s="12" t="s">
        <v>7551</v>
      </c>
      <c r="F443" s="11" t="s">
        <v>7343</v>
      </c>
      <c r="G443" s="11" t="s">
        <v>7409</v>
      </c>
      <c r="H443" s="11" t="s">
        <v>7552</v>
      </c>
      <c r="I443" s="10" t="s">
        <v>567</v>
      </c>
      <c r="J443" s="12" t="s">
        <v>6521</v>
      </c>
      <c r="K443" s="12" t="s">
        <v>6522</v>
      </c>
      <c r="L443" s="14"/>
      <c r="M443" s="16">
        <v>2</v>
      </c>
      <c r="N443" s="13" t="str">
        <f>IF(ISERROR(HYPERLINK("#"&amp;ADDRESS(MATCH(B443,'2.ALL Unemployment SEDs'!B:B,0),10,,,"2.ALL Unemployment SEDs"),"See context")),"",HYPERLINK("#"&amp;ADDRESS(MATCH(B443,'2.ALL Unemployment SEDs'!B:B,0),10,,,"2.ALL Unemployment SEDs"),"See context"))</f>
        <v>See context</v>
      </c>
      <c r="O443" s="38"/>
      <c r="P443" s="38"/>
      <c r="Q443" s="39"/>
      <c r="R443" s="38"/>
      <c r="S443" s="38"/>
      <c r="T443" s="39"/>
      <c r="U443" s="38"/>
      <c r="V443" s="38"/>
      <c r="W443" s="39"/>
    </row>
    <row r="444" spans="1:23" s="9" customFormat="1">
      <c r="A444" s="10">
        <v>4480</v>
      </c>
      <c r="B444" s="11" t="s">
        <v>7561</v>
      </c>
      <c r="C444" s="11" t="s">
        <v>7562</v>
      </c>
      <c r="D444" s="11" t="s">
        <v>7343</v>
      </c>
      <c r="E444" s="12" t="s">
        <v>7563</v>
      </c>
      <c r="F444" s="11" t="s">
        <v>7343</v>
      </c>
      <c r="G444" s="11" t="s">
        <v>7409</v>
      </c>
      <c r="H444" s="11" t="s">
        <v>7564</v>
      </c>
      <c r="I444" s="10" t="s">
        <v>540</v>
      </c>
      <c r="J444" s="12" t="s">
        <v>6531</v>
      </c>
      <c r="K444" s="12" t="s">
        <v>6532</v>
      </c>
      <c r="L444" s="14"/>
      <c r="M444" s="16">
        <v>2</v>
      </c>
      <c r="N444" s="13" t="str">
        <f>IF(ISERROR(HYPERLINK("#"&amp;ADDRESS(MATCH(B444,'2.ALL Unemployment SEDs'!B:B,0),10,,,"2.ALL Unemployment SEDs"),"See context")),"",HYPERLINK("#"&amp;ADDRESS(MATCH(B444,'2.ALL Unemployment SEDs'!B:B,0),10,,,"2.ALL Unemployment SEDs"),"See context"))</f>
        <v>See context</v>
      </c>
      <c r="O444" s="38"/>
      <c r="P444" s="38"/>
      <c r="Q444" s="39"/>
      <c r="R444" s="38"/>
      <c r="S444" s="38"/>
      <c r="T444" s="39"/>
      <c r="U444" s="38"/>
      <c r="V444" s="38"/>
      <c r="W444" s="39"/>
    </row>
    <row r="445" spans="1:23" s="9" customFormat="1" ht="76.5">
      <c r="A445" s="10">
        <v>2577</v>
      </c>
      <c r="B445" s="11" t="s">
        <v>7565</v>
      </c>
      <c r="C445" s="11" t="s">
        <v>7562</v>
      </c>
      <c r="D445" s="11" t="s">
        <v>7343</v>
      </c>
      <c r="E445" s="12" t="s">
        <v>7563</v>
      </c>
      <c r="F445" s="11" t="s">
        <v>7343</v>
      </c>
      <c r="G445" s="11" t="s">
        <v>7409</v>
      </c>
      <c r="H445" s="11" t="s">
        <v>7564</v>
      </c>
      <c r="I445" s="10" t="s">
        <v>567</v>
      </c>
      <c r="J445" s="12" t="s">
        <v>6534</v>
      </c>
      <c r="K445" s="12" t="s">
        <v>6535</v>
      </c>
      <c r="L445" s="14"/>
      <c r="M445" s="16">
        <v>2</v>
      </c>
      <c r="N445" s="13" t="str">
        <f>IF(ISERROR(HYPERLINK("#"&amp;ADDRESS(MATCH(B445,'2.ALL Unemployment SEDs'!B:B,0),10,,,"2.ALL Unemployment SEDs"),"See context")),"",HYPERLINK("#"&amp;ADDRESS(MATCH(B445,'2.ALL Unemployment SEDs'!B:B,0),10,,,"2.ALL Unemployment SEDs"),"See context"))</f>
        <v>See context</v>
      </c>
      <c r="O445" s="38"/>
      <c r="P445" s="38"/>
      <c r="Q445" s="39"/>
      <c r="R445" s="38"/>
      <c r="S445" s="38"/>
      <c r="T445" s="39"/>
      <c r="U445" s="38"/>
      <c r="V445" s="38"/>
      <c r="W445" s="39"/>
    </row>
    <row r="446" spans="1:23" s="9" customFormat="1">
      <c r="A446" s="10">
        <v>4479</v>
      </c>
      <c r="B446" s="11" t="s">
        <v>7566</v>
      </c>
      <c r="C446" s="11" t="s">
        <v>7567</v>
      </c>
      <c r="D446" s="11" t="s">
        <v>7343</v>
      </c>
      <c r="E446" s="12" t="s">
        <v>7568</v>
      </c>
      <c r="F446" s="11" t="s">
        <v>7343</v>
      </c>
      <c r="G446" s="11" t="s">
        <v>7569</v>
      </c>
      <c r="H446" s="11" t="s">
        <v>7570</v>
      </c>
      <c r="I446" s="10" t="s">
        <v>540</v>
      </c>
      <c r="J446" s="12" t="s">
        <v>6540</v>
      </c>
      <c r="K446" s="12" t="s">
        <v>6541</v>
      </c>
      <c r="L446" s="14"/>
      <c r="M446" s="16">
        <v>2</v>
      </c>
      <c r="N446" s="13" t="str">
        <f>IF(ISERROR(HYPERLINK("#"&amp;ADDRESS(MATCH(B446,'2.ALL Unemployment SEDs'!B:B,0),10,,,"2.ALL Unemployment SEDs"),"See context")),"",HYPERLINK("#"&amp;ADDRESS(MATCH(B446,'2.ALL Unemployment SEDs'!B:B,0),10,,,"2.ALL Unemployment SEDs"),"See context"))</f>
        <v>See context</v>
      </c>
      <c r="O446" s="38"/>
      <c r="P446" s="38"/>
      <c r="Q446" s="39"/>
      <c r="R446" s="38"/>
      <c r="S446" s="38"/>
      <c r="T446" s="39"/>
      <c r="U446" s="38"/>
      <c r="V446" s="38"/>
      <c r="W446" s="39"/>
    </row>
    <row r="447" spans="1:23" s="9" customFormat="1">
      <c r="A447" s="10">
        <v>3257</v>
      </c>
      <c r="B447" s="11" t="s">
        <v>7579</v>
      </c>
      <c r="C447" s="11" t="s">
        <v>7580</v>
      </c>
      <c r="D447" s="11" t="s">
        <v>7343</v>
      </c>
      <c r="E447" s="12" t="s">
        <v>7581</v>
      </c>
      <c r="F447" s="11" t="s">
        <v>7343</v>
      </c>
      <c r="G447" s="11" t="s">
        <v>7409</v>
      </c>
      <c r="H447" s="11" t="s">
        <v>7582</v>
      </c>
      <c r="I447" s="10" t="s">
        <v>540</v>
      </c>
      <c r="J447" s="12" t="s">
        <v>6551</v>
      </c>
      <c r="K447" s="12" t="s">
        <v>934</v>
      </c>
      <c r="L447" s="14"/>
      <c r="M447" s="16">
        <v>2</v>
      </c>
      <c r="N447" s="13" t="str">
        <f>IF(ISERROR(HYPERLINK("#"&amp;ADDRESS(MATCH(B447,'2.ALL Unemployment SEDs'!B:B,0),10,,,"2.ALL Unemployment SEDs"),"See context")),"",HYPERLINK("#"&amp;ADDRESS(MATCH(B447,'2.ALL Unemployment SEDs'!B:B,0),10,,,"2.ALL Unemployment SEDs"),"See context"))</f>
        <v>See context</v>
      </c>
      <c r="O447" s="38"/>
      <c r="P447" s="38"/>
      <c r="Q447" s="39"/>
      <c r="R447" s="38"/>
      <c r="S447" s="38"/>
      <c r="T447" s="39"/>
      <c r="U447" s="38"/>
      <c r="V447" s="38"/>
      <c r="W447" s="39"/>
    </row>
    <row r="448" spans="1:23" s="9" customFormat="1" ht="140.25">
      <c r="A448" s="10">
        <v>2534</v>
      </c>
      <c r="B448" s="11" t="s">
        <v>7583</v>
      </c>
      <c r="C448" s="11" t="s">
        <v>7580</v>
      </c>
      <c r="D448" s="11" t="s">
        <v>7343</v>
      </c>
      <c r="E448" s="12" t="s">
        <v>7581</v>
      </c>
      <c r="F448" s="11" t="s">
        <v>7343</v>
      </c>
      <c r="G448" s="11" t="s">
        <v>7409</v>
      </c>
      <c r="H448" s="11" t="s">
        <v>7582</v>
      </c>
      <c r="I448" s="10" t="s">
        <v>567</v>
      </c>
      <c r="J448" s="12" t="s">
        <v>6553</v>
      </c>
      <c r="K448" s="12" t="s">
        <v>6554</v>
      </c>
      <c r="L448" s="14"/>
      <c r="M448" s="16">
        <v>2</v>
      </c>
      <c r="N448" s="13" t="str">
        <f>IF(ISERROR(HYPERLINK("#"&amp;ADDRESS(MATCH(B448,'2.ALL Unemployment SEDs'!B:B,0),10,,,"2.ALL Unemployment SEDs"),"See context")),"",HYPERLINK("#"&amp;ADDRESS(MATCH(B448,'2.ALL Unemployment SEDs'!B:B,0),10,,,"2.ALL Unemployment SEDs"),"See context"))</f>
        <v>See context</v>
      </c>
      <c r="O448" s="38"/>
      <c r="P448" s="38"/>
      <c r="Q448" s="39"/>
      <c r="R448" s="38"/>
      <c r="S448" s="38"/>
      <c r="T448" s="39"/>
      <c r="U448" s="38"/>
      <c r="V448" s="38"/>
      <c r="W448" s="39"/>
    </row>
    <row r="449" spans="1:23" s="9" customFormat="1">
      <c r="A449" s="10">
        <v>2114</v>
      </c>
      <c r="B449" s="11" t="s">
        <v>7592</v>
      </c>
      <c r="C449" s="11" t="s">
        <v>7593</v>
      </c>
      <c r="D449" s="11" t="s">
        <v>7343</v>
      </c>
      <c r="E449" s="12" t="s">
        <v>7594</v>
      </c>
      <c r="F449" s="11" t="s">
        <v>7343</v>
      </c>
      <c r="G449" s="11" t="s">
        <v>7409</v>
      </c>
      <c r="H449" s="11" t="s">
        <v>7595</v>
      </c>
      <c r="I449" s="10" t="s">
        <v>540</v>
      </c>
      <c r="J449" s="12" t="s">
        <v>6564</v>
      </c>
      <c r="K449" s="12" t="s">
        <v>6565</v>
      </c>
      <c r="L449" s="14"/>
      <c r="M449" s="16">
        <v>2</v>
      </c>
      <c r="N449" s="13" t="str">
        <f>IF(ISERROR(HYPERLINK("#"&amp;ADDRESS(MATCH(B449,'2.ALL Unemployment SEDs'!B:B,0),10,,,"2.ALL Unemployment SEDs"),"See context")),"",HYPERLINK("#"&amp;ADDRESS(MATCH(B449,'2.ALL Unemployment SEDs'!B:B,0),10,,,"2.ALL Unemployment SEDs"),"See context"))</f>
        <v>See context</v>
      </c>
      <c r="O449" s="38"/>
      <c r="P449" s="38"/>
      <c r="Q449" s="39"/>
      <c r="R449" s="38"/>
      <c r="S449" s="38"/>
      <c r="T449" s="39"/>
      <c r="U449" s="38"/>
      <c r="V449" s="38"/>
      <c r="W449" s="39"/>
    </row>
    <row r="450" spans="1:23" s="9" customFormat="1" ht="76.5">
      <c r="A450" s="10">
        <v>3694</v>
      </c>
      <c r="B450" s="11" t="s">
        <v>7596</v>
      </c>
      <c r="C450" s="11" t="s">
        <v>7593</v>
      </c>
      <c r="D450" s="11" t="s">
        <v>7343</v>
      </c>
      <c r="E450" s="12" t="s">
        <v>7594</v>
      </c>
      <c r="F450" s="11" t="s">
        <v>7343</v>
      </c>
      <c r="G450" s="11" t="s">
        <v>7409</v>
      </c>
      <c r="H450" s="11" t="s">
        <v>7595</v>
      </c>
      <c r="I450" s="10" t="s">
        <v>567</v>
      </c>
      <c r="J450" s="12" t="s">
        <v>6567</v>
      </c>
      <c r="K450" s="12" t="s">
        <v>6568</v>
      </c>
      <c r="L450" s="14"/>
      <c r="M450" s="16">
        <v>2</v>
      </c>
      <c r="N450" s="13" t="str">
        <f>IF(ISERROR(HYPERLINK("#"&amp;ADDRESS(MATCH(B450,'2.ALL Unemployment SEDs'!B:B,0),10,,,"2.ALL Unemployment SEDs"),"See context")),"",HYPERLINK("#"&amp;ADDRESS(MATCH(B450,'2.ALL Unemployment SEDs'!B:B,0),10,,,"2.ALL Unemployment SEDs"),"See context"))</f>
        <v>See context</v>
      </c>
      <c r="O450" s="38"/>
      <c r="P450" s="38"/>
      <c r="Q450" s="39"/>
      <c r="R450" s="38"/>
      <c r="S450" s="38"/>
      <c r="T450" s="39"/>
      <c r="U450" s="38"/>
      <c r="V450" s="38"/>
      <c r="W450" s="39"/>
    </row>
    <row r="451" spans="1:23" s="9" customFormat="1">
      <c r="A451" s="10">
        <v>3475</v>
      </c>
      <c r="B451" s="11" t="s">
        <v>7597</v>
      </c>
      <c r="C451" s="11" t="s">
        <v>7598</v>
      </c>
      <c r="D451" s="11" t="s">
        <v>7343</v>
      </c>
      <c r="E451" s="12" t="s">
        <v>7599</v>
      </c>
      <c r="F451" s="11" t="s">
        <v>7343</v>
      </c>
      <c r="G451" s="11" t="s">
        <v>7409</v>
      </c>
      <c r="H451" s="11" t="s">
        <v>7600</v>
      </c>
      <c r="I451" s="10" t="s">
        <v>540</v>
      </c>
      <c r="J451" s="12" t="s">
        <v>6572</v>
      </c>
      <c r="K451" s="12" t="s">
        <v>6573</v>
      </c>
      <c r="L451" s="14"/>
      <c r="M451" s="16">
        <v>2</v>
      </c>
      <c r="N451" s="13" t="str">
        <f>IF(ISERROR(HYPERLINK("#"&amp;ADDRESS(MATCH(B451,'2.ALL Unemployment SEDs'!B:B,0),10,,,"2.ALL Unemployment SEDs"),"See context")),"",HYPERLINK("#"&amp;ADDRESS(MATCH(B451,'2.ALL Unemployment SEDs'!B:B,0),10,,,"2.ALL Unemployment SEDs"),"See context"))</f>
        <v>See context</v>
      </c>
      <c r="O451" s="38"/>
      <c r="P451" s="38"/>
      <c r="Q451" s="39"/>
      <c r="R451" s="38"/>
      <c r="S451" s="38"/>
      <c r="T451" s="39"/>
      <c r="U451" s="38"/>
      <c r="V451" s="38"/>
      <c r="W451" s="39"/>
    </row>
    <row r="452" spans="1:23" s="9" customFormat="1" ht="51">
      <c r="A452" s="10">
        <v>3476</v>
      </c>
      <c r="B452" s="11" t="s">
        <v>7601</v>
      </c>
      <c r="C452" s="11" t="s">
        <v>7598</v>
      </c>
      <c r="D452" s="11" t="s">
        <v>7343</v>
      </c>
      <c r="E452" s="12" t="s">
        <v>7599</v>
      </c>
      <c r="F452" s="11" t="s">
        <v>7343</v>
      </c>
      <c r="G452" s="11" t="s">
        <v>7409</v>
      </c>
      <c r="H452" s="11" t="s">
        <v>7600</v>
      </c>
      <c r="I452" s="10" t="s">
        <v>567</v>
      </c>
      <c r="J452" s="12" t="s">
        <v>6575</v>
      </c>
      <c r="K452" s="12" t="s">
        <v>6576</v>
      </c>
      <c r="L452" s="14"/>
      <c r="M452" s="16">
        <v>2</v>
      </c>
      <c r="N452" s="13" t="str">
        <f>IF(ISERROR(HYPERLINK("#"&amp;ADDRESS(MATCH(B452,'2.ALL Unemployment SEDs'!B:B,0),10,,,"2.ALL Unemployment SEDs"),"See context")),"",HYPERLINK("#"&amp;ADDRESS(MATCH(B452,'2.ALL Unemployment SEDs'!B:B,0),10,,,"2.ALL Unemployment SEDs"),"See context"))</f>
        <v>See context</v>
      </c>
      <c r="O452" s="38"/>
      <c r="P452" s="38"/>
      <c r="Q452" s="39"/>
      <c r="R452" s="38"/>
      <c r="S452" s="38"/>
      <c r="T452" s="39"/>
      <c r="U452" s="38"/>
      <c r="V452" s="38"/>
      <c r="W452" s="39"/>
    </row>
  </sheetData>
  <sheetProtection password="C3D8" sheet="1" objects="1" scenarios="1" formatCells="0" formatColumns="0" formatRows="0" autoFilter="0"/>
  <autoFilter ref="D3:W3"/>
  <mergeCells count="1">
    <mergeCell ref="D1:J1"/>
  </mergeCells>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sheetPr>
    <tabColor rgb="FF00B050"/>
  </sheetPr>
  <dimension ref="A1:P437"/>
  <sheetViews>
    <sheetView zoomScale="80" zoomScaleNormal="80" workbookViewId="0">
      <pane xSplit="10" ySplit="3" topLeftCell="K4" activePane="bottomRight" state="frozen"/>
      <selection activeCell="AM4" sqref="AM4"/>
      <selection pane="topRight" activeCell="AM4" sqref="AM4"/>
      <selection pane="bottomLeft" activeCell="AM4" sqref="AM4"/>
      <selection pane="bottomRight" activeCell="K2" sqref="K2"/>
    </sheetView>
  </sheetViews>
  <sheetFormatPr defaultColWidth="9.140625" defaultRowHeight="12.75"/>
  <cols>
    <col min="1" max="1" width="12.28515625" style="15" hidden="1" customWidth="1"/>
    <col min="2" max="2" width="37" style="15" hidden="1" customWidth="1"/>
    <col min="3" max="3" width="24.28515625" style="15" hidden="1" customWidth="1"/>
    <col min="4" max="4" width="10.42578125" style="15" customWidth="1"/>
    <col min="5" max="5" width="19" style="15" customWidth="1"/>
    <col min="6" max="6" width="28.5703125" style="15" hidden="1" customWidth="1"/>
    <col min="7" max="7" width="39.28515625" style="15" hidden="1" customWidth="1"/>
    <col min="8" max="8" width="37.140625" style="15" hidden="1" customWidth="1"/>
    <col min="9" max="9" width="10.7109375" style="15" customWidth="1"/>
    <col min="10" max="10" width="73.5703125" style="15" customWidth="1"/>
    <col min="11" max="11" width="50.7109375" style="15" customWidth="1"/>
    <col min="12" max="12" width="31.28515625" style="15" customWidth="1"/>
    <col min="13" max="13" width="27.28515625" style="15" customWidth="1"/>
    <col min="14" max="14" width="23.42578125" style="15" customWidth="1"/>
    <col min="15" max="15" width="47" style="15" customWidth="1"/>
    <col min="16" max="16" width="30.28515625" style="15" customWidth="1"/>
    <col min="17" max="16384" width="9.140625" style="15"/>
  </cols>
  <sheetData>
    <row r="1" spans="1:16" ht="236.25" customHeight="1">
      <c r="D1" s="46" t="s">
        <v>7640</v>
      </c>
      <c r="E1" s="47"/>
      <c r="F1" s="47"/>
      <c r="G1" s="47"/>
      <c r="H1" s="47"/>
      <c r="I1" s="47"/>
      <c r="J1" s="47"/>
    </row>
    <row r="2" spans="1:16" ht="121.5" customHeight="1">
      <c r="D2" s="29"/>
      <c r="E2" s="29"/>
      <c r="F2" s="29"/>
      <c r="G2" s="29"/>
      <c r="H2" s="29"/>
      <c r="I2" s="29"/>
      <c r="J2" s="29"/>
      <c r="L2" s="40" t="s">
        <v>7634</v>
      </c>
      <c r="M2" s="40" t="s">
        <v>7641</v>
      </c>
      <c r="N2" s="40" t="s">
        <v>7636</v>
      </c>
      <c r="O2" s="40" t="s">
        <v>7642</v>
      </c>
      <c r="P2" s="40" t="s">
        <v>7643</v>
      </c>
    </row>
    <row r="3" spans="1:16" s="9" customFormat="1" ht="38.25">
      <c r="A3" s="6" t="s">
        <v>531</v>
      </c>
      <c r="B3" s="6" t="s">
        <v>532</v>
      </c>
      <c r="C3" s="7" t="s">
        <v>399</v>
      </c>
      <c r="D3" s="7" t="s">
        <v>533</v>
      </c>
      <c r="E3" s="7" t="s">
        <v>7610</v>
      </c>
      <c r="F3" s="7" t="s">
        <v>534</v>
      </c>
      <c r="G3" s="7" t="s">
        <v>535</v>
      </c>
      <c r="H3" s="7" t="s">
        <v>536</v>
      </c>
      <c r="I3" s="7" t="s">
        <v>537</v>
      </c>
      <c r="J3" s="7" t="s">
        <v>4</v>
      </c>
      <c r="K3" s="7" t="s">
        <v>5</v>
      </c>
      <c r="L3" s="27" t="s">
        <v>538</v>
      </c>
      <c r="M3" s="8" t="s">
        <v>7608</v>
      </c>
      <c r="N3" s="8" t="s">
        <v>7613</v>
      </c>
      <c r="O3" s="8" t="s">
        <v>7611</v>
      </c>
      <c r="P3" s="28" t="s">
        <v>7612</v>
      </c>
    </row>
    <row r="4" spans="1:16" s="9" customFormat="1">
      <c r="A4" s="10">
        <v>2597</v>
      </c>
      <c r="B4" s="11" t="s">
        <v>1175</v>
      </c>
      <c r="C4" s="11" t="s">
        <v>1176</v>
      </c>
      <c r="D4" s="11" t="s">
        <v>1144</v>
      </c>
      <c r="E4" s="12" t="s">
        <v>655</v>
      </c>
      <c r="F4" s="11" t="s">
        <v>1177</v>
      </c>
      <c r="G4" s="11" t="s">
        <v>1178</v>
      </c>
      <c r="H4" s="11" t="s">
        <v>1179</v>
      </c>
      <c r="I4" s="10" t="s">
        <v>540</v>
      </c>
      <c r="J4" s="12" t="s">
        <v>1001</v>
      </c>
      <c r="K4" s="12" t="s">
        <v>546</v>
      </c>
      <c r="L4" s="14"/>
      <c r="M4" s="16">
        <v>25</v>
      </c>
      <c r="N4" s="13" t="str">
        <f>IF(ISERROR(HYPERLINK("#"&amp;ADDRESS(MATCH(B4,'2.ALL Unemployment SEDs'!B:B,0),10,,,"2.ALL Unemployment SEDs"),"See context")),"",HYPERLINK("#"&amp;ADDRESS(MATCH(B4,'2.ALL Unemployment SEDs'!B:B,0),10,,,"2.ALL Unemployment SEDs"),"See context"))</f>
        <v>See context</v>
      </c>
      <c r="O4" s="14"/>
      <c r="P4" s="14"/>
    </row>
    <row r="5" spans="1:16" s="9" customFormat="1">
      <c r="A5" s="10">
        <v>143</v>
      </c>
      <c r="B5" s="11" t="s">
        <v>1239</v>
      </c>
      <c r="C5" s="11" t="s">
        <v>1240</v>
      </c>
      <c r="D5" s="11" t="s">
        <v>1144</v>
      </c>
      <c r="E5" s="12" t="s">
        <v>778</v>
      </c>
      <c r="F5" s="11" t="s">
        <v>1177</v>
      </c>
      <c r="G5" s="11" t="s">
        <v>1178</v>
      </c>
      <c r="H5" s="11" t="s">
        <v>1241</v>
      </c>
      <c r="I5" s="10" t="s">
        <v>540</v>
      </c>
      <c r="J5" s="12" t="s">
        <v>650</v>
      </c>
      <c r="K5" s="12" t="s">
        <v>651</v>
      </c>
      <c r="L5" s="14"/>
      <c r="M5" s="16">
        <v>25</v>
      </c>
      <c r="N5" s="13" t="str">
        <f>IF(ISERROR(HYPERLINK("#"&amp;ADDRESS(MATCH(B5,'2.ALL Unemployment SEDs'!B:B,0),10,,,"2.ALL Unemployment SEDs"),"See context")),"",HYPERLINK("#"&amp;ADDRESS(MATCH(B5,'2.ALL Unemployment SEDs'!B:B,0),10,,,"2.ALL Unemployment SEDs"),"See context"))</f>
        <v>See context</v>
      </c>
      <c r="O5" s="14"/>
      <c r="P5" s="14"/>
    </row>
    <row r="6" spans="1:16" s="9" customFormat="1">
      <c r="A6" s="10">
        <v>2253</v>
      </c>
      <c r="B6" s="11" t="s">
        <v>1242</v>
      </c>
      <c r="C6" s="11" t="s">
        <v>1243</v>
      </c>
      <c r="D6" s="11" t="s">
        <v>1144</v>
      </c>
      <c r="E6" s="12" t="s">
        <v>930</v>
      </c>
      <c r="F6" s="11" t="s">
        <v>1177</v>
      </c>
      <c r="G6" s="11" t="s">
        <v>1244</v>
      </c>
      <c r="H6" s="11" t="s">
        <v>1245</v>
      </c>
      <c r="I6" s="10" t="s">
        <v>540</v>
      </c>
      <c r="J6" s="12" t="s">
        <v>652</v>
      </c>
      <c r="K6" s="12" t="s">
        <v>653</v>
      </c>
      <c r="L6" s="14"/>
      <c r="M6" s="16">
        <v>25</v>
      </c>
      <c r="N6" s="13" t="str">
        <f>IF(ISERROR(HYPERLINK("#"&amp;ADDRESS(MATCH(B6,'2.ALL Unemployment SEDs'!B:B,0),10,,,"2.ALL Unemployment SEDs"),"See context")),"",HYPERLINK("#"&amp;ADDRESS(MATCH(B6,'2.ALL Unemployment SEDs'!B:B,0),10,,,"2.ALL Unemployment SEDs"),"See context"))</f>
        <v>See context</v>
      </c>
      <c r="O6" s="14"/>
      <c r="P6" s="14"/>
    </row>
    <row r="7" spans="1:16" s="9" customFormat="1">
      <c r="A7" s="10">
        <v>166</v>
      </c>
      <c r="B7" s="11" t="s">
        <v>1251</v>
      </c>
      <c r="C7" s="11" t="s">
        <v>1252</v>
      </c>
      <c r="D7" s="11" t="s">
        <v>1144</v>
      </c>
      <c r="E7" s="12" t="s">
        <v>679</v>
      </c>
      <c r="F7" s="11" t="s">
        <v>1177</v>
      </c>
      <c r="G7" s="11" t="s">
        <v>1253</v>
      </c>
      <c r="H7" s="11" t="s">
        <v>1254</v>
      </c>
      <c r="I7" s="10" t="s">
        <v>540</v>
      </c>
      <c r="J7" s="12" t="s">
        <v>1255</v>
      </c>
      <c r="K7" s="12" t="s">
        <v>9</v>
      </c>
      <c r="L7" s="14"/>
      <c r="M7" s="16">
        <v>6</v>
      </c>
      <c r="N7" s="13" t="str">
        <f>IF(ISERROR(HYPERLINK("#"&amp;ADDRESS(MATCH(B7,'2.ALL Unemployment SEDs'!B:B,0),10,,,"2.ALL Unemployment SEDs"),"See context")),"",HYPERLINK("#"&amp;ADDRESS(MATCH(B7,'2.ALL Unemployment SEDs'!B:B,0),10,,,"2.ALL Unemployment SEDs"),"See context"))</f>
        <v>See context</v>
      </c>
      <c r="O7" s="14"/>
      <c r="P7" s="14"/>
    </row>
    <row r="8" spans="1:16" s="9" customFormat="1">
      <c r="A8" s="10">
        <v>680</v>
      </c>
      <c r="B8" s="11" t="s">
        <v>1270</v>
      </c>
      <c r="C8" s="11" t="s">
        <v>1271</v>
      </c>
      <c r="D8" s="11" t="s">
        <v>1144</v>
      </c>
      <c r="E8" s="12" t="s">
        <v>808</v>
      </c>
      <c r="F8" s="11" t="s">
        <v>1177</v>
      </c>
      <c r="G8" s="11" t="s">
        <v>1253</v>
      </c>
      <c r="H8" s="11" t="s">
        <v>1272</v>
      </c>
      <c r="I8" s="10" t="s">
        <v>540</v>
      </c>
      <c r="J8" s="12" t="s">
        <v>891</v>
      </c>
      <c r="K8" s="12" t="s">
        <v>892</v>
      </c>
      <c r="L8" s="14"/>
      <c r="M8" s="16">
        <v>6</v>
      </c>
      <c r="N8" s="13" t="str">
        <f>IF(ISERROR(HYPERLINK("#"&amp;ADDRESS(MATCH(B8,'2.ALL Unemployment SEDs'!B:B,0),10,,,"2.ALL Unemployment SEDs"),"See context")),"",HYPERLINK("#"&amp;ADDRESS(MATCH(B8,'2.ALL Unemployment SEDs'!B:B,0),10,,,"2.ALL Unemployment SEDs"),"See context"))</f>
        <v>See context</v>
      </c>
      <c r="O8" s="14"/>
      <c r="P8" s="14"/>
    </row>
    <row r="9" spans="1:16" s="9" customFormat="1" ht="51">
      <c r="A9" s="10">
        <v>3900</v>
      </c>
      <c r="B9" s="11" t="s">
        <v>1273</v>
      </c>
      <c r="C9" s="11" t="s">
        <v>1271</v>
      </c>
      <c r="D9" s="11" t="s">
        <v>1144</v>
      </c>
      <c r="E9" s="12" t="s">
        <v>808</v>
      </c>
      <c r="F9" s="11" t="s">
        <v>1177</v>
      </c>
      <c r="G9" s="11" t="s">
        <v>1253</v>
      </c>
      <c r="H9" s="11" t="s">
        <v>1272</v>
      </c>
      <c r="I9" s="10" t="s">
        <v>567</v>
      </c>
      <c r="J9" s="12" t="s">
        <v>1274</v>
      </c>
      <c r="K9" s="12" t="s">
        <v>1275</v>
      </c>
      <c r="L9" s="14"/>
      <c r="M9" s="16">
        <v>6</v>
      </c>
      <c r="N9" s="13" t="str">
        <f>IF(ISERROR(HYPERLINK("#"&amp;ADDRESS(MATCH(B9,'2.ALL Unemployment SEDs'!B:B,0),10,,,"2.ALL Unemployment SEDs"),"See context")),"",HYPERLINK("#"&amp;ADDRESS(MATCH(B9,'2.ALL Unemployment SEDs'!B:B,0),10,,,"2.ALL Unemployment SEDs"),"See context"))</f>
        <v>See context</v>
      </c>
      <c r="O9" s="14"/>
      <c r="P9" s="14"/>
    </row>
    <row r="10" spans="1:16" s="9" customFormat="1" ht="25.5">
      <c r="A10" s="10">
        <v>2551</v>
      </c>
      <c r="B10" s="11" t="s">
        <v>1345</v>
      </c>
      <c r="C10" s="11" t="s">
        <v>1346</v>
      </c>
      <c r="D10" s="11" t="s">
        <v>1144</v>
      </c>
      <c r="E10" s="12" t="s">
        <v>725</v>
      </c>
      <c r="F10" s="11" t="s">
        <v>1177</v>
      </c>
      <c r="G10" s="11" t="s">
        <v>1347</v>
      </c>
      <c r="H10" s="11" t="s">
        <v>1348</v>
      </c>
      <c r="I10" s="10" t="s">
        <v>540</v>
      </c>
      <c r="J10" s="12" t="s">
        <v>1349</v>
      </c>
      <c r="K10" s="12" t="s">
        <v>1350</v>
      </c>
      <c r="L10" s="14"/>
      <c r="M10" s="16">
        <v>4</v>
      </c>
      <c r="N10" s="13" t="str">
        <f>IF(ISERROR(HYPERLINK("#"&amp;ADDRESS(MATCH(B10,'2.ALL Unemployment SEDs'!B:B,0),10,,,"2.ALL Unemployment SEDs"),"See context")),"",HYPERLINK("#"&amp;ADDRESS(MATCH(B10,'2.ALL Unemployment SEDs'!B:B,0),10,,,"2.ALL Unemployment SEDs"),"See context"))</f>
        <v>See context</v>
      </c>
      <c r="O10" s="14"/>
      <c r="P10" s="14"/>
    </row>
    <row r="11" spans="1:16" s="9" customFormat="1" ht="38.25">
      <c r="A11" s="10">
        <v>2682</v>
      </c>
      <c r="B11" s="11" t="s">
        <v>1351</v>
      </c>
      <c r="C11" s="11" t="s">
        <v>1346</v>
      </c>
      <c r="D11" s="11" t="s">
        <v>1144</v>
      </c>
      <c r="E11" s="12" t="s">
        <v>725</v>
      </c>
      <c r="F11" s="11" t="s">
        <v>1177</v>
      </c>
      <c r="G11" s="11" t="s">
        <v>1347</v>
      </c>
      <c r="H11" s="11" t="s">
        <v>1348</v>
      </c>
      <c r="I11" s="10" t="s">
        <v>567</v>
      </c>
      <c r="J11" s="12" t="s">
        <v>1352</v>
      </c>
      <c r="K11" s="12" t="s">
        <v>1353</v>
      </c>
      <c r="L11" s="14"/>
      <c r="M11" s="16">
        <v>2</v>
      </c>
      <c r="N11" s="13" t="str">
        <f>IF(ISERROR(HYPERLINK("#"&amp;ADDRESS(MATCH(B11,'2.ALL Unemployment SEDs'!B:B,0),10,,,"2.ALL Unemployment SEDs"),"See context")),"",HYPERLINK("#"&amp;ADDRESS(MATCH(B11,'2.ALL Unemployment SEDs'!B:B,0),10,,,"2.ALL Unemployment SEDs"),"See context"))</f>
        <v>See context</v>
      </c>
      <c r="O11" s="14"/>
      <c r="P11" s="14"/>
    </row>
    <row r="12" spans="1:16" s="9" customFormat="1">
      <c r="A12" s="10">
        <v>2524</v>
      </c>
      <c r="B12" s="11" t="s">
        <v>1354</v>
      </c>
      <c r="C12" s="11" t="s">
        <v>1355</v>
      </c>
      <c r="D12" s="11" t="s">
        <v>1144</v>
      </c>
      <c r="E12" s="12" t="s">
        <v>783</v>
      </c>
      <c r="F12" s="11" t="s">
        <v>1177</v>
      </c>
      <c r="G12" s="11" t="s">
        <v>1356</v>
      </c>
      <c r="H12" s="11" t="s">
        <v>1357</v>
      </c>
      <c r="I12" s="10" t="s">
        <v>540</v>
      </c>
      <c r="J12" s="12" t="s">
        <v>750</v>
      </c>
      <c r="K12" s="12" t="s">
        <v>751</v>
      </c>
      <c r="L12" s="14"/>
      <c r="M12" s="16">
        <v>14</v>
      </c>
      <c r="N12" s="13" t="str">
        <f>IF(ISERROR(HYPERLINK("#"&amp;ADDRESS(MATCH(B12,'2.ALL Unemployment SEDs'!B:B,0),10,,,"2.ALL Unemployment SEDs"),"See context")),"",HYPERLINK("#"&amp;ADDRESS(MATCH(B12,'2.ALL Unemployment SEDs'!B:B,0),10,,,"2.ALL Unemployment SEDs"),"See context"))</f>
        <v>See context</v>
      </c>
      <c r="O12" s="14"/>
      <c r="P12" s="14"/>
    </row>
    <row r="13" spans="1:16" s="9" customFormat="1">
      <c r="A13" s="10">
        <v>4267</v>
      </c>
      <c r="B13" s="11" t="s">
        <v>1376</v>
      </c>
      <c r="C13" s="11" t="s">
        <v>224</v>
      </c>
      <c r="D13" s="11" t="s">
        <v>1144</v>
      </c>
      <c r="E13" s="12" t="s">
        <v>784</v>
      </c>
      <c r="F13" s="11" t="s">
        <v>1177</v>
      </c>
      <c r="G13" s="11" t="s">
        <v>1356</v>
      </c>
      <c r="H13" s="11" t="s">
        <v>1377</v>
      </c>
      <c r="I13" s="10" t="s">
        <v>540</v>
      </c>
      <c r="J13" s="12" t="s">
        <v>1118</v>
      </c>
      <c r="K13" s="12" t="s">
        <v>995</v>
      </c>
      <c r="L13" s="14"/>
      <c r="M13" s="16">
        <v>4</v>
      </c>
      <c r="N13" s="13" t="str">
        <f>IF(ISERROR(HYPERLINK("#"&amp;ADDRESS(MATCH(B13,'2.ALL Unemployment SEDs'!B:B,0),10,,,"2.ALL Unemployment SEDs"),"See context")),"",HYPERLINK("#"&amp;ADDRESS(MATCH(B13,'2.ALL Unemployment SEDs'!B:B,0),10,,,"2.ALL Unemployment SEDs"),"See context"))</f>
        <v>See context</v>
      </c>
      <c r="O13" s="14"/>
      <c r="P13" s="14"/>
    </row>
    <row r="14" spans="1:16" s="9" customFormat="1" ht="51">
      <c r="A14" s="10">
        <v>2945</v>
      </c>
      <c r="B14" s="11" t="s">
        <v>1378</v>
      </c>
      <c r="C14" s="11" t="s">
        <v>1379</v>
      </c>
      <c r="D14" s="11" t="s">
        <v>1144</v>
      </c>
      <c r="E14" s="12" t="s">
        <v>788</v>
      </c>
      <c r="F14" s="11" t="s">
        <v>1177</v>
      </c>
      <c r="G14" s="11" t="s">
        <v>1356</v>
      </c>
      <c r="H14" s="11" t="s">
        <v>1380</v>
      </c>
      <c r="I14" s="10" t="s">
        <v>756</v>
      </c>
      <c r="J14" s="12" t="s">
        <v>1381</v>
      </c>
      <c r="K14" s="12" t="s">
        <v>1382</v>
      </c>
      <c r="L14" s="14"/>
      <c r="M14" s="16">
        <v>4</v>
      </c>
      <c r="N14" s="13" t="str">
        <f>IF(ISERROR(HYPERLINK("#"&amp;ADDRESS(MATCH(B14,'2.ALL Unemployment SEDs'!B:B,0),10,,,"2.ALL Unemployment SEDs"),"See context")),"",HYPERLINK("#"&amp;ADDRESS(MATCH(B14,'2.ALL Unemployment SEDs'!B:B,0),10,,,"2.ALL Unemployment SEDs"),"See context"))</f>
        <v>See context</v>
      </c>
      <c r="O14" s="14"/>
      <c r="P14" s="14"/>
    </row>
    <row r="15" spans="1:16" s="9" customFormat="1">
      <c r="A15" s="10">
        <v>1082</v>
      </c>
      <c r="B15" s="11" t="s">
        <v>1383</v>
      </c>
      <c r="C15" s="11" t="s">
        <v>1384</v>
      </c>
      <c r="D15" s="11" t="s">
        <v>1144</v>
      </c>
      <c r="E15" s="12" t="s">
        <v>789</v>
      </c>
      <c r="F15" s="11" t="s">
        <v>1177</v>
      </c>
      <c r="G15" s="11" t="s">
        <v>1385</v>
      </c>
      <c r="H15" s="11" t="s">
        <v>1386</v>
      </c>
      <c r="I15" s="10" t="s">
        <v>540</v>
      </c>
      <c r="J15" s="12" t="s">
        <v>1387</v>
      </c>
      <c r="K15" s="12" t="s">
        <v>1388</v>
      </c>
      <c r="L15" s="14"/>
      <c r="M15" s="16">
        <v>9</v>
      </c>
      <c r="N15" s="13" t="str">
        <f>IF(ISERROR(HYPERLINK("#"&amp;ADDRESS(MATCH(B15,'2.ALL Unemployment SEDs'!B:B,0),10,,,"2.ALL Unemployment SEDs"),"See context")),"",HYPERLINK("#"&amp;ADDRESS(MATCH(B15,'2.ALL Unemployment SEDs'!B:B,0),10,,,"2.ALL Unemployment SEDs"),"See context"))</f>
        <v>See context</v>
      </c>
      <c r="O15" s="14"/>
      <c r="P15" s="14"/>
    </row>
    <row r="16" spans="1:16" s="9" customFormat="1" ht="25.5">
      <c r="A16" s="10">
        <v>3746</v>
      </c>
      <c r="B16" s="11" t="s">
        <v>1389</v>
      </c>
      <c r="C16" s="11" t="s">
        <v>1384</v>
      </c>
      <c r="D16" s="11" t="s">
        <v>1144</v>
      </c>
      <c r="E16" s="12" t="s">
        <v>789</v>
      </c>
      <c r="F16" s="11" t="s">
        <v>1177</v>
      </c>
      <c r="G16" s="11" t="s">
        <v>1385</v>
      </c>
      <c r="H16" s="11" t="s">
        <v>1386</v>
      </c>
      <c r="I16" s="10" t="s">
        <v>567</v>
      </c>
      <c r="J16" s="12" t="s">
        <v>1390</v>
      </c>
      <c r="K16" s="12" t="s">
        <v>1391</v>
      </c>
      <c r="L16" s="14"/>
      <c r="M16" s="16">
        <v>8</v>
      </c>
      <c r="N16" s="13" t="str">
        <f>IF(ISERROR(HYPERLINK("#"&amp;ADDRESS(MATCH(B16,'2.ALL Unemployment SEDs'!B:B,0),10,,,"2.ALL Unemployment SEDs"),"See context")),"",HYPERLINK("#"&amp;ADDRESS(MATCH(B16,'2.ALL Unemployment SEDs'!B:B,0),10,,,"2.ALL Unemployment SEDs"),"See context"))</f>
        <v>See context</v>
      </c>
      <c r="O16" s="14"/>
      <c r="P16" s="14"/>
    </row>
    <row r="17" spans="1:16" s="9" customFormat="1" ht="63.75">
      <c r="A17" s="10">
        <v>2946</v>
      </c>
      <c r="B17" s="11" t="s">
        <v>1434</v>
      </c>
      <c r="C17" s="11" t="s">
        <v>1435</v>
      </c>
      <c r="D17" s="11" t="s">
        <v>1144</v>
      </c>
      <c r="E17" s="12" t="s">
        <v>830</v>
      </c>
      <c r="F17" s="11" t="s">
        <v>1177</v>
      </c>
      <c r="G17" s="11" t="s">
        <v>1356</v>
      </c>
      <c r="H17" s="11" t="s">
        <v>1436</v>
      </c>
      <c r="I17" s="10" t="s">
        <v>756</v>
      </c>
      <c r="J17" s="12" t="s">
        <v>1437</v>
      </c>
      <c r="K17" s="12" t="s">
        <v>1438</v>
      </c>
      <c r="L17" s="14"/>
      <c r="M17" s="16">
        <v>4</v>
      </c>
      <c r="N17" s="13" t="str">
        <f>IF(ISERROR(HYPERLINK("#"&amp;ADDRESS(MATCH(B17,'2.ALL Unemployment SEDs'!B:B,0),10,,,"2.ALL Unemployment SEDs"),"See context")),"",HYPERLINK("#"&amp;ADDRESS(MATCH(B17,'2.ALL Unemployment SEDs'!B:B,0),10,,,"2.ALL Unemployment SEDs"),"See context"))</f>
        <v>See context</v>
      </c>
      <c r="O17" s="14"/>
      <c r="P17" s="14"/>
    </row>
    <row r="18" spans="1:16" s="9" customFormat="1">
      <c r="A18" s="10">
        <v>88</v>
      </c>
      <c r="B18" s="11" t="s">
        <v>1439</v>
      </c>
      <c r="C18" s="11" t="s">
        <v>1440</v>
      </c>
      <c r="D18" s="11" t="s">
        <v>1144</v>
      </c>
      <c r="E18" s="12" t="s">
        <v>1085</v>
      </c>
      <c r="F18" s="11" t="s">
        <v>1177</v>
      </c>
      <c r="G18" s="11" t="s">
        <v>1441</v>
      </c>
      <c r="H18" s="11" t="s">
        <v>1442</v>
      </c>
      <c r="I18" s="10" t="s">
        <v>540</v>
      </c>
      <c r="J18" s="12" t="s">
        <v>1443</v>
      </c>
      <c r="K18" s="12" t="s">
        <v>1444</v>
      </c>
      <c r="L18" s="14"/>
      <c r="M18" s="16">
        <v>3</v>
      </c>
      <c r="N18" s="13" t="str">
        <f>IF(ISERROR(HYPERLINK("#"&amp;ADDRESS(MATCH(B18,'2.ALL Unemployment SEDs'!B:B,0),10,,,"2.ALL Unemployment SEDs"),"See context")),"",HYPERLINK("#"&amp;ADDRESS(MATCH(B18,'2.ALL Unemployment SEDs'!B:B,0),10,,,"2.ALL Unemployment SEDs"),"See context"))</f>
        <v>See context</v>
      </c>
      <c r="O18" s="14"/>
      <c r="P18" s="14"/>
    </row>
    <row r="19" spans="1:16" s="9" customFormat="1">
      <c r="A19" s="10">
        <v>1053</v>
      </c>
      <c r="B19" s="11" t="s">
        <v>1445</v>
      </c>
      <c r="C19" s="11" t="s">
        <v>1446</v>
      </c>
      <c r="D19" s="11" t="s">
        <v>1144</v>
      </c>
      <c r="E19" s="12" t="s">
        <v>1101</v>
      </c>
      <c r="F19" s="11" t="s">
        <v>1177</v>
      </c>
      <c r="G19" s="11" t="s">
        <v>1447</v>
      </c>
      <c r="H19" s="11" t="s">
        <v>1448</v>
      </c>
      <c r="I19" s="10" t="s">
        <v>540</v>
      </c>
      <c r="J19" s="12" t="s">
        <v>1449</v>
      </c>
      <c r="K19" s="12" t="s">
        <v>1109</v>
      </c>
      <c r="L19" s="14"/>
      <c r="M19" s="16">
        <v>4</v>
      </c>
      <c r="N19" s="13" t="str">
        <f>IF(ISERROR(HYPERLINK("#"&amp;ADDRESS(MATCH(B19,'2.ALL Unemployment SEDs'!B:B,0),10,,,"2.ALL Unemployment SEDs"),"See context")),"",HYPERLINK("#"&amp;ADDRESS(MATCH(B19,'2.ALL Unemployment SEDs'!B:B,0),10,,,"2.ALL Unemployment SEDs"),"See context"))</f>
        <v>See context</v>
      </c>
      <c r="O19" s="14"/>
      <c r="P19" s="14"/>
    </row>
    <row r="20" spans="1:16" s="9" customFormat="1" ht="25.5">
      <c r="A20" s="10">
        <v>1717</v>
      </c>
      <c r="B20" s="11" t="s">
        <v>1450</v>
      </c>
      <c r="C20" s="11" t="s">
        <v>1446</v>
      </c>
      <c r="D20" s="11" t="s">
        <v>1144</v>
      </c>
      <c r="E20" s="12" t="s">
        <v>1101</v>
      </c>
      <c r="F20" s="11" t="s">
        <v>1177</v>
      </c>
      <c r="G20" s="11" t="s">
        <v>1447</v>
      </c>
      <c r="H20" s="11" t="s">
        <v>1448</v>
      </c>
      <c r="I20" s="10" t="s">
        <v>567</v>
      </c>
      <c r="J20" s="12" t="s">
        <v>1451</v>
      </c>
      <c r="K20" s="12" t="s">
        <v>1452</v>
      </c>
      <c r="L20" s="14"/>
      <c r="M20" s="16">
        <v>6</v>
      </c>
      <c r="N20" s="13" t="str">
        <f>IF(ISERROR(HYPERLINK("#"&amp;ADDRESS(MATCH(B20,'2.ALL Unemployment SEDs'!B:B,0),10,,,"2.ALL Unemployment SEDs"),"See context")),"",HYPERLINK("#"&amp;ADDRESS(MATCH(B20,'2.ALL Unemployment SEDs'!B:B,0),10,,,"2.ALL Unemployment SEDs"),"See context"))</f>
        <v>See context</v>
      </c>
      <c r="O20" s="14"/>
      <c r="P20" s="14"/>
    </row>
    <row r="21" spans="1:16" s="9" customFormat="1">
      <c r="A21" s="10">
        <v>2352</v>
      </c>
      <c r="B21" s="11" t="s">
        <v>1453</v>
      </c>
      <c r="C21" s="11" t="s">
        <v>1454</v>
      </c>
      <c r="D21" s="11" t="s">
        <v>1144</v>
      </c>
      <c r="E21" s="12" t="s">
        <v>1102</v>
      </c>
      <c r="F21" s="11" t="s">
        <v>1177</v>
      </c>
      <c r="G21" s="11" t="s">
        <v>1447</v>
      </c>
      <c r="H21" s="11" t="s">
        <v>1455</v>
      </c>
      <c r="I21" s="10" t="s">
        <v>540</v>
      </c>
      <c r="J21" s="12" t="s">
        <v>1456</v>
      </c>
      <c r="K21" s="12" t="s">
        <v>1457</v>
      </c>
      <c r="L21" s="14"/>
      <c r="M21" s="16">
        <v>5</v>
      </c>
      <c r="N21" s="13" t="str">
        <f>IF(ISERROR(HYPERLINK("#"&amp;ADDRESS(MATCH(B21,'2.ALL Unemployment SEDs'!B:B,0),10,,,"2.ALL Unemployment SEDs"),"See context")),"",HYPERLINK("#"&amp;ADDRESS(MATCH(B21,'2.ALL Unemployment SEDs'!B:B,0),10,,,"2.ALL Unemployment SEDs"),"See context"))</f>
        <v>See context</v>
      </c>
      <c r="O21" s="14"/>
      <c r="P21" s="14"/>
    </row>
    <row r="22" spans="1:16" s="9" customFormat="1" ht="25.5">
      <c r="A22" s="10">
        <v>1717</v>
      </c>
      <c r="B22" s="11" t="s">
        <v>1458</v>
      </c>
      <c r="C22" s="11" t="s">
        <v>1454</v>
      </c>
      <c r="D22" s="11" t="s">
        <v>1144</v>
      </c>
      <c r="E22" s="12" t="s">
        <v>1102</v>
      </c>
      <c r="F22" s="11" t="s">
        <v>1177</v>
      </c>
      <c r="G22" s="11" t="s">
        <v>1447</v>
      </c>
      <c r="H22" s="11" t="s">
        <v>1455</v>
      </c>
      <c r="I22" s="10" t="s">
        <v>567</v>
      </c>
      <c r="J22" s="12" t="s">
        <v>1451</v>
      </c>
      <c r="K22" s="12" t="s">
        <v>1452</v>
      </c>
      <c r="L22" s="14"/>
      <c r="M22" s="16">
        <v>6</v>
      </c>
      <c r="N22" s="13" t="str">
        <f>IF(ISERROR(HYPERLINK("#"&amp;ADDRESS(MATCH(B22,'2.ALL Unemployment SEDs'!B:B,0),10,,,"2.ALL Unemployment SEDs"),"See context")),"",HYPERLINK("#"&amp;ADDRESS(MATCH(B22,'2.ALL Unemployment SEDs'!B:B,0),10,,,"2.ALL Unemployment SEDs"),"See context"))</f>
        <v>See context</v>
      </c>
      <c r="O22" s="14"/>
      <c r="P22" s="14"/>
    </row>
    <row r="23" spans="1:16" s="9" customFormat="1">
      <c r="A23" s="10">
        <v>1100</v>
      </c>
      <c r="B23" s="11" t="s">
        <v>1459</v>
      </c>
      <c r="C23" s="11" t="s">
        <v>1460</v>
      </c>
      <c r="D23" s="11" t="s">
        <v>1144</v>
      </c>
      <c r="E23" s="12" t="s">
        <v>1461</v>
      </c>
      <c r="F23" s="11" t="s">
        <v>1177</v>
      </c>
      <c r="G23" s="11" t="s">
        <v>1447</v>
      </c>
      <c r="H23" s="11" t="s">
        <v>1462</v>
      </c>
      <c r="I23" s="10" t="s">
        <v>540</v>
      </c>
      <c r="J23" s="12" t="s">
        <v>1463</v>
      </c>
      <c r="K23" s="12" t="s">
        <v>1464</v>
      </c>
      <c r="L23" s="14"/>
      <c r="M23" s="16">
        <v>4</v>
      </c>
      <c r="N23" s="13" t="str">
        <f>IF(ISERROR(HYPERLINK("#"&amp;ADDRESS(MATCH(B23,'2.ALL Unemployment SEDs'!B:B,0),10,,,"2.ALL Unemployment SEDs"),"See context")),"",HYPERLINK("#"&amp;ADDRESS(MATCH(B23,'2.ALL Unemployment SEDs'!B:B,0),10,,,"2.ALL Unemployment SEDs"),"See context"))</f>
        <v>See context</v>
      </c>
      <c r="O23" s="14"/>
      <c r="P23" s="14"/>
    </row>
    <row r="24" spans="1:16" s="9" customFormat="1" ht="25.5">
      <c r="A24" s="10">
        <v>1717</v>
      </c>
      <c r="B24" s="11" t="s">
        <v>1465</v>
      </c>
      <c r="C24" s="11" t="s">
        <v>1460</v>
      </c>
      <c r="D24" s="11" t="s">
        <v>1144</v>
      </c>
      <c r="E24" s="12" t="s">
        <v>1461</v>
      </c>
      <c r="F24" s="11" t="s">
        <v>1177</v>
      </c>
      <c r="G24" s="11" t="s">
        <v>1447</v>
      </c>
      <c r="H24" s="11" t="s">
        <v>1462</v>
      </c>
      <c r="I24" s="10" t="s">
        <v>567</v>
      </c>
      <c r="J24" s="12" t="s">
        <v>1451</v>
      </c>
      <c r="K24" s="12" t="s">
        <v>1452</v>
      </c>
      <c r="L24" s="14"/>
      <c r="M24" s="16">
        <v>6</v>
      </c>
      <c r="N24" s="13" t="str">
        <f>IF(ISERROR(HYPERLINK("#"&amp;ADDRESS(MATCH(B24,'2.ALL Unemployment SEDs'!B:B,0),10,,,"2.ALL Unemployment SEDs"),"See context")),"",HYPERLINK("#"&amp;ADDRESS(MATCH(B24,'2.ALL Unemployment SEDs'!B:B,0),10,,,"2.ALL Unemployment SEDs"),"See context"))</f>
        <v>See context</v>
      </c>
      <c r="O24" s="14"/>
      <c r="P24" s="14"/>
    </row>
    <row r="25" spans="1:16" s="9" customFormat="1">
      <c r="A25" s="10">
        <v>1082</v>
      </c>
      <c r="B25" s="11" t="s">
        <v>1466</v>
      </c>
      <c r="C25" s="11" t="s">
        <v>1467</v>
      </c>
      <c r="D25" s="11" t="s">
        <v>1144</v>
      </c>
      <c r="E25" s="12" t="s">
        <v>1086</v>
      </c>
      <c r="F25" s="11" t="s">
        <v>1177</v>
      </c>
      <c r="G25" s="11" t="s">
        <v>1441</v>
      </c>
      <c r="H25" s="11" t="s">
        <v>1468</v>
      </c>
      <c r="I25" s="10" t="s">
        <v>540</v>
      </c>
      <c r="J25" s="12" t="s">
        <v>1387</v>
      </c>
      <c r="K25" s="12" t="s">
        <v>1388</v>
      </c>
      <c r="L25" s="14"/>
      <c r="M25" s="16">
        <v>9</v>
      </c>
      <c r="N25" s="13" t="str">
        <f>IF(ISERROR(HYPERLINK("#"&amp;ADDRESS(MATCH(B25,'2.ALL Unemployment SEDs'!B:B,0),10,,,"2.ALL Unemployment SEDs"),"See context")),"",HYPERLINK("#"&amp;ADDRESS(MATCH(B25,'2.ALL Unemployment SEDs'!B:B,0),10,,,"2.ALL Unemployment SEDs"),"See context"))</f>
        <v>See context</v>
      </c>
      <c r="O25" s="14"/>
      <c r="P25" s="14"/>
    </row>
    <row r="26" spans="1:16" s="9" customFormat="1" ht="25.5">
      <c r="A26" s="10">
        <v>3746</v>
      </c>
      <c r="B26" s="11" t="s">
        <v>1469</v>
      </c>
      <c r="C26" s="11" t="s">
        <v>1467</v>
      </c>
      <c r="D26" s="11" t="s">
        <v>1144</v>
      </c>
      <c r="E26" s="12" t="s">
        <v>1086</v>
      </c>
      <c r="F26" s="11" t="s">
        <v>1177</v>
      </c>
      <c r="G26" s="11" t="s">
        <v>1441</v>
      </c>
      <c r="H26" s="11" t="s">
        <v>1468</v>
      </c>
      <c r="I26" s="10" t="s">
        <v>567</v>
      </c>
      <c r="J26" s="12" t="s">
        <v>1390</v>
      </c>
      <c r="K26" s="12" t="s">
        <v>1391</v>
      </c>
      <c r="L26" s="14"/>
      <c r="M26" s="16">
        <v>8</v>
      </c>
      <c r="N26" s="13" t="str">
        <f>IF(ISERROR(HYPERLINK("#"&amp;ADDRESS(MATCH(B26,'2.ALL Unemployment SEDs'!B:B,0),10,,,"2.ALL Unemployment SEDs"),"See context")),"",HYPERLINK("#"&amp;ADDRESS(MATCH(B26,'2.ALL Unemployment SEDs'!B:B,0),10,,,"2.ALL Unemployment SEDs"),"See context"))</f>
        <v>See context</v>
      </c>
      <c r="O26" s="14"/>
      <c r="P26" s="14"/>
    </row>
    <row r="27" spans="1:16" s="9" customFormat="1" ht="76.5">
      <c r="A27" s="10">
        <v>2947</v>
      </c>
      <c r="B27" s="11" t="s">
        <v>1512</v>
      </c>
      <c r="C27" s="11" t="s">
        <v>1513</v>
      </c>
      <c r="D27" s="11" t="s">
        <v>1144</v>
      </c>
      <c r="E27" s="12" t="s">
        <v>942</v>
      </c>
      <c r="F27" s="11" t="s">
        <v>1177</v>
      </c>
      <c r="G27" s="11" t="s">
        <v>1356</v>
      </c>
      <c r="H27" s="11" t="s">
        <v>1514</v>
      </c>
      <c r="I27" s="10" t="s">
        <v>756</v>
      </c>
      <c r="J27" s="12" t="s">
        <v>1515</v>
      </c>
      <c r="K27" s="12" t="s">
        <v>1516</v>
      </c>
      <c r="L27" s="14"/>
      <c r="M27" s="16">
        <v>2</v>
      </c>
      <c r="N27" s="13" t="str">
        <f>IF(ISERROR(HYPERLINK("#"&amp;ADDRESS(MATCH(B27,'2.ALL Unemployment SEDs'!B:B,0),10,,,"2.ALL Unemployment SEDs"),"See context")),"",HYPERLINK("#"&amp;ADDRESS(MATCH(B27,'2.ALL Unemployment SEDs'!B:B,0),10,,,"2.ALL Unemployment SEDs"),"See context"))</f>
        <v>See context</v>
      </c>
      <c r="O27" s="14"/>
      <c r="P27" s="14"/>
    </row>
    <row r="28" spans="1:16" s="9" customFormat="1">
      <c r="A28" s="10">
        <v>1424</v>
      </c>
      <c r="B28" s="11" t="s">
        <v>1517</v>
      </c>
      <c r="C28" s="11" t="s">
        <v>1518</v>
      </c>
      <c r="D28" s="11" t="s">
        <v>1144</v>
      </c>
      <c r="E28" s="12" t="s">
        <v>1088</v>
      </c>
      <c r="F28" s="11" t="s">
        <v>1177</v>
      </c>
      <c r="G28" s="11" t="s">
        <v>1519</v>
      </c>
      <c r="H28" s="11" t="s">
        <v>1520</v>
      </c>
      <c r="I28" s="10" t="s">
        <v>540</v>
      </c>
      <c r="J28" s="12" t="s">
        <v>1521</v>
      </c>
      <c r="K28" s="12" t="s">
        <v>1522</v>
      </c>
      <c r="L28" s="14"/>
      <c r="M28" s="16">
        <v>2</v>
      </c>
      <c r="N28" s="13" t="str">
        <f>IF(ISERROR(HYPERLINK("#"&amp;ADDRESS(MATCH(B28,'2.ALL Unemployment SEDs'!B:B,0),10,,,"2.ALL Unemployment SEDs"),"See context")),"",HYPERLINK("#"&amp;ADDRESS(MATCH(B28,'2.ALL Unemployment SEDs'!B:B,0),10,,,"2.ALL Unemployment SEDs"),"See context"))</f>
        <v>See context</v>
      </c>
      <c r="O28" s="14"/>
      <c r="P28" s="14"/>
    </row>
    <row r="29" spans="1:16" s="9" customFormat="1">
      <c r="A29" s="10">
        <v>1992</v>
      </c>
      <c r="B29" s="11" t="s">
        <v>1523</v>
      </c>
      <c r="C29" s="11" t="s">
        <v>1524</v>
      </c>
      <c r="D29" s="11" t="s">
        <v>1144</v>
      </c>
      <c r="E29" s="12" t="s">
        <v>1089</v>
      </c>
      <c r="F29" s="11" t="s">
        <v>1177</v>
      </c>
      <c r="G29" s="11" t="s">
        <v>1525</v>
      </c>
      <c r="H29" s="11" t="s">
        <v>1526</v>
      </c>
      <c r="I29" s="10" t="s">
        <v>540</v>
      </c>
      <c r="J29" s="12" t="s">
        <v>1527</v>
      </c>
      <c r="K29" s="12" t="s">
        <v>1528</v>
      </c>
      <c r="L29" s="14"/>
      <c r="M29" s="16">
        <v>10</v>
      </c>
      <c r="N29" s="13" t="str">
        <f>IF(ISERROR(HYPERLINK("#"&amp;ADDRESS(MATCH(B29,'2.ALL Unemployment SEDs'!B:B,0),10,,,"2.ALL Unemployment SEDs"),"See context")),"",HYPERLINK("#"&amp;ADDRESS(MATCH(B29,'2.ALL Unemployment SEDs'!B:B,0),10,,,"2.ALL Unemployment SEDs"),"See context"))</f>
        <v>See context</v>
      </c>
      <c r="O29" s="14"/>
      <c r="P29" s="14"/>
    </row>
    <row r="30" spans="1:16" s="9" customFormat="1" ht="38.25">
      <c r="A30" s="10">
        <v>2779</v>
      </c>
      <c r="B30" s="11" t="s">
        <v>1529</v>
      </c>
      <c r="C30" s="11" t="s">
        <v>1530</v>
      </c>
      <c r="D30" s="11" t="s">
        <v>1144</v>
      </c>
      <c r="E30" s="12" t="s">
        <v>1090</v>
      </c>
      <c r="F30" s="11" t="s">
        <v>1177</v>
      </c>
      <c r="G30" s="11" t="s">
        <v>1525</v>
      </c>
      <c r="H30" s="11" t="s">
        <v>1531</v>
      </c>
      <c r="I30" s="10" t="s">
        <v>756</v>
      </c>
      <c r="J30" s="12" t="s">
        <v>1532</v>
      </c>
      <c r="K30" s="12" t="s">
        <v>1533</v>
      </c>
      <c r="L30" s="14"/>
      <c r="M30" s="16">
        <v>10</v>
      </c>
      <c r="N30" s="13" t="str">
        <f>IF(ISERROR(HYPERLINK("#"&amp;ADDRESS(MATCH(B30,'2.ALL Unemployment SEDs'!B:B,0),10,,,"2.ALL Unemployment SEDs"),"See context")),"",HYPERLINK("#"&amp;ADDRESS(MATCH(B30,'2.ALL Unemployment SEDs'!B:B,0),10,,,"2.ALL Unemployment SEDs"),"See context"))</f>
        <v>See context</v>
      </c>
      <c r="O30" s="14"/>
      <c r="P30" s="14"/>
    </row>
    <row r="31" spans="1:16" s="9" customFormat="1" ht="38.25">
      <c r="A31" s="10">
        <v>2778</v>
      </c>
      <c r="B31" s="11" t="s">
        <v>1539</v>
      </c>
      <c r="C31" s="11" t="s">
        <v>1540</v>
      </c>
      <c r="D31" s="11" t="s">
        <v>1144</v>
      </c>
      <c r="E31" s="12" t="s">
        <v>1541</v>
      </c>
      <c r="F31" s="11" t="s">
        <v>1177</v>
      </c>
      <c r="G31" s="11" t="s">
        <v>1525</v>
      </c>
      <c r="H31" s="11" t="s">
        <v>1542</v>
      </c>
      <c r="I31" s="10" t="s">
        <v>756</v>
      </c>
      <c r="J31" s="12" t="s">
        <v>1543</v>
      </c>
      <c r="K31" s="12" t="s">
        <v>1544</v>
      </c>
      <c r="L31" s="14"/>
      <c r="M31" s="16">
        <v>10</v>
      </c>
      <c r="N31" s="13" t="str">
        <f>IF(ISERROR(HYPERLINK("#"&amp;ADDRESS(MATCH(B31,'2.ALL Unemployment SEDs'!B:B,0),10,,,"2.ALL Unemployment SEDs"),"See context")),"",HYPERLINK("#"&amp;ADDRESS(MATCH(B31,'2.ALL Unemployment SEDs'!B:B,0),10,,,"2.ALL Unemployment SEDs"),"See context"))</f>
        <v>See context</v>
      </c>
      <c r="O31" s="14"/>
      <c r="P31" s="14"/>
    </row>
    <row r="32" spans="1:16" s="9" customFormat="1">
      <c r="A32" s="10">
        <v>1993</v>
      </c>
      <c r="B32" s="11" t="s">
        <v>1545</v>
      </c>
      <c r="C32" s="11" t="s">
        <v>1546</v>
      </c>
      <c r="D32" s="11" t="s">
        <v>1144</v>
      </c>
      <c r="E32" s="12" t="s">
        <v>1547</v>
      </c>
      <c r="F32" s="11" t="s">
        <v>1177</v>
      </c>
      <c r="G32" s="11" t="s">
        <v>1548</v>
      </c>
      <c r="H32" s="11" t="s">
        <v>1549</v>
      </c>
      <c r="I32" s="10" t="s">
        <v>540</v>
      </c>
      <c r="J32" s="12" t="s">
        <v>1005</v>
      </c>
      <c r="K32" s="12" t="s">
        <v>610</v>
      </c>
      <c r="L32" s="14"/>
      <c r="M32" s="16">
        <v>75</v>
      </c>
      <c r="N32" s="13" t="str">
        <f>IF(ISERROR(HYPERLINK("#"&amp;ADDRESS(MATCH(B32,'2.ALL Unemployment SEDs'!B:B,0),10,,,"2.ALL Unemployment SEDs"),"See context")),"",HYPERLINK("#"&amp;ADDRESS(MATCH(B32,'2.ALL Unemployment SEDs'!B:B,0),10,,,"2.ALL Unemployment SEDs"),"See context"))</f>
        <v>See context</v>
      </c>
      <c r="O32" s="14"/>
      <c r="P32" s="14"/>
    </row>
    <row r="33" spans="1:16" s="9" customFormat="1">
      <c r="A33" s="10">
        <v>1986</v>
      </c>
      <c r="B33" s="11" t="s">
        <v>1550</v>
      </c>
      <c r="C33" s="11" t="s">
        <v>1551</v>
      </c>
      <c r="D33" s="11" t="s">
        <v>1144</v>
      </c>
      <c r="E33" s="12" t="s">
        <v>1552</v>
      </c>
      <c r="F33" s="11" t="s">
        <v>1177</v>
      </c>
      <c r="G33" s="11" t="s">
        <v>1548</v>
      </c>
      <c r="H33" s="11" t="s">
        <v>1553</v>
      </c>
      <c r="I33" s="10" t="s">
        <v>540</v>
      </c>
      <c r="J33" s="12" t="s">
        <v>1554</v>
      </c>
      <c r="K33" s="12" t="s">
        <v>1555</v>
      </c>
      <c r="L33" s="14"/>
      <c r="M33" s="16">
        <v>10</v>
      </c>
      <c r="N33" s="13" t="str">
        <f>IF(ISERROR(HYPERLINK("#"&amp;ADDRESS(MATCH(B33,'2.ALL Unemployment SEDs'!B:B,0),10,,,"2.ALL Unemployment SEDs"),"See context")),"",HYPERLINK("#"&amp;ADDRESS(MATCH(B33,'2.ALL Unemployment SEDs'!B:B,0),10,,,"2.ALL Unemployment SEDs"),"See context"))</f>
        <v>See context</v>
      </c>
      <c r="O33" s="14"/>
      <c r="P33" s="14"/>
    </row>
    <row r="34" spans="1:16" s="9" customFormat="1" ht="51">
      <c r="A34" s="10">
        <v>2948</v>
      </c>
      <c r="B34" s="11" t="s">
        <v>1578</v>
      </c>
      <c r="C34" s="11" t="s">
        <v>1579</v>
      </c>
      <c r="D34" s="11" t="s">
        <v>1144</v>
      </c>
      <c r="E34" s="12" t="s">
        <v>943</v>
      </c>
      <c r="F34" s="11" t="s">
        <v>1177</v>
      </c>
      <c r="G34" s="11" t="s">
        <v>1356</v>
      </c>
      <c r="H34" s="11" t="s">
        <v>1580</v>
      </c>
      <c r="I34" s="10" t="s">
        <v>756</v>
      </c>
      <c r="J34" s="12" t="s">
        <v>1581</v>
      </c>
      <c r="K34" s="12" t="s">
        <v>1582</v>
      </c>
      <c r="L34" s="14"/>
      <c r="M34" s="16">
        <v>2</v>
      </c>
      <c r="N34" s="13" t="str">
        <f>IF(ISERROR(HYPERLINK("#"&amp;ADDRESS(MATCH(B34,'2.ALL Unemployment SEDs'!B:B,0),10,,,"2.ALL Unemployment SEDs"),"See context")),"",HYPERLINK("#"&amp;ADDRESS(MATCH(B34,'2.ALL Unemployment SEDs'!B:B,0),10,,,"2.ALL Unemployment SEDs"),"See context"))</f>
        <v>See context</v>
      </c>
      <c r="O34" s="14"/>
      <c r="P34" s="14"/>
    </row>
    <row r="35" spans="1:16" s="9" customFormat="1">
      <c r="A35" s="10">
        <v>3064</v>
      </c>
      <c r="B35" s="11" t="s">
        <v>1583</v>
      </c>
      <c r="C35" s="11" t="s">
        <v>1584</v>
      </c>
      <c r="D35" s="11" t="s">
        <v>1144</v>
      </c>
      <c r="E35" s="12" t="s">
        <v>1110</v>
      </c>
      <c r="F35" s="11" t="s">
        <v>1177</v>
      </c>
      <c r="G35" s="11" t="s">
        <v>1585</v>
      </c>
      <c r="H35" s="11" t="s">
        <v>1586</v>
      </c>
      <c r="I35" s="10" t="s">
        <v>540</v>
      </c>
      <c r="J35" s="12" t="s">
        <v>1587</v>
      </c>
      <c r="K35" s="12" t="s">
        <v>1588</v>
      </c>
      <c r="L35" s="14"/>
      <c r="M35" s="16">
        <v>2</v>
      </c>
      <c r="N35" s="13" t="str">
        <f>IF(ISERROR(HYPERLINK("#"&amp;ADDRESS(MATCH(B35,'2.ALL Unemployment SEDs'!B:B,0),10,,,"2.ALL Unemployment SEDs"),"See context")),"",HYPERLINK("#"&amp;ADDRESS(MATCH(B35,'2.ALL Unemployment SEDs'!B:B,0),10,,,"2.ALL Unemployment SEDs"),"See context"))</f>
        <v>See context</v>
      </c>
      <c r="O35" s="14"/>
      <c r="P35" s="14"/>
    </row>
    <row r="36" spans="1:16" s="9" customFormat="1" ht="25.5">
      <c r="A36" s="10">
        <v>3747</v>
      </c>
      <c r="B36" s="11" t="s">
        <v>1589</v>
      </c>
      <c r="C36" s="11" t="s">
        <v>1584</v>
      </c>
      <c r="D36" s="11" t="s">
        <v>1144</v>
      </c>
      <c r="E36" s="12" t="s">
        <v>1110</v>
      </c>
      <c r="F36" s="11" t="s">
        <v>1177</v>
      </c>
      <c r="G36" s="11" t="s">
        <v>1585</v>
      </c>
      <c r="H36" s="11" t="s">
        <v>1586</v>
      </c>
      <c r="I36" s="10" t="s">
        <v>567</v>
      </c>
      <c r="J36" s="12" t="s">
        <v>1590</v>
      </c>
      <c r="K36" s="12" t="s">
        <v>1591</v>
      </c>
      <c r="L36" s="14"/>
      <c r="M36" s="16">
        <v>2</v>
      </c>
      <c r="N36" s="13" t="str">
        <f>IF(ISERROR(HYPERLINK("#"&amp;ADDRESS(MATCH(B36,'2.ALL Unemployment SEDs'!B:B,0),10,,,"2.ALL Unemployment SEDs"),"See context")),"",HYPERLINK("#"&amp;ADDRESS(MATCH(B36,'2.ALL Unemployment SEDs'!B:B,0),10,,,"2.ALL Unemployment SEDs"),"See context"))</f>
        <v>See context</v>
      </c>
      <c r="O36" s="14"/>
      <c r="P36" s="14"/>
    </row>
    <row r="37" spans="1:16" s="9" customFormat="1" ht="51">
      <c r="A37" s="10">
        <v>2949</v>
      </c>
      <c r="B37" s="11" t="s">
        <v>1635</v>
      </c>
      <c r="C37" s="11" t="s">
        <v>1636</v>
      </c>
      <c r="D37" s="11" t="s">
        <v>1144</v>
      </c>
      <c r="E37" s="12" t="s">
        <v>944</v>
      </c>
      <c r="F37" s="11" t="s">
        <v>1177</v>
      </c>
      <c r="G37" s="11" t="s">
        <v>1356</v>
      </c>
      <c r="H37" s="11" t="s">
        <v>1637</v>
      </c>
      <c r="I37" s="10" t="s">
        <v>756</v>
      </c>
      <c r="J37" s="12" t="s">
        <v>1638</v>
      </c>
      <c r="K37" s="12" t="s">
        <v>1639</v>
      </c>
      <c r="L37" s="14"/>
      <c r="M37" s="16">
        <v>4</v>
      </c>
      <c r="N37" s="13" t="str">
        <f>IF(ISERROR(HYPERLINK("#"&amp;ADDRESS(MATCH(B37,'2.ALL Unemployment SEDs'!B:B,0),10,,,"2.ALL Unemployment SEDs"),"See context")),"",HYPERLINK("#"&amp;ADDRESS(MATCH(B37,'2.ALL Unemployment SEDs'!B:B,0),10,,,"2.ALL Unemployment SEDs"),"See context"))</f>
        <v>See context</v>
      </c>
      <c r="O37" s="14"/>
      <c r="P37" s="14"/>
    </row>
    <row r="38" spans="1:16" s="9" customFormat="1">
      <c r="A38" s="10">
        <v>4230</v>
      </c>
      <c r="B38" s="11" t="s">
        <v>1640</v>
      </c>
      <c r="C38" s="11" t="s">
        <v>1641</v>
      </c>
      <c r="D38" s="11" t="s">
        <v>1144</v>
      </c>
      <c r="E38" s="12" t="s">
        <v>945</v>
      </c>
      <c r="F38" s="11" t="s">
        <v>1177</v>
      </c>
      <c r="G38" s="11" t="s">
        <v>1642</v>
      </c>
      <c r="H38" s="11" t="s">
        <v>1643</v>
      </c>
      <c r="I38" s="10" t="s">
        <v>540</v>
      </c>
      <c r="J38" s="12" t="s">
        <v>657</v>
      </c>
      <c r="K38" s="12" t="s">
        <v>657</v>
      </c>
      <c r="L38" s="14"/>
      <c r="M38" s="16">
        <v>21</v>
      </c>
      <c r="N38" s="13" t="str">
        <f>IF(ISERROR(HYPERLINK("#"&amp;ADDRESS(MATCH(B38,'2.ALL Unemployment SEDs'!B:B,0),10,,,"2.ALL Unemployment SEDs"),"See context")),"",HYPERLINK("#"&amp;ADDRESS(MATCH(B38,'2.ALL Unemployment SEDs'!B:B,0),10,,,"2.ALL Unemployment SEDs"),"See context"))</f>
        <v>See context</v>
      </c>
      <c r="O38" s="14"/>
      <c r="P38" s="14"/>
    </row>
    <row r="39" spans="1:16" s="9" customFormat="1" ht="38.25">
      <c r="A39" s="10">
        <v>3595</v>
      </c>
      <c r="B39" s="11" t="s">
        <v>1644</v>
      </c>
      <c r="C39" s="11" t="s">
        <v>1641</v>
      </c>
      <c r="D39" s="11" t="s">
        <v>1144</v>
      </c>
      <c r="E39" s="12" t="s">
        <v>945</v>
      </c>
      <c r="F39" s="11" t="s">
        <v>1177</v>
      </c>
      <c r="G39" s="11" t="s">
        <v>1642</v>
      </c>
      <c r="H39" s="11" t="s">
        <v>1643</v>
      </c>
      <c r="I39" s="10" t="s">
        <v>567</v>
      </c>
      <c r="J39" s="12" t="s">
        <v>1645</v>
      </c>
      <c r="K39" s="12" t="s">
        <v>1646</v>
      </c>
      <c r="L39" s="14"/>
      <c r="M39" s="16">
        <v>2</v>
      </c>
      <c r="N39" s="13" t="str">
        <f>IF(ISERROR(HYPERLINK("#"&amp;ADDRESS(MATCH(B39,'2.ALL Unemployment SEDs'!B:B,0),10,,,"2.ALL Unemployment SEDs"),"See context")),"",HYPERLINK("#"&amp;ADDRESS(MATCH(B39,'2.ALL Unemployment SEDs'!B:B,0),10,,,"2.ALL Unemployment SEDs"),"See context"))</f>
        <v>See context</v>
      </c>
      <c r="O39" s="14"/>
      <c r="P39" s="14"/>
    </row>
    <row r="40" spans="1:16" s="9" customFormat="1">
      <c r="A40" s="10">
        <v>2004</v>
      </c>
      <c r="B40" s="11" t="s">
        <v>1647</v>
      </c>
      <c r="C40" s="11" t="s">
        <v>1648</v>
      </c>
      <c r="D40" s="11" t="s">
        <v>1144</v>
      </c>
      <c r="E40" s="12" t="s">
        <v>1081</v>
      </c>
      <c r="F40" s="11" t="s">
        <v>1177</v>
      </c>
      <c r="G40" s="11" t="s">
        <v>1642</v>
      </c>
      <c r="H40" s="11" t="s">
        <v>1649</v>
      </c>
      <c r="I40" s="10" t="s">
        <v>540</v>
      </c>
      <c r="J40" s="12" t="s">
        <v>1650</v>
      </c>
      <c r="K40" s="12" t="s">
        <v>1651</v>
      </c>
      <c r="L40" s="14"/>
      <c r="M40" s="16">
        <v>2</v>
      </c>
      <c r="N40" s="13" t="str">
        <f>IF(ISERROR(HYPERLINK("#"&amp;ADDRESS(MATCH(B40,'2.ALL Unemployment SEDs'!B:B,0),10,,,"2.ALL Unemployment SEDs"),"See context")),"",HYPERLINK("#"&amp;ADDRESS(MATCH(B40,'2.ALL Unemployment SEDs'!B:B,0),10,,,"2.ALL Unemployment SEDs"),"See context"))</f>
        <v>See context</v>
      </c>
      <c r="O40" s="14"/>
      <c r="P40" s="14"/>
    </row>
    <row r="41" spans="1:16" s="9" customFormat="1" ht="25.5">
      <c r="A41" s="10">
        <v>3646</v>
      </c>
      <c r="B41" s="11" t="s">
        <v>1652</v>
      </c>
      <c r="C41" s="11" t="s">
        <v>1648</v>
      </c>
      <c r="D41" s="11" t="s">
        <v>1144</v>
      </c>
      <c r="E41" s="12" t="s">
        <v>1081</v>
      </c>
      <c r="F41" s="11" t="s">
        <v>1177</v>
      </c>
      <c r="G41" s="11" t="s">
        <v>1642</v>
      </c>
      <c r="H41" s="11" t="s">
        <v>1649</v>
      </c>
      <c r="I41" s="10" t="s">
        <v>567</v>
      </c>
      <c r="J41" s="12" t="s">
        <v>1653</v>
      </c>
      <c r="K41" s="12" t="s">
        <v>1654</v>
      </c>
      <c r="L41" s="14"/>
      <c r="M41" s="16">
        <v>2</v>
      </c>
      <c r="N41" s="13" t="str">
        <f>IF(ISERROR(HYPERLINK("#"&amp;ADDRESS(MATCH(B41,'2.ALL Unemployment SEDs'!B:B,0),10,,,"2.ALL Unemployment SEDs"),"See context")),"",HYPERLINK("#"&amp;ADDRESS(MATCH(B41,'2.ALL Unemployment SEDs'!B:B,0),10,,,"2.ALL Unemployment SEDs"),"See context"))</f>
        <v>See context</v>
      </c>
      <c r="O41" s="14"/>
      <c r="P41" s="14"/>
    </row>
    <row r="42" spans="1:16" s="9" customFormat="1">
      <c r="A42" s="10">
        <v>1992</v>
      </c>
      <c r="B42" s="11" t="s">
        <v>1655</v>
      </c>
      <c r="C42" s="11" t="s">
        <v>1656</v>
      </c>
      <c r="D42" s="11" t="s">
        <v>1144</v>
      </c>
      <c r="E42" s="12" t="s">
        <v>1657</v>
      </c>
      <c r="F42" s="11" t="s">
        <v>1177</v>
      </c>
      <c r="G42" s="11" t="s">
        <v>1525</v>
      </c>
      <c r="H42" s="11" t="s">
        <v>1526</v>
      </c>
      <c r="I42" s="10" t="s">
        <v>540</v>
      </c>
      <c r="J42" s="12" t="s">
        <v>1527</v>
      </c>
      <c r="K42" s="12" t="s">
        <v>1528</v>
      </c>
      <c r="L42" s="14"/>
      <c r="M42" s="16">
        <v>10</v>
      </c>
      <c r="N42" s="13" t="str">
        <f>IF(ISERROR(HYPERLINK("#"&amp;ADDRESS(MATCH(B42,'2.ALL Unemployment SEDs'!B:B,0),10,,,"2.ALL Unemployment SEDs"),"See context")),"",HYPERLINK("#"&amp;ADDRESS(MATCH(B42,'2.ALL Unemployment SEDs'!B:B,0),10,,,"2.ALL Unemployment SEDs"),"See context"))</f>
        <v>See context</v>
      </c>
      <c r="O42" s="14"/>
      <c r="P42" s="14"/>
    </row>
    <row r="43" spans="1:16" s="9" customFormat="1" ht="38.25">
      <c r="A43" s="10">
        <v>2779</v>
      </c>
      <c r="B43" s="11" t="s">
        <v>1658</v>
      </c>
      <c r="C43" s="11" t="s">
        <v>1659</v>
      </c>
      <c r="D43" s="11" t="s">
        <v>1144</v>
      </c>
      <c r="E43" s="12" t="s">
        <v>1660</v>
      </c>
      <c r="F43" s="11" t="s">
        <v>1177</v>
      </c>
      <c r="G43" s="11" t="s">
        <v>1525</v>
      </c>
      <c r="H43" s="11" t="s">
        <v>1531</v>
      </c>
      <c r="I43" s="10" t="s">
        <v>756</v>
      </c>
      <c r="J43" s="12" t="s">
        <v>1532</v>
      </c>
      <c r="K43" s="12" t="s">
        <v>1533</v>
      </c>
      <c r="L43" s="14"/>
      <c r="M43" s="16">
        <v>10</v>
      </c>
      <c r="N43" s="13" t="str">
        <f>IF(ISERROR(HYPERLINK("#"&amp;ADDRESS(MATCH(B43,'2.ALL Unemployment SEDs'!B:B,0),10,,,"2.ALL Unemployment SEDs"),"See context")),"",HYPERLINK("#"&amp;ADDRESS(MATCH(B43,'2.ALL Unemployment SEDs'!B:B,0),10,,,"2.ALL Unemployment SEDs"),"See context"))</f>
        <v>See context</v>
      </c>
      <c r="O43" s="14"/>
      <c r="P43" s="14"/>
    </row>
    <row r="44" spans="1:16" s="9" customFormat="1" ht="38.25">
      <c r="A44" s="10">
        <v>2778</v>
      </c>
      <c r="B44" s="11" t="s">
        <v>1668</v>
      </c>
      <c r="C44" s="11" t="s">
        <v>1669</v>
      </c>
      <c r="D44" s="11" t="s">
        <v>1144</v>
      </c>
      <c r="E44" s="12" t="s">
        <v>1670</v>
      </c>
      <c r="F44" s="11" t="s">
        <v>1177</v>
      </c>
      <c r="G44" s="11" t="s">
        <v>1525</v>
      </c>
      <c r="H44" s="11" t="s">
        <v>1542</v>
      </c>
      <c r="I44" s="10" t="s">
        <v>756</v>
      </c>
      <c r="J44" s="12" t="s">
        <v>1543</v>
      </c>
      <c r="K44" s="12" t="s">
        <v>1544</v>
      </c>
      <c r="L44" s="14"/>
      <c r="M44" s="16">
        <v>10</v>
      </c>
      <c r="N44" s="13" t="str">
        <f>IF(ISERROR(HYPERLINK("#"&amp;ADDRESS(MATCH(B44,'2.ALL Unemployment SEDs'!B:B,0),10,,,"2.ALL Unemployment SEDs"),"See context")),"",HYPERLINK("#"&amp;ADDRESS(MATCH(B44,'2.ALL Unemployment SEDs'!B:B,0),10,,,"2.ALL Unemployment SEDs"),"See context"))</f>
        <v>See context</v>
      </c>
      <c r="O44" s="14"/>
      <c r="P44" s="14"/>
    </row>
    <row r="45" spans="1:16" s="9" customFormat="1">
      <c r="A45" s="10">
        <v>1993</v>
      </c>
      <c r="B45" s="11" t="s">
        <v>1671</v>
      </c>
      <c r="C45" s="11" t="s">
        <v>1672</v>
      </c>
      <c r="D45" s="11" t="s">
        <v>1144</v>
      </c>
      <c r="E45" s="12" t="s">
        <v>1673</v>
      </c>
      <c r="F45" s="11" t="s">
        <v>1177</v>
      </c>
      <c r="G45" s="11" t="s">
        <v>1548</v>
      </c>
      <c r="H45" s="11" t="s">
        <v>1549</v>
      </c>
      <c r="I45" s="10" t="s">
        <v>540</v>
      </c>
      <c r="J45" s="12" t="s">
        <v>1005</v>
      </c>
      <c r="K45" s="12" t="s">
        <v>610</v>
      </c>
      <c r="L45" s="14"/>
      <c r="M45" s="16">
        <v>75</v>
      </c>
      <c r="N45" s="13" t="str">
        <f>IF(ISERROR(HYPERLINK("#"&amp;ADDRESS(MATCH(B45,'2.ALL Unemployment SEDs'!B:B,0),10,,,"2.ALL Unemployment SEDs"),"See context")),"",HYPERLINK("#"&amp;ADDRESS(MATCH(B45,'2.ALL Unemployment SEDs'!B:B,0),10,,,"2.ALL Unemployment SEDs"),"See context"))</f>
        <v>See context</v>
      </c>
      <c r="O45" s="14"/>
      <c r="P45" s="14"/>
    </row>
    <row r="46" spans="1:16" s="9" customFormat="1">
      <c r="A46" s="10">
        <v>1986</v>
      </c>
      <c r="B46" s="11" t="s">
        <v>1674</v>
      </c>
      <c r="C46" s="11" t="s">
        <v>1675</v>
      </c>
      <c r="D46" s="11" t="s">
        <v>1144</v>
      </c>
      <c r="E46" s="12" t="s">
        <v>1676</v>
      </c>
      <c r="F46" s="11" t="s">
        <v>1177</v>
      </c>
      <c r="G46" s="11" t="s">
        <v>1548</v>
      </c>
      <c r="H46" s="11" t="s">
        <v>1553</v>
      </c>
      <c r="I46" s="10" t="s">
        <v>540</v>
      </c>
      <c r="J46" s="12" t="s">
        <v>1554</v>
      </c>
      <c r="K46" s="12" t="s">
        <v>1555</v>
      </c>
      <c r="L46" s="14"/>
      <c r="M46" s="16">
        <v>10</v>
      </c>
      <c r="N46" s="13" t="str">
        <f>IF(ISERROR(HYPERLINK("#"&amp;ADDRESS(MATCH(B46,'2.ALL Unemployment SEDs'!B:B,0),10,,,"2.ALL Unemployment SEDs"),"See context")),"",HYPERLINK("#"&amp;ADDRESS(MATCH(B46,'2.ALL Unemployment SEDs'!B:B,0),10,,,"2.ALL Unemployment SEDs"),"See context"))</f>
        <v>See context</v>
      </c>
      <c r="O46" s="14"/>
      <c r="P46" s="14"/>
    </row>
    <row r="47" spans="1:16" s="9" customFormat="1">
      <c r="A47" s="10">
        <v>56</v>
      </c>
      <c r="B47" s="11" t="s">
        <v>1699</v>
      </c>
      <c r="C47" s="11" t="s">
        <v>1700</v>
      </c>
      <c r="D47" s="11" t="s">
        <v>1144</v>
      </c>
      <c r="E47" s="12" t="s">
        <v>1082</v>
      </c>
      <c r="F47" s="11" t="s">
        <v>1177</v>
      </c>
      <c r="G47" s="11" t="s">
        <v>1642</v>
      </c>
      <c r="H47" s="11" t="s">
        <v>1701</v>
      </c>
      <c r="I47" s="10" t="s">
        <v>540</v>
      </c>
      <c r="J47" s="12" t="s">
        <v>1702</v>
      </c>
      <c r="K47" s="12" t="s">
        <v>1004</v>
      </c>
      <c r="L47" s="14"/>
      <c r="M47" s="16">
        <v>2</v>
      </c>
      <c r="N47" s="13" t="str">
        <f>IF(ISERROR(HYPERLINK("#"&amp;ADDRESS(MATCH(B47,'2.ALL Unemployment SEDs'!B:B,0),10,,,"2.ALL Unemployment SEDs"),"See context")),"",HYPERLINK("#"&amp;ADDRESS(MATCH(B47,'2.ALL Unemployment SEDs'!B:B,0),10,,,"2.ALL Unemployment SEDs"),"See context"))</f>
        <v>See context</v>
      </c>
      <c r="O47" s="14"/>
      <c r="P47" s="14"/>
    </row>
    <row r="48" spans="1:16" s="9" customFormat="1">
      <c r="A48" s="10">
        <v>1065</v>
      </c>
      <c r="B48" s="11" t="s">
        <v>1711</v>
      </c>
      <c r="C48" s="11" t="s">
        <v>1712</v>
      </c>
      <c r="D48" s="11" t="s">
        <v>1144</v>
      </c>
      <c r="E48" s="12" t="s">
        <v>732</v>
      </c>
      <c r="F48" s="11" t="s">
        <v>1177</v>
      </c>
      <c r="G48" s="11" t="s">
        <v>1713</v>
      </c>
      <c r="H48" s="11" t="s">
        <v>1714</v>
      </c>
      <c r="I48" s="10" t="s">
        <v>540</v>
      </c>
      <c r="J48" s="12" t="s">
        <v>1715</v>
      </c>
      <c r="K48" s="12" t="s">
        <v>1716</v>
      </c>
      <c r="L48" s="14"/>
      <c r="M48" s="16">
        <v>2</v>
      </c>
      <c r="N48" s="13" t="str">
        <f>IF(ISERROR(HYPERLINK("#"&amp;ADDRESS(MATCH(B48,'2.ALL Unemployment SEDs'!B:B,0),10,,,"2.ALL Unemployment SEDs"),"See context")),"",HYPERLINK("#"&amp;ADDRESS(MATCH(B48,'2.ALL Unemployment SEDs'!B:B,0),10,,,"2.ALL Unemployment SEDs"),"See context"))</f>
        <v>See context</v>
      </c>
      <c r="O48" s="14"/>
      <c r="P48" s="14"/>
    </row>
    <row r="49" spans="1:16" s="9" customFormat="1" ht="63.75">
      <c r="A49" s="10">
        <v>4051</v>
      </c>
      <c r="B49" s="11" t="s">
        <v>1717</v>
      </c>
      <c r="C49" s="11" t="s">
        <v>1712</v>
      </c>
      <c r="D49" s="11" t="s">
        <v>1144</v>
      </c>
      <c r="E49" s="12" t="s">
        <v>732</v>
      </c>
      <c r="F49" s="11" t="s">
        <v>1177</v>
      </c>
      <c r="G49" s="11" t="s">
        <v>1713</v>
      </c>
      <c r="H49" s="11" t="s">
        <v>1714</v>
      </c>
      <c r="I49" s="10" t="s">
        <v>567</v>
      </c>
      <c r="J49" s="12" t="s">
        <v>1718</v>
      </c>
      <c r="K49" s="12" t="s">
        <v>1719</v>
      </c>
      <c r="L49" s="14"/>
      <c r="M49" s="16">
        <v>2</v>
      </c>
      <c r="N49" s="13" t="str">
        <f>IF(ISERROR(HYPERLINK("#"&amp;ADDRESS(MATCH(B49,'2.ALL Unemployment SEDs'!B:B,0),10,,,"2.ALL Unemployment SEDs"),"See context")),"",HYPERLINK("#"&amp;ADDRESS(MATCH(B49,'2.ALL Unemployment SEDs'!B:B,0),10,,,"2.ALL Unemployment SEDs"),"See context"))</f>
        <v>See context</v>
      </c>
      <c r="O49" s="14"/>
      <c r="P49" s="14"/>
    </row>
    <row r="50" spans="1:16" s="9" customFormat="1" ht="25.5">
      <c r="A50" s="10">
        <v>3162</v>
      </c>
      <c r="B50" s="11" t="s">
        <v>1720</v>
      </c>
      <c r="C50" s="11" t="s">
        <v>1721</v>
      </c>
      <c r="D50" s="11" t="s">
        <v>1144</v>
      </c>
      <c r="E50" s="12" t="s">
        <v>739</v>
      </c>
      <c r="F50" s="11" t="s">
        <v>1177</v>
      </c>
      <c r="G50" s="11" t="s">
        <v>1713</v>
      </c>
      <c r="H50" s="11" t="s">
        <v>1722</v>
      </c>
      <c r="I50" s="10" t="s">
        <v>540</v>
      </c>
      <c r="J50" s="12" t="s">
        <v>1723</v>
      </c>
      <c r="K50" s="12" t="s">
        <v>1724</v>
      </c>
      <c r="L50" s="14"/>
      <c r="M50" s="16">
        <v>2</v>
      </c>
      <c r="N50" s="13" t="str">
        <f>IF(ISERROR(HYPERLINK("#"&amp;ADDRESS(MATCH(B50,'2.ALL Unemployment SEDs'!B:B,0),10,,,"2.ALL Unemployment SEDs"),"See context")),"",HYPERLINK("#"&amp;ADDRESS(MATCH(B50,'2.ALL Unemployment SEDs'!B:B,0),10,,,"2.ALL Unemployment SEDs"),"See context"))</f>
        <v>See context</v>
      </c>
      <c r="O50" s="14"/>
      <c r="P50" s="14"/>
    </row>
    <row r="51" spans="1:16" s="9" customFormat="1" ht="51">
      <c r="A51" s="10">
        <v>1710</v>
      </c>
      <c r="B51" s="11" t="s">
        <v>1725</v>
      </c>
      <c r="C51" s="11" t="s">
        <v>1721</v>
      </c>
      <c r="D51" s="11" t="s">
        <v>1144</v>
      </c>
      <c r="E51" s="12" t="s">
        <v>739</v>
      </c>
      <c r="F51" s="11" t="s">
        <v>1177</v>
      </c>
      <c r="G51" s="11" t="s">
        <v>1713</v>
      </c>
      <c r="H51" s="11" t="s">
        <v>1722</v>
      </c>
      <c r="I51" s="10" t="s">
        <v>567</v>
      </c>
      <c r="J51" s="12" t="s">
        <v>1726</v>
      </c>
      <c r="K51" s="12" t="s">
        <v>1727</v>
      </c>
      <c r="L51" s="14"/>
      <c r="M51" s="16">
        <v>2</v>
      </c>
      <c r="N51" s="13" t="str">
        <f>IF(ISERROR(HYPERLINK("#"&amp;ADDRESS(MATCH(B51,'2.ALL Unemployment SEDs'!B:B,0),10,,,"2.ALL Unemployment SEDs"),"See context")),"",HYPERLINK("#"&amp;ADDRESS(MATCH(B51,'2.ALL Unemployment SEDs'!B:B,0),10,,,"2.ALL Unemployment SEDs"),"See context"))</f>
        <v>See context</v>
      </c>
      <c r="O51" s="14"/>
      <c r="P51" s="14"/>
    </row>
    <row r="52" spans="1:16" s="9" customFormat="1">
      <c r="A52" s="10">
        <v>4289</v>
      </c>
      <c r="B52" s="11" t="s">
        <v>1735</v>
      </c>
      <c r="C52" s="11" t="s">
        <v>1736</v>
      </c>
      <c r="D52" s="11" t="s">
        <v>1144</v>
      </c>
      <c r="E52" s="12" t="s">
        <v>746</v>
      </c>
      <c r="F52" s="11" t="s">
        <v>1177</v>
      </c>
      <c r="G52" s="11" t="s">
        <v>1737</v>
      </c>
      <c r="H52" s="11" t="s">
        <v>1738</v>
      </c>
      <c r="I52" s="10" t="s">
        <v>540</v>
      </c>
      <c r="J52" s="12" t="s">
        <v>1739</v>
      </c>
      <c r="K52" s="12" t="s">
        <v>1740</v>
      </c>
      <c r="L52" s="14"/>
      <c r="M52" s="16">
        <v>4</v>
      </c>
      <c r="N52" s="13" t="str">
        <f>IF(ISERROR(HYPERLINK("#"&amp;ADDRESS(MATCH(B52,'2.ALL Unemployment SEDs'!B:B,0),10,,,"2.ALL Unemployment SEDs"),"See context")),"",HYPERLINK("#"&amp;ADDRESS(MATCH(B52,'2.ALL Unemployment SEDs'!B:B,0),10,,,"2.ALL Unemployment SEDs"),"See context"))</f>
        <v>See context</v>
      </c>
      <c r="O52" s="14"/>
      <c r="P52" s="14"/>
    </row>
    <row r="53" spans="1:16" s="9" customFormat="1">
      <c r="A53" s="10">
        <v>2524</v>
      </c>
      <c r="B53" s="11" t="s">
        <v>1741</v>
      </c>
      <c r="C53" s="11" t="s">
        <v>1742</v>
      </c>
      <c r="D53" s="11" t="s">
        <v>1144</v>
      </c>
      <c r="E53" s="12" t="s">
        <v>797</v>
      </c>
      <c r="F53" s="11" t="s">
        <v>1177</v>
      </c>
      <c r="G53" s="11" t="s">
        <v>1743</v>
      </c>
      <c r="H53" s="11" t="s">
        <v>1744</v>
      </c>
      <c r="I53" s="10" t="s">
        <v>540</v>
      </c>
      <c r="J53" s="12" t="s">
        <v>750</v>
      </c>
      <c r="K53" s="12" t="s">
        <v>751</v>
      </c>
      <c r="L53" s="14"/>
      <c r="M53" s="16">
        <v>14</v>
      </c>
      <c r="N53" s="13" t="str">
        <f>IF(ISERROR(HYPERLINK("#"&amp;ADDRESS(MATCH(B53,'2.ALL Unemployment SEDs'!B:B,0),10,,,"2.ALL Unemployment SEDs"),"See context")),"",HYPERLINK("#"&amp;ADDRESS(MATCH(B53,'2.ALL Unemployment SEDs'!B:B,0),10,,,"2.ALL Unemployment SEDs"),"See context"))</f>
        <v>See context</v>
      </c>
      <c r="O53" s="14"/>
      <c r="P53" s="14"/>
    </row>
    <row r="54" spans="1:16" s="9" customFormat="1">
      <c r="A54" s="10">
        <v>2138</v>
      </c>
      <c r="B54" s="11" t="s">
        <v>1767</v>
      </c>
      <c r="C54" s="11" t="s">
        <v>1768</v>
      </c>
      <c r="D54" s="11" t="s">
        <v>1144</v>
      </c>
      <c r="E54" s="12" t="s">
        <v>798</v>
      </c>
      <c r="F54" s="11" t="s">
        <v>1177</v>
      </c>
      <c r="G54" s="11" t="s">
        <v>1743</v>
      </c>
      <c r="H54" s="11" t="s">
        <v>1769</v>
      </c>
      <c r="I54" s="10" t="s">
        <v>540</v>
      </c>
      <c r="J54" s="12" t="s">
        <v>1770</v>
      </c>
      <c r="K54" s="12" t="s">
        <v>1771</v>
      </c>
      <c r="L54" s="14"/>
      <c r="M54" s="16">
        <v>4</v>
      </c>
      <c r="N54" s="13" t="str">
        <f>IF(ISERROR(HYPERLINK("#"&amp;ADDRESS(MATCH(B54,'2.ALL Unemployment SEDs'!B:B,0),10,,,"2.ALL Unemployment SEDs"),"See context")),"",HYPERLINK("#"&amp;ADDRESS(MATCH(B54,'2.ALL Unemployment SEDs'!B:B,0),10,,,"2.ALL Unemployment SEDs"),"See context"))</f>
        <v>See context</v>
      </c>
      <c r="O54" s="14"/>
      <c r="P54" s="14"/>
    </row>
    <row r="55" spans="1:16" s="9" customFormat="1" ht="25.5">
      <c r="A55" s="10">
        <v>3707</v>
      </c>
      <c r="B55" s="11" t="s">
        <v>1772</v>
      </c>
      <c r="C55" s="11" t="s">
        <v>1768</v>
      </c>
      <c r="D55" s="11" t="s">
        <v>1144</v>
      </c>
      <c r="E55" s="12" t="s">
        <v>798</v>
      </c>
      <c r="F55" s="11" t="s">
        <v>1177</v>
      </c>
      <c r="G55" s="11" t="s">
        <v>1743</v>
      </c>
      <c r="H55" s="11" t="s">
        <v>1769</v>
      </c>
      <c r="I55" s="10" t="s">
        <v>567</v>
      </c>
      <c r="J55" s="12" t="s">
        <v>1773</v>
      </c>
      <c r="K55" s="12" t="s">
        <v>1774</v>
      </c>
      <c r="L55" s="14"/>
      <c r="M55" s="16">
        <v>4</v>
      </c>
      <c r="N55" s="13" t="str">
        <f>IF(ISERROR(HYPERLINK("#"&amp;ADDRESS(MATCH(B55,'2.ALL Unemployment SEDs'!B:B,0),10,,,"2.ALL Unemployment SEDs"),"See context")),"",HYPERLINK("#"&amp;ADDRESS(MATCH(B55,'2.ALL Unemployment SEDs'!B:B,0),10,,,"2.ALL Unemployment SEDs"),"See context"))</f>
        <v>See context</v>
      </c>
      <c r="O55" s="14"/>
      <c r="P55" s="14"/>
    </row>
    <row r="56" spans="1:16" s="9" customFormat="1">
      <c r="A56" s="10">
        <v>1992</v>
      </c>
      <c r="B56" s="11" t="s">
        <v>1775</v>
      </c>
      <c r="C56" s="11" t="s">
        <v>1776</v>
      </c>
      <c r="D56" s="11" t="s">
        <v>1144</v>
      </c>
      <c r="E56" s="12" t="s">
        <v>799</v>
      </c>
      <c r="F56" s="11" t="s">
        <v>1177</v>
      </c>
      <c r="G56" s="11" t="s">
        <v>1525</v>
      </c>
      <c r="H56" s="11" t="s">
        <v>1526</v>
      </c>
      <c r="I56" s="10" t="s">
        <v>540</v>
      </c>
      <c r="J56" s="12" t="s">
        <v>1527</v>
      </c>
      <c r="K56" s="12" t="s">
        <v>1528</v>
      </c>
      <c r="L56" s="14"/>
      <c r="M56" s="16">
        <v>10</v>
      </c>
      <c r="N56" s="13" t="str">
        <f>IF(ISERROR(HYPERLINK("#"&amp;ADDRESS(MATCH(B56,'2.ALL Unemployment SEDs'!B:B,0),10,,,"2.ALL Unemployment SEDs"),"See context")),"",HYPERLINK("#"&amp;ADDRESS(MATCH(B56,'2.ALL Unemployment SEDs'!B:B,0),10,,,"2.ALL Unemployment SEDs"),"See context"))</f>
        <v>See context</v>
      </c>
      <c r="O56" s="14"/>
      <c r="P56" s="14"/>
    </row>
    <row r="57" spans="1:16" s="9" customFormat="1" ht="38.25">
      <c r="A57" s="10">
        <v>2779</v>
      </c>
      <c r="B57" s="11" t="s">
        <v>1777</v>
      </c>
      <c r="C57" s="11" t="s">
        <v>1778</v>
      </c>
      <c r="D57" s="11" t="s">
        <v>1144</v>
      </c>
      <c r="E57" s="12" t="s">
        <v>800</v>
      </c>
      <c r="F57" s="11" t="s">
        <v>1177</v>
      </c>
      <c r="G57" s="11" t="s">
        <v>1525</v>
      </c>
      <c r="H57" s="11" t="s">
        <v>1531</v>
      </c>
      <c r="I57" s="10" t="s">
        <v>756</v>
      </c>
      <c r="J57" s="12" t="s">
        <v>1532</v>
      </c>
      <c r="K57" s="12" t="s">
        <v>1533</v>
      </c>
      <c r="L57" s="14"/>
      <c r="M57" s="16">
        <v>10</v>
      </c>
      <c r="N57" s="13" t="str">
        <f>IF(ISERROR(HYPERLINK("#"&amp;ADDRESS(MATCH(B57,'2.ALL Unemployment SEDs'!B:B,0),10,,,"2.ALL Unemployment SEDs"),"See context")),"",HYPERLINK("#"&amp;ADDRESS(MATCH(B57,'2.ALL Unemployment SEDs'!B:B,0),10,,,"2.ALL Unemployment SEDs"),"See context"))</f>
        <v>See context</v>
      </c>
      <c r="O57" s="14"/>
      <c r="P57" s="14"/>
    </row>
    <row r="58" spans="1:16" s="9" customFormat="1" ht="38.25">
      <c r="A58" s="10">
        <v>2778</v>
      </c>
      <c r="B58" s="11" t="s">
        <v>1786</v>
      </c>
      <c r="C58" s="11" t="s">
        <v>1787</v>
      </c>
      <c r="D58" s="11" t="s">
        <v>1144</v>
      </c>
      <c r="E58" s="12" t="s">
        <v>1083</v>
      </c>
      <c r="F58" s="11" t="s">
        <v>1177</v>
      </c>
      <c r="G58" s="11" t="s">
        <v>1525</v>
      </c>
      <c r="H58" s="11" t="s">
        <v>1542</v>
      </c>
      <c r="I58" s="10" t="s">
        <v>756</v>
      </c>
      <c r="J58" s="12" t="s">
        <v>1543</v>
      </c>
      <c r="K58" s="12" t="s">
        <v>1544</v>
      </c>
      <c r="L58" s="14"/>
      <c r="M58" s="16">
        <v>10</v>
      </c>
      <c r="N58" s="13" t="str">
        <f>IF(ISERROR(HYPERLINK("#"&amp;ADDRESS(MATCH(B58,'2.ALL Unemployment SEDs'!B:B,0),10,,,"2.ALL Unemployment SEDs"),"See context")),"",HYPERLINK("#"&amp;ADDRESS(MATCH(B58,'2.ALL Unemployment SEDs'!B:B,0),10,,,"2.ALL Unemployment SEDs"),"See context"))</f>
        <v>See context</v>
      </c>
      <c r="O58" s="14"/>
      <c r="P58" s="14"/>
    </row>
    <row r="59" spans="1:16" s="9" customFormat="1">
      <c r="A59" s="10">
        <v>1993</v>
      </c>
      <c r="B59" s="11" t="s">
        <v>1788</v>
      </c>
      <c r="C59" s="11" t="s">
        <v>1789</v>
      </c>
      <c r="D59" s="11" t="s">
        <v>1144</v>
      </c>
      <c r="E59" s="12" t="s">
        <v>1084</v>
      </c>
      <c r="F59" s="11" t="s">
        <v>1177</v>
      </c>
      <c r="G59" s="11" t="s">
        <v>1548</v>
      </c>
      <c r="H59" s="11" t="s">
        <v>1549</v>
      </c>
      <c r="I59" s="10" t="s">
        <v>540</v>
      </c>
      <c r="J59" s="12" t="s">
        <v>1005</v>
      </c>
      <c r="K59" s="12" t="s">
        <v>610</v>
      </c>
      <c r="L59" s="14"/>
      <c r="M59" s="16">
        <v>75</v>
      </c>
      <c r="N59" s="13" t="str">
        <f>IF(ISERROR(HYPERLINK("#"&amp;ADDRESS(MATCH(B59,'2.ALL Unemployment SEDs'!B:B,0),10,,,"2.ALL Unemployment SEDs"),"See context")),"",HYPERLINK("#"&amp;ADDRESS(MATCH(B59,'2.ALL Unemployment SEDs'!B:B,0),10,,,"2.ALL Unemployment SEDs"),"See context"))</f>
        <v>See context</v>
      </c>
      <c r="O59" s="14"/>
      <c r="P59" s="14"/>
    </row>
    <row r="60" spans="1:16" s="9" customFormat="1">
      <c r="A60" s="10">
        <v>1986</v>
      </c>
      <c r="B60" s="11" t="s">
        <v>1790</v>
      </c>
      <c r="C60" s="11" t="s">
        <v>1791</v>
      </c>
      <c r="D60" s="11" t="s">
        <v>1144</v>
      </c>
      <c r="E60" s="12" t="s">
        <v>1792</v>
      </c>
      <c r="F60" s="11" t="s">
        <v>1177</v>
      </c>
      <c r="G60" s="11" t="s">
        <v>1548</v>
      </c>
      <c r="H60" s="11" t="s">
        <v>1553</v>
      </c>
      <c r="I60" s="10" t="s">
        <v>540</v>
      </c>
      <c r="J60" s="12" t="s">
        <v>1554</v>
      </c>
      <c r="K60" s="12" t="s">
        <v>1555</v>
      </c>
      <c r="L60" s="14"/>
      <c r="M60" s="16">
        <v>10</v>
      </c>
      <c r="N60" s="13" t="str">
        <f>IF(ISERROR(HYPERLINK("#"&amp;ADDRESS(MATCH(B60,'2.ALL Unemployment SEDs'!B:B,0),10,,,"2.ALL Unemployment SEDs"),"See context")),"",HYPERLINK("#"&amp;ADDRESS(MATCH(B60,'2.ALL Unemployment SEDs'!B:B,0),10,,,"2.ALL Unemployment SEDs"),"See context"))</f>
        <v>See context</v>
      </c>
      <c r="O60" s="14"/>
      <c r="P60" s="14"/>
    </row>
    <row r="61" spans="1:16" s="9" customFormat="1">
      <c r="A61" s="10">
        <v>2597</v>
      </c>
      <c r="B61" s="11" t="s">
        <v>1846</v>
      </c>
      <c r="C61" s="11" t="s">
        <v>1847</v>
      </c>
      <c r="D61" s="11" t="s">
        <v>1817</v>
      </c>
      <c r="E61" s="12" t="s">
        <v>655</v>
      </c>
      <c r="F61" s="11" t="s">
        <v>1177</v>
      </c>
      <c r="G61" s="11" t="s">
        <v>1178</v>
      </c>
      <c r="H61" s="11" t="s">
        <v>1179</v>
      </c>
      <c r="I61" s="10" t="s">
        <v>540</v>
      </c>
      <c r="J61" s="12" t="s">
        <v>1001</v>
      </c>
      <c r="K61" s="12" t="s">
        <v>546</v>
      </c>
      <c r="L61" s="14"/>
      <c r="M61" s="16">
        <v>25</v>
      </c>
      <c r="N61" s="13" t="str">
        <f>IF(ISERROR(HYPERLINK("#"&amp;ADDRESS(MATCH(B61,'2.ALL Unemployment SEDs'!B:B,0),10,,,"2.ALL Unemployment SEDs"),"See context")),"",HYPERLINK("#"&amp;ADDRESS(MATCH(B61,'2.ALL Unemployment SEDs'!B:B,0),10,,,"2.ALL Unemployment SEDs"),"See context"))</f>
        <v>See context</v>
      </c>
      <c r="O61" s="14"/>
      <c r="P61" s="14"/>
    </row>
    <row r="62" spans="1:16" s="9" customFormat="1">
      <c r="A62" s="10">
        <v>143</v>
      </c>
      <c r="B62" s="11" t="s">
        <v>1907</v>
      </c>
      <c r="C62" s="11" t="s">
        <v>1908</v>
      </c>
      <c r="D62" s="11" t="s">
        <v>1817</v>
      </c>
      <c r="E62" s="12" t="s">
        <v>778</v>
      </c>
      <c r="F62" s="11" t="s">
        <v>1177</v>
      </c>
      <c r="G62" s="11" t="s">
        <v>1178</v>
      </c>
      <c r="H62" s="11" t="s">
        <v>1241</v>
      </c>
      <c r="I62" s="10" t="s">
        <v>540</v>
      </c>
      <c r="J62" s="12" t="s">
        <v>650</v>
      </c>
      <c r="K62" s="12" t="s">
        <v>651</v>
      </c>
      <c r="L62" s="14"/>
      <c r="M62" s="16">
        <v>25</v>
      </c>
      <c r="N62" s="13" t="str">
        <f>IF(ISERROR(HYPERLINK("#"&amp;ADDRESS(MATCH(B62,'2.ALL Unemployment SEDs'!B:B,0),10,,,"2.ALL Unemployment SEDs"),"See context")),"",HYPERLINK("#"&amp;ADDRESS(MATCH(B62,'2.ALL Unemployment SEDs'!B:B,0),10,,,"2.ALL Unemployment SEDs"),"See context"))</f>
        <v>See context</v>
      </c>
      <c r="O62" s="14"/>
      <c r="P62" s="14"/>
    </row>
    <row r="63" spans="1:16" s="9" customFormat="1">
      <c r="A63" s="10">
        <v>2253</v>
      </c>
      <c r="B63" s="11" t="s">
        <v>1909</v>
      </c>
      <c r="C63" s="11" t="s">
        <v>1910</v>
      </c>
      <c r="D63" s="11" t="s">
        <v>1817</v>
      </c>
      <c r="E63" s="12" t="s">
        <v>930</v>
      </c>
      <c r="F63" s="11" t="s">
        <v>1177</v>
      </c>
      <c r="G63" s="11" t="s">
        <v>1244</v>
      </c>
      <c r="H63" s="11" t="s">
        <v>1245</v>
      </c>
      <c r="I63" s="10" t="s">
        <v>540</v>
      </c>
      <c r="J63" s="12" t="s">
        <v>652</v>
      </c>
      <c r="K63" s="12" t="s">
        <v>653</v>
      </c>
      <c r="L63" s="14"/>
      <c r="M63" s="16">
        <v>25</v>
      </c>
      <c r="N63" s="13" t="str">
        <f>IF(ISERROR(HYPERLINK("#"&amp;ADDRESS(MATCH(B63,'2.ALL Unemployment SEDs'!B:B,0),10,,,"2.ALL Unemployment SEDs"),"See context")),"",HYPERLINK("#"&amp;ADDRESS(MATCH(B63,'2.ALL Unemployment SEDs'!B:B,0),10,,,"2.ALL Unemployment SEDs"),"See context"))</f>
        <v>See context</v>
      </c>
      <c r="O63" s="14"/>
      <c r="P63" s="14"/>
    </row>
    <row r="64" spans="1:16" s="9" customFormat="1">
      <c r="A64" s="10">
        <v>166</v>
      </c>
      <c r="B64" s="11" t="s">
        <v>1914</v>
      </c>
      <c r="C64" s="11" t="s">
        <v>1915</v>
      </c>
      <c r="D64" s="11" t="s">
        <v>1817</v>
      </c>
      <c r="E64" s="12" t="s">
        <v>679</v>
      </c>
      <c r="F64" s="11" t="s">
        <v>1177</v>
      </c>
      <c r="G64" s="11" t="s">
        <v>1253</v>
      </c>
      <c r="H64" s="11" t="s">
        <v>1254</v>
      </c>
      <c r="I64" s="10" t="s">
        <v>540</v>
      </c>
      <c r="J64" s="12" t="s">
        <v>1255</v>
      </c>
      <c r="K64" s="12" t="s">
        <v>9</v>
      </c>
      <c r="L64" s="14"/>
      <c r="M64" s="16">
        <v>6</v>
      </c>
      <c r="N64" s="13" t="str">
        <f>IF(ISERROR(HYPERLINK("#"&amp;ADDRESS(MATCH(B64,'2.ALL Unemployment SEDs'!B:B,0),10,,,"2.ALL Unemployment SEDs"),"See context")),"",HYPERLINK("#"&amp;ADDRESS(MATCH(B64,'2.ALL Unemployment SEDs'!B:B,0),10,,,"2.ALL Unemployment SEDs"),"See context"))</f>
        <v>See context</v>
      </c>
      <c r="O64" s="14"/>
      <c r="P64" s="14"/>
    </row>
    <row r="65" spans="1:16" s="9" customFormat="1">
      <c r="A65" s="10">
        <v>680</v>
      </c>
      <c r="B65" s="11" t="s">
        <v>1930</v>
      </c>
      <c r="C65" s="11" t="s">
        <v>1931</v>
      </c>
      <c r="D65" s="11" t="s">
        <v>1817</v>
      </c>
      <c r="E65" s="12" t="s">
        <v>808</v>
      </c>
      <c r="F65" s="11" t="s">
        <v>1177</v>
      </c>
      <c r="G65" s="11" t="s">
        <v>1253</v>
      </c>
      <c r="H65" s="11" t="s">
        <v>1272</v>
      </c>
      <c r="I65" s="10" t="s">
        <v>540</v>
      </c>
      <c r="J65" s="12" t="s">
        <v>891</v>
      </c>
      <c r="K65" s="12" t="s">
        <v>892</v>
      </c>
      <c r="L65" s="14"/>
      <c r="M65" s="16">
        <v>6</v>
      </c>
      <c r="N65" s="13" t="str">
        <f>IF(ISERROR(HYPERLINK("#"&amp;ADDRESS(MATCH(B65,'2.ALL Unemployment SEDs'!B:B,0),10,,,"2.ALL Unemployment SEDs"),"See context")),"",HYPERLINK("#"&amp;ADDRESS(MATCH(B65,'2.ALL Unemployment SEDs'!B:B,0),10,,,"2.ALL Unemployment SEDs"),"See context"))</f>
        <v>See context</v>
      </c>
      <c r="O65" s="14"/>
      <c r="P65" s="14"/>
    </row>
    <row r="66" spans="1:16" s="9" customFormat="1" ht="51">
      <c r="A66" s="10">
        <v>3900</v>
      </c>
      <c r="B66" s="11" t="s">
        <v>1932</v>
      </c>
      <c r="C66" s="11" t="s">
        <v>1931</v>
      </c>
      <c r="D66" s="11" t="s">
        <v>1817</v>
      </c>
      <c r="E66" s="12" t="s">
        <v>808</v>
      </c>
      <c r="F66" s="11" t="s">
        <v>1177</v>
      </c>
      <c r="G66" s="11" t="s">
        <v>1253</v>
      </c>
      <c r="H66" s="11" t="s">
        <v>1272</v>
      </c>
      <c r="I66" s="10" t="s">
        <v>567</v>
      </c>
      <c r="J66" s="12" t="s">
        <v>1274</v>
      </c>
      <c r="K66" s="12" t="s">
        <v>1275</v>
      </c>
      <c r="L66" s="14"/>
      <c r="M66" s="16">
        <v>6</v>
      </c>
      <c r="N66" s="13" t="str">
        <f>IF(ISERROR(HYPERLINK("#"&amp;ADDRESS(MATCH(B66,'2.ALL Unemployment SEDs'!B:B,0),10,,,"2.ALL Unemployment SEDs"),"See context")),"",HYPERLINK("#"&amp;ADDRESS(MATCH(B66,'2.ALL Unemployment SEDs'!B:B,0),10,,,"2.ALL Unemployment SEDs"),"See context"))</f>
        <v>See context</v>
      </c>
      <c r="O66" s="14"/>
      <c r="P66" s="14"/>
    </row>
    <row r="67" spans="1:16" s="9" customFormat="1" ht="25.5">
      <c r="A67" s="10">
        <v>2551</v>
      </c>
      <c r="B67" s="11" t="s">
        <v>1992</v>
      </c>
      <c r="C67" s="11" t="s">
        <v>1993</v>
      </c>
      <c r="D67" s="11" t="s">
        <v>1817</v>
      </c>
      <c r="E67" s="12" t="s">
        <v>725</v>
      </c>
      <c r="F67" s="11" t="s">
        <v>1177</v>
      </c>
      <c r="G67" s="11" t="s">
        <v>1347</v>
      </c>
      <c r="H67" s="11" t="s">
        <v>1348</v>
      </c>
      <c r="I67" s="10" t="s">
        <v>540</v>
      </c>
      <c r="J67" s="12" t="s">
        <v>1349</v>
      </c>
      <c r="K67" s="12" t="s">
        <v>1350</v>
      </c>
      <c r="L67" s="14"/>
      <c r="M67" s="16">
        <v>4</v>
      </c>
      <c r="N67" s="13" t="str">
        <f>IF(ISERROR(HYPERLINK("#"&amp;ADDRESS(MATCH(B67,'2.ALL Unemployment SEDs'!B:B,0),10,,,"2.ALL Unemployment SEDs"),"See context")),"",HYPERLINK("#"&amp;ADDRESS(MATCH(B67,'2.ALL Unemployment SEDs'!B:B,0),10,,,"2.ALL Unemployment SEDs"),"See context"))</f>
        <v>See context</v>
      </c>
      <c r="O67" s="14"/>
      <c r="P67" s="14"/>
    </row>
    <row r="68" spans="1:16" s="9" customFormat="1" ht="38.25">
      <c r="A68" s="10">
        <v>2682</v>
      </c>
      <c r="B68" s="11" t="s">
        <v>1994</v>
      </c>
      <c r="C68" s="11" t="s">
        <v>1993</v>
      </c>
      <c r="D68" s="11" t="s">
        <v>1817</v>
      </c>
      <c r="E68" s="12" t="s">
        <v>725</v>
      </c>
      <c r="F68" s="11" t="s">
        <v>1177</v>
      </c>
      <c r="G68" s="11" t="s">
        <v>1347</v>
      </c>
      <c r="H68" s="11" t="s">
        <v>1348</v>
      </c>
      <c r="I68" s="10" t="s">
        <v>567</v>
      </c>
      <c r="J68" s="12" t="s">
        <v>1352</v>
      </c>
      <c r="K68" s="12" t="s">
        <v>1353</v>
      </c>
      <c r="L68" s="14"/>
      <c r="M68" s="16">
        <v>2</v>
      </c>
      <c r="N68" s="13" t="str">
        <f>IF(ISERROR(HYPERLINK("#"&amp;ADDRESS(MATCH(B68,'2.ALL Unemployment SEDs'!B:B,0),10,,,"2.ALL Unemployment SEDs"),"See context")),"",HYPERLINK("#"&amp;ADDRESS(MATCH(B68,'2.ALL Unemployment SEDs'!B:B,0),10,,,"2.ALL Unemployment SEDs"),"See context"))</f>
        <v>See context</v>
      </c>
      <c r="O68" s="14"/>
      <c r="P68" s="14"/>
    </row>
    <row r="69" spans="1:16" s="9" customFormat="1">
      <c r="A69" s="10">
        <v>2524</v>
      </c>
      <c r="B69" s="11" t="s">
        <v>1995</v>
      </c>
      <c r="C69" s="11" t="s">
        <v>1996</v>
      </c>
      <c r="D69" s="11" t="s">
        <v>1817</v>
      </c>
      <c r="E69" s="12" t="s">
        <v>783</v>
      </c>
      <c r="F69" s="11" t="s">
        <v>1177</v>
      </c>
      <c r="G69" s="11" t="s">
        <v>1356</v>
      </c>
      <c r="H69" s="11" t="s">
        <v>1357</v>
      </c>
      <c r="I69" s="10" t="s">
        <v>540</v>
      </c>
      <c r="J69" s="12" t="s">
        <v>750</v>
      </c>
      <c r="K69" s="12" t="s">
        <v>751</v>
      </c>
      <c r="L69" s="14"/>
      <c r="M69" s="16">
        <v>14</v>
      </c>
      <c r="N69" s="13" t="str">
        <f>IF(ISERROR(HYPERLINK("#"&amp;ADDRESS(MATCH(B69,'2.ALL Unemployment SEDs'!B:B,0),10,,,"2.ALL Unemployment SEDs"),"See context")),"",HYPERLINK("#"&amp;ADDRESS(MATCH(B69,'2.ALL Unemployment SEDs'!B:B,0),10,,,"2.ALL Unemployment SEDs"),"See context"))</f>
        <v>See context</v>
      </c>
      <c r="O69" s="14"/>
      <c r="P69" s="14"/>
    </row>
    <row r="70" spans="1:16" s="9" customFormat="1">
      <c r="A70" s="10">
        <v>4267</v>
      </c>
      <c r="B70" s="11" t="s">
        <v>2015</v>
      </c>
      <c r="C70" s="11" t="s">
        <v>2016</v>
      </c>
      <c r="D70" s="11" t="s">
        <v>1817</v>
      </c>
      <c r="E70" s="12" t="s">
        <v>784</v>
      </c>
      <c r="F70" s="11" t="s">
        <v>1177</v>
      </c>
      <c r="G70" s="11" t="s">
        <v>1356</v>
      </c>
      <c r="H70" s="11" t="s">
        <v>1377</v>
      </c>
      <c r="I70" s="10" t="s">
        <v>540</v>
      </c>
      <c r="J70" s="12" t="s">
        <v>1118</v>
      </c>
      <c r="K70" s="12" t="s">
        <v>995</v>
      </c>
      <c r="L70" s="14"/>
      <c r="M70" s="16">
        <v>4</v>
      </c>
      <c r="N70" s="13" t="str">
        <f>IF(ISERROR(HYPERLINK("#"&amp;ADDRESS(MATCH(B70,'2.ALL Unemployment SEDs'!B:B,0),10,,,"2.ALL Unemployment SEDs"),"See context")),"",HYPERLINK("#"&amp;ADDRESS(MATCH(B70,'2.ALL Unemployment SEDs'!B:B,0),10,,,"2.ALL Unemployment SEDs"),"See context"))</f>
        <v>See context</v>
      </c>
      <c r="O70" s="14"/>
      <c r="P70" s="14"/>
    </row>
    <row r="71" spans="1:16" s="9" customFormat="1" ht="51">
      <c r="A71" s="10">
        <v>2945</v>
      </c>
      <c r="B71" s="11" t="s">
        <v>2017</v>
      </c>
      <c r="C71" s="11" t="s">
        <v>2018</v>
      </c>
      <c r="D71" s="11" t="s">
        <v>1817</v>
      </c>
      <c r="E71" s="12" t="s">
        <v>788</v>
      </c>
      <c r="F71" s="11" t="s">
        <v>1177</v>
      </c>
      <c r="G71" s="11" t="s">
        <v>1356</v>
      </c>
      <c r="H71" s="11" t="s">
        <v>1380</v>
      </c>
      <c r="I71" s="10" t="s">
        <v>756</v>
      </c>
      <c r="J71" s="12" t="s">
        <v>1381</v>
      </c>
      <c r="K71" s="12" t="s">
        <v>1382</v>
      </c>
      <c r="L71" s="14"/>
      <c r="M71" s="16">
        <v>4</v>
      </c>
      <c r="N71" s="13" t="str">
        <f>IF(ISERROR(HYPERLINK("#"&amp;ADDRESS(MATCH(B71,'2.ALL Unemployment SEDs'!B:B,0),10,,,"2.ALL Unemployment SEDs"),"See context")),"",HYPERLINK("#"&amp;ADDRESS(MATCH(B71,'2.ALL Unemployment SEDs'!B:B,0),10,,,"2.ALL Unemployment SEDs"),"See context"))</f>
        <v>See context</v>
      </c>
      <c r="O71" s="14"/>
      <c r="P71" s="14"/>
    </row>
    <row r="72" spans="1:16" s="9" customFormat="1">
      <c r="A72" s="10">
        <v>1082</v>
      </c>
      <c r="B72" s="11" t="s">
        <v>2019</v>
      </c>
      <c r="C72" s="11" t="s">
        <v>2020</v>
      </c>
      <c r="D72" s="11" t="s">
        <v>1817</v>
      </c>
      <c r="E72" s="12" t="s">
        <v>789</v>
      </c>
      <c r="F72" s="11" t="s">
        <v>1177</v>
      </c>
      <c r="G72" s="11" t="s">
        <v>1385</v>
      </c>
      <c r="H72" s="11" t="s">
        <v>1386</v>
      </c>
      <c r="I72" s="10" t="s">
        <v>540</v>
      </c>
      <c r="J72" s="12" t="s">
        <v>1387</v>
      </c>
      <c r="K72" s="12" t="s">
        <v>1388</v>
      </c>
      <c r="L72" s="14"/>
      <c r="M72" s="16">
        <v>9</v>
      </c>
      <c r="N72" s="13" t="str">
        <f>IF(ISERROR(HYPERLINK("#"&amp;ADDRESS(MATCH(B72,'2.ALL Unemployment SEDs'!B:B,0),10,,,"2.ALL Unemployment SEDs"),"See context")),"",HYPERLINK("#"&amp;ADDRESS(MATCH(B72,'2.ALL Unemployment SEDs'!B:B,0),10,,,"2.ALL Unemployment SEDs"),"See context"))</f>
        <v>See context</v>
      </c>
      <c r="O72" s="14"/>
      <c r="P72" s="14"/>
    </row>
    <row r="73" spans="1:16" s="9" customFormat="1" ht="25.5">
      <c r="A73" s="10">
        <v>3746</v>
      </c>
      <c r="B73" s="11" t="s">
        <v>2021</v>
      </c>
      <c r="C73" s="11" t="s">
        <v>2020</v>
      </c>
      <c r="D73" s="11" t="s">
        <v>1817</v>
      </c>
      <c r="E73" s="12" t="s">
        <v>789</v>
      </c>
      <c r="F73" s="11" t="s">
        <v>1177</v>
      </c>
      <c r="G73" s="11" t="s">
        <v>1385</v>
      </c>
      <c r="H73" s="11" t="s">
        <v>1386</v>
      </c>
      <c r="I73" s="10" t="s">
        <v>567</v>
      </c>
      <c r="J73" s="12" t="s">
        <v>1390</v>
      </c>
      <c r="K73" s="12" t="s">
        <v>1391</v>
      </c>
      <c r="L73" s="14"/>
      <c r="M73" s="16">
        <v>8</v>
      </c>
      <c r="N73" s="13" t="str">
        <f>IF(ISERROR(HYPERLINK("#"&amp;ADDRESS(MATCH(B73,'2.ALL Unemployment SEDs'!B:B,0),10,,,"2.ALL Unemployment SEDs"),"See context")),"",HYPERLINK("#"&amp;ADDRESS(MATCH(B73,'2.ALL Unemployment SEDs'!B:B,0),10,,,"2.ALL Unemployment SEDs"),"See context"))</f>
        <v>See context</v>
      </c>
      <c r="O73" s="14"/>
      <c r="P73" s="14"/>
    </row>
    <row r="74" spans="1:16" s="9" customFormat="1" ht="63.75">
      <c r="A74" s="10">
        <v>2946</v>
      </c>
      <c r="B74" s="11" t="s">
        <v>2055</v>
      </c>
      <c r="C74" s="11" t="s">
        <v>2056</v>
      </c>
      <c r="D74" s="11" t="s">
        <v>1817</v>
      </c>
      <c r="E74" s="12" t="s">
        <v>830</v>
      </c>
      <c r="F74" s="11" t="s">
        <v>1177</v>
      </c>
      <c r="G74" s="11" t="s">
        <v>1356</v>
      </c>
      <c r="H74" s="11" t="s">
        <v>1436</v>
      </c>
      <c r="I74" s="10" t="s">
        <v>756</v>
      </c>
      <c r="J74" s="12" t="s">
        <v>1437</v>
      </c>
      <c r="K74" s="12" t="s">
        <v>1438</v>
      </c>
      <c r="L74" s="14"/>
      <c r="M74" s="16">
        <v>4</v>
      </c>
      <c r="N74" s="13" t="str">
        <f>IF(ISERROR(HYPERLINK("#"&amp;ADDRESS(MATCH(B74,'2.ALL Unemployment SEDs'!B:B,0),10,,,"2.ALL Unemployment SEDs"),"See context")),"",HYPERLINK("#"&amp;ADDRESS(MATCH(B74,'2.ALL Unemployment SEDs'!B:B,0),10,,,"2.ALL Unemployment SEDs"),"See context"))</f>
        <v>See context</v>
      </c>
      <c r="O74" s="14"/>
      <c r="P74" s="14"/>
    </row>
    <row r="75" spans="1:16" s="9" customFormat="1">
      <c r="A75" s="10">
        <v>88</v>
      </c>
      <c r="B75" s="11" t="s">
        <v>2057</v>
      </c>
      <c r="C75" s="11" t="s">
        <v>2058</v>
      </c>
      <c r="D75" s="11" t="s">
        <v>1817</v>
      </c>
      <c r="E75" s="12" t="s">
        <v>1085</v>
      </c>
      <c r="F75" s="11" t="s">
        <v>1177</v>
      </c>
      <c r="G75" s="11" t="s">
        <v>1441</v>
      </c>
      <c r="H75" s="11" t="s">
        <v>1442</v>
      </c>
      <c r="I75" s="10" t="s">
        <v>540</v>
      </c>
      <c r="J75" s="12" t="s">
        <v>1443</v>
      </c>
      <c r="K75" s="12" t="s">
        <v>1444</v>
      </c>
      <c r="L75" s="14"/>
      <c r="M75" s="16">
        <v>3</v>
      </c>
      <c r="N75" s="13" t="str">
        <f>IF(ISERROR(HYPERLINK("#"&amp;ADDRESS(MATCH(B75,'2.ALL Unemployment SEDs'!B:B,0),10,,,"2.ALL Unemployment SEDs"),"See context")),"",HYPERLINK("#"&amp;ADDRESS(MATCH(B75,'2.ALL Unemployment SEDs'!B:B,0),10,,,"2.ALL Unemployment SEDs"),"See context"))</f>
        <v>See context</v>
      </c>
      <c r="O75" s="14"/>
      <c r="P75" s="14"/>
    </row>
    <row r="76" spans="1:16" s="9" customFormat="1">
      <c r="A76" s="10">
        <v>1053</v>
      </c>
      <c r="B76" s="11" t="s">
        <v>2059</v>
      </c>
      <c r="C76" s="11" t="s">
        <v>2060</v>
      </c>
      <c r="D76" s="11" t="s">
        <v>1817</v>
      </c>
      <c r="E76" s="12" t="s">
        <v>1101</v>
      </c>
      <c r="F76" s="11" t="s">
        <v>1177</v>
      </c>
      <c r="G76" s="11" t="s">
        <v>1447</v>
      </c>
      <c r="H76" s="11" t="s">
        <v>1448</v>
      </c>
      <c r="I76" s="10" t="s">
        <v>540</v>
      </c>
      <c r="J76" s="12" t="s">
        <v>1449</v>
      </c>
      <c r="K76" s="12" t="s">
        <v>1109</v>
      </c>
      <c r="L76" s="14"/>
      <c r="M76" s="16">
        <v>4</v>
      </c>
      <c r="N76" s="13" t="str">
        <f>IF(ISERROR(HYPERLINK("#"&amp;ADDRESS(MATCH(B76,'2.ALL Unemployment SEDs'!B:B,0),10,,,"2.ALL Unemployment SEDs"),"See context")),"",HYPERLINK("#"&amp;ADDRESS(MATCH(B76,'2.ALL Unemployment SEDs'!B:B,0),10,,,"2.ALL Unemployment SEDs"),"See context"))</f>
        <v>See context</v>
      </c>
      <c r="O76" s="14"/>
      <c r="P76" s="14"/>
    </row>
    <row r="77" spans="1:16" s="9" customFormat="1" ht="25.5">
      <c r="A77" s="10">
        <v>1717</v>
      </c>
      <c r="B77" s="11" t="s">
        <v>2061</v>
      </c>
      <c r="C77" s="11" t="s">
        <v>2060</v>
      </c>
      <c r="D77" s="11" t="s">
        <v>1817</v>
      </c>
      <c r="E77" s="12" t="s">
        <v>1101</v>
      </c>
      <c r="F77" s="11" t="s">
        <v>1177</v>
      </c>
      <c r="G77" s="11" t="s">
        <v>1447</v>
      </c>
      <c r="H77" s="11" t="s">
        <v>1448</v>
      </c>
      <c r="I77" s="10" t="s">
        <v>567</v>
      </c>
      <c r="J77" s="12" t="s">
        <v>1451</v>
      </c>
      <c r="K77" s="12" t="s">
        <v>1452</v>
      </c>
      <c r="L77" s="14"/>
      <c r="M77" s="16">
        <v>6</v>
      </c>
      <c r="N77" s="13" t="str">
        <f>IF(ISERROR(HYPERLINK("#"&amp;ADDRESS(MATCH(B77,'2.ALL Unemployment SEDs'!B:B,0),10,,,"2.ALL Unemployment SEDs"),"See context")),"",HYPERLINK("#"&amp;ADDRESS(MATCH(B77,'2.ALL Unemployment SEDs'!B:B,0),10,,,"2.ALL Unemployment SEDs"),"See context"))</f>
        <v>See context</v>
      </c>
      <c r="O77" s="14"/>
      <c r="P77" s="14"/>
    </row>
    <row r="78" spans="1:16" s="9" customFormat="1">
      <c r="A78" s="10">
        <v>2352</v>
      </c>
      <c r="B78" s="11" t="s">
        <v>2062</v>
      </c>
      <c r="C78" s="11" t="s">
        <v>2063</v>
      </c>
      <c r="D78" s="11" t="s">
        <v>1817</v>
      </c>
      <c r="E78" s="12" t="s">
        <v>1102</v>
      </c>
      <c r="F78" s="11" t="s">
        <v>1177</v>
      </c>
      <c r="G78" s="11" t="s">
        <v>1447</v>
      </c>
      <c r="H78" s="11" t="s">
        <v>1455</v>
      </c>
      <c r="I78" s="10" t="s">
        <v>540</v>
      </c>
      <c r="J78" s="12" t="s">
        <v>1456</v>
      </c>
      <c r="K78" s="12" t="s">
        <v>1457</v>
      </c>
      <c r="L78" s="14"/>
      <c r="M78" s="16">
        <v>5</v>
      </c>
      <c r="N78" s="13" t="str">
        <f>IF(ISERROR(HYPERLINK("#"&amp;ADDRESS(MATCH(B78,'2.ALL Unemployment SEDs'!B:B,0),10,,,"2.ALL Unemployment SEDs"),"See context")),"",HYPERLINK("#"&amp;ADDRESS(MATCH(B78,'2.ALL Unemployment SEDs'!B:B,0),10,,,"2.ALL Unemployment SEDs"),"See context"))</f>
        <v>See context</v>
      </c>
      <c r="O78" s="14"/>
      <c r="P78" s="14"/>
    </row>
    <row r="79" spans="1:16" s="9" customFormat="1" ht="25.5">
      <c r="A79" s="10">
        <v>1717</v>
      </c>
      <c r="B79" s="11" t="s">
        <v>2064</v>
      </c>
      <c r="C79" s="11" t="s">
        <v>2063</v>
      </c>
      <c r="D79" s="11" t="s">
        <v>1817</v>
      </c>
      <c r="E79" s="12" t="s">
        <v>1102</v>
      </c>
      <c r="F79" s="11" t="s">
        <v>1177</v>
      </c>
      <c r="G79" s="11" t="s">
        <v>1447</v>
      </c>
      <c r="H79" s="11" t="s">
        <v>1455</v>
      </c>
      <c r="I79" s="10" t="s">
        <v>567</v>
      </c>
      <c r="J79" s="12" t="s">
        <v>1451</v>
      </c>
      <c r="K79" s="12" t="s">
        <v>1452</v>
      </c>
      <c r="L79" s="14"/>
      <c r="M79" s="16">
        <v>6</v>
      </c>
      <c r="N79" s="13" t="str">
        <f>IF(ISERROR(HYPERLINK("#"&amp;ADDRESS(MATCH(B79,'2.ALL Unemployment SEDs'!B:B,0),10,,,"2.ALL Unemployment SEDs"),"See context")),"",HYPERLINK("#"&amp;ADDRESS(MATCH(B79,'2.ALL Unemployment SEDs'!B:B,0),10,,,"2.ALL Unemployment SEDs"),"See context"))</f>
        <v>See context</v>
      </c>
      <c r="O79" s="14"/>
      <c r="P79" s="14"/>
    </row>
    <row r="80" spans="1:16" s="9" customFormat="1">
      <c r="A80" s="10">
        <v>1100</v>
      </c>
      <c r="B80" s="11" t="s">
        <v>2065</v>
      </c>
      <c r="C80" s="11" t="s">
        <v>2066</v>
      </c>
      <c r="D80" s="11" t="s">
        <v>1817</v>
      </c>
      <c r="E80" s="12" t="s">
        <v>1461</v>
      </c>
      <c r="F80" s="11" t="s">
        <v>1177</v>
      </c>
      <c r="G80" s="11" t="s">
        <v>1447</v>
      </c>
      <c r="H80" s="11" t="s">
        <v>1462</v>
      </c>
      <c r="I80" s="10" t="s">
        <v>540</v>
      </c>
      <c r="J80" s="12" t="s">
        <v>1463</v>
      </c>
      <c r="K80" s="12" t="s">
        <v>1464</v>
      </c>
      <c r="L80" s="14"/>
      <c r="M80" s="16">
        <v>4</v>
      </c>
      <c r="N80" s="13" t="str">
        <f>IF(ISERROR(HYPERLINK("#"&amp;ADDRESS(MATCH(B80,'2.ALL Unemployment SEDs'!B:B,0),10,,,"2.ALL Unemployment SEDs"),"See context")),"",HYPERLINK("#"&amp;ADDRESS(MATCH(B80,'2.ALL Unemployment SEDs'!B:B,0),10,,,"2.ALL Unemployment SEDs"),"See context"))</f>
        <v>See context</v>
      </c>
      <c r="O80" s="14"/>
      <c r="P80" s="14"/>
    </row>
    <row r="81" spans="1:16" s="9" customFormat="1" ht="25.5">
      <c r="A81" s="10">
        <v>1717</v>
      </c>
      <c r="B81" s="11" t="s">
        <v>2067</v>
      </c>
      <c r="C81" s="11" t="s">
        <v>2066</v>
      </c>
      <c r="D81" s="11" t="s">
        <v>1817</v>
      </c>
      <c r="E81" s="12" t="s">
        <v>1461</v>
      </c>
      <c r="F81" s="11" t="s">
        <v>1177</v>
      </c>
      <c r="G81" s="11" t="s">
        <v>1447</v>
      </c>
      <c r="H81" s="11" t="s">
        <v>1462</v>
      </c>
      <c r="I81" s="10" t="s">
        <v>567</v>
      </c>
      <c r="J81" s="12" t="s">
        <v>1451</v>
      </c>
      <c r="K81" s="12" t="s">
        <v>1452</v>
      </c>
      <c r="L81" s="14"/>
      <c r="M81" s="16">
        <v>6</v>
      </c>
      <c r="N81" s="13" t="str">
        <f>IF(ISERROR(HYPERLINK("#"&amp;ADDRESS(MATCH(B81,'2.ALL Unemployment SEDs'!B:B,0),10,,,"2.ALL Unemployment SEDs"),"See context")),"",HYPERLINK("#"&amp;ADDRESS(MATCH(B81,'2.ALL Unemployment SEDs'!B:B,0),10,,,"2.ALL Unemployment SEDs"),"See context"))</f>
        <v>See context</v>
      </c>
      <c r="O81" s="14"/>
      <c r="P81" s="14"/>
    </row>
    <row r="82" spans="1:16" s="9" customFormat="1">
      <c r="A82" s="10">
        <v>1082</v>
      </c>
      <c r="B82" s="11" t="s">
        <v>2068</v>
      </c>
      <c r="C82" s="11" t="s">
        <v>2069</v>
      </c>
      <c r="D82" s="11" t="s">
        <v>1817</v>
      </c>
      <c r="E82" s="12" t="s">
        <v>1086</v>
      </c>
      <c r="F82" s="11" t="s">
        <v>1177</v>
      </c>
      <c r="G82" s="11" t="s">
        <v>1441</v>
      </c>
      <c r="H82" s="11" t="s">
        <v>1468</v>
      </c>
      <c r="I82" s="10" t="s">
        <v>540</v>
      </c>
      <c r="J82" s="12" t="s">
        <v>1387</v>
      </c>
      <c r="K82" s="12" t="s">
        <v>1388</v>
      </c>
      <c r="L82" s="14"/>
      <c r="M82" s="16">
        <v>9</v>
      </c>
      <c r="N82" s="13" t="str">
        <f>IF(ISERROR(HYPERLINK("#"&amp;ADDRESS(MATCH(B82,'2.ALL Unemployment SEDs'!B:B,0),10,,,"2.ALL Unemployment SEDs"),"See context")),"",HYPERLINK("#"&amp;ADDRESS(MATCH(B82,'2.ALL Unemployment SEDs'!B:B,0),10,,,"2.ALL Unemployment SEDs"),"See context"))</f>
        <v>See context</v>
      </c>
      <c r="O82" s="14"/>
      <c r="P82" s="14"/>
    </row>
    <row r="83" spans="1:16" s="9" customFormat="1" ht="25.5">
      <c r="A83" s="10">
        <v>3746</v>
      </c>
      <c r="B83" s="11" t="s">
        <v>2070</v>
      </c>
      <c r="C83" s="11" t="s">
        <v>2069</v>
      </c>
      <c r="D83" s="11" t="s">
        <v>1817</v>
      </c>
      <c r="E83" s="12" t="s">
        <v>1086</v>
      </c>
      <c r="F83" s="11" t="s">
        <v>1177</v>
      </c>
      <c r="G83" s="11" t="s">
        <v>1441</v>
      </c>
      <c r="H83" s="11" t="s">
        <v>1468</v>
      </c>
      <c r="I83" s="10" t="s">
        <v>567</v>
      </c>
      <c r="J83" s="12" t="s">
        <v>1390</v>
      </c>
      <c r="K83" s="12" t="s">
        <v>1391</v>
      </c>
      <c r="L83" s="14"/>
      <c r="M83" s="16">
        <v>8</v>
      </c>
      <c r="N83" s="13" t="str">
        <f>IF(ISERROR(HYPERLINK("#"&amp;ADDRESS(MATCH(B83,'2.ALL Unemployment SEDs'!B:B,0),10,,,"2.ALL Unemployment SEDs"),"See context")),"",HYPERLINK("#"&amp;ADDRESS(MATCH(B83,'2.ALL Unemployment SEDs'!B:B,0),10,,,"2.ALL Unemployment SEDs"),"See context"))</f>
        <v>See context</v>
      </c>
      <c r="O83" s="14"/>
      <c r="P83" s="14"/>
    </row>
    <row r="84" spans="1:16" s="9" customFormat="1" ht="76.5">
      <c r="A84" s="10">
        <v>2947</v>
      </c>
      <c r="B84" s="11" t="s">
        <v>2104</v>
      </c>
      <c r="C84" s="11" t="s">
        <v>2105</v>
      </c>
      <c r="D84" s="11" t="s">
        <v>1817</v>
      </c>
      <c r="E84" s="12" t="s">
        <v>942</v>
      </c>
      <c r="F84" s="11" t="s">
        <v>1177</v>
      </c>
      <c r="G84" s="11" t="s">
        <v>1356</v>
      </c>
      <c r="H84" s="11" t="s">
        <v>1514</v>
      </c>
      <c r="I84" s="10" t="s">
        <v>756</v>
      </c>
      <c r="J84" s="12" t="s">
        <v>1515</v>
      </c>
      <c r="K84" s="12" t="s">
        <v>1516</v>
      </c>
      <c r="L84" s="14"/>
      <c r="M84" s="16">
        <v>2</v>
      </c>
      <c r="N84" s="13" t="str">
        <f>IF(ISERROR(HYPERLINK("#"&amp;ADDRESS(MATCH(B84,'2.ALL Unemployment SEDs'!B:B,0),10,,,"2.ALL Unemployment SEDs"),"See context")),"",HYPERLINK("#"&amp;ADDRESS(MATCH(B84,'2.ALL Unemployment SEDs'!B:B,0),10,,,"2.ALL Unemployment SEDs"),"See context"))</f>
        <v>See context</v>
      </c>
      <c r="O84" s="14"/>
      <c r="P84" s="14"/>
    </row>
    <row r="85" spans="1:16" s="9" customFormat="1">
      <c r="A85" s="10">
        <v>1424</v>
      </c>
      <c r="B85" s="11" t="s">
        <v>2106</v>
      </c>
      <c r="C85" s="11" t="s">
        <v>2107</v>
      </c>
      <c r="D85" s="11" t="s">
        <v>1817</v>
      </c>
      <c r="E85" s="12" t="s">
        <v>1088</v>
      </c>
      <c r="F85" s="11" t="s">
        <v>1177</v>
      </c>
      <c r="G85" s="11" t="s">
        <v>1519</v>
      </c>
      <c r="H85" s="11" t="s">
        <v>1520</v>
      </c>
      <c r="I85" s="10" t="s">
        <v>540</v>
      </c>
      <c r="J85" s="12" t="s">
        <v>1521</v>
      </c>
      <c r="K85" s="12" t="s">
        <v>1522</v>
      </c>
      <c r="L85" s="14"/>
      <c r="M85" s="16">
        <v>2</v>
      </c>
      <c r="N85" s="13" t="str">
        <f>IF(ISERROR(HYPERLINK("#"&amp;ADDRESS(MATCH(B85,'2.ALL Unemployment SEDs'!B:B,0),10,,,"2.ALL Unemployment SEDs"),"See context")),"",HYPERLINK("#"&amp;ADDRESS(MATCH(B85,'2.ALL Unemployment SEDs'!B:B,0),10,,,"2.ALL Unemployment SEDs"),"See context"))</f>
        <v>See context</v>
      </c>
      <c r="O85" s="14"/>
      <c r="P85" s="14"/>
    </row>
    <row r="86" spans="1:16" s="9" customFormat="1">
      <c r="A86" s="10">
        <v>1992</v>
      </c>
      <c r="B86" s="11" t="s">
        <v>2108</v>
      </c>
      <c r="C86" s="11" t="s">
        <v>2109</v>
      </c>
      <c r="D86" s="11" t="s">
        <v>1817</v>
      </c>
      <c r="E86" s="12" t="s">
        <v>1089</v>
      </c>
      <c r="F86" s="11" t="s">
        <v>1177</v>
      </c>
      <c r="G86" s="11" t="s">
        <v>1525</v>
      </c>
      <c r="H86" s="11" t="s">
        <v>1526</v>
      </c>
      <c r="I86" s="10" t="s">
        <v>540</v>
      </c>
      <c r="J86" s="12" t="s">
        <v>1527</v>
      </c>
      <c r="K86" s="12" t="s">
        <v>1528</v>
      </c>
      <c r="L86" s="14"/>
      <c r="M86" s="16">
        <v>10</v>
      </c>
      <c r="N86" s="13" t="str">
        <f>IF(ISERROR(HYPERLINK("#"&amp;ADDRESS(MATCH(B86,'2.ALL Unemployment SEDs'!B:B,0),10,,,"2.ALL Unemployment SEDs"),"See context")),"",HYPERLINK("#"&amp;ADDRESS(MATCH(B86,'2.ALL Unemployment SEDs'!B:B,0),10,,,"2.ALL Unemployment SEDs"),"See context"))</f>
        <v>See context</v>
      </c>
      <c r="O86" s="14"/>
      <c r="P86" s="14"/>
    </row>
    <row r="87" spans="1:16" s="9" customFormat="1" ht="38.25">
      <c r="A87" s="10">
        <v>2779</v>
      </c>
      <c r="B87" s="11" t="s">
        <v>2110</v>
      </c>
      <c r="C87" s="11" t="s">
        <v>2111</v>
      </c>
      <c r="D87" s="11" t="s">
        <v>1817</v>
      </c>
      <c r="E87" s="12" t="s">
        <v>1090</v>
      </c>
      <c r="F87" s="11" t="s">
        <v>1177</v>
      </c>
      <c r="G87" s="11" t="s">
        <v>1525</v>
      </c>
      <c r="H87" s="11" t="s">
        <v>1531</v>
      </c>
      <c r="I87" s="10" t="s">
        <v>756</v>
      </c>
      <c r="J87" s="12" t="s">
        <v>1532</v>
      </c>
      <c r="K87" s="12" t="s">
        <v>1533</v>
      </c>
      <c r="L87" s="14"/>
      <c r="M87" s="16">
        <v>10</v>
      </c>
      <c r="N87" s="13" t="str">
        <f>IF(ISERROR(HYPERLINK("#"&amp;ADDRESS(MATCH(B87,'2.ALL Unemployment SEDs'!B:B,0),10,,,"2.ALL Unemployment SEDs"),"See context")),"",HYPERLINK("#"&amp;ADDRESS(MATCH(B87,'2.ALL Unemployment SEDs'!B:B,0),10,,,"2.ALL Unemployment SEDs"),"See context"))</f>
        <v>See context</v>
      </c>
      <c r="O87" s="14"/>
      <c r="P87" s="14"/>
    </row>
    <row r="88" spans="1:16" s="9" customFormat="1" ht="38.25">
      <c r="A88" s="10">
        <v>2778</v>
      </c>
      <c r="B88" s="11" t="s">
        <v>2117</v>
      </c>
      <c r="C88" s="11" t="s">
        <v>2118</v>
      </c>
      <c r="D88" s="11" t="s">
        <v>1817</v>
      </c>
      <c r="E88" s="12" t="s">
        <v>1541</v>
      </c>
      <c r="F88" s="11" t="s">
        <v>1177</v>
      </c>
      <c r="G88" s="11" t="s">
        <v>1525</v>
      </c>
      <c r="H88" s="11" t="s">
        <v>1542</v>
      </c>
      <c r="I88" s="10" t="s">
        <v>756</v>
      </c>
      <c r="J88" s="12" t="s">
        <v>1543</v>
      </c>
      <c r="K88" s="12" t="s">
        <v>1544</v>
      </c>
      <c r="L88" s="14"/>
      <c r="M88" s="16">
        <v>10</v>
      </c>
      <c r="N88" s="13" t="str">
        <f>IF(ISERROR(HYPERLINK("#"&amp;ADDRESS(MATCH(B88,'2.ALL Unemployment SEDs'!B:B,0),10,,,"2.ALL Unemployment SEDs"),"See context")),"",HYPERLINK("#"&amp;ADDRESS(MATCH(B88,'2.ALL Unemployment SEDs'!B:B,0),10,,,"2.ALL Unemployment SEDs"),"See context"))</f>
        <v>See context</v>
      </c>
      <c r="O88" s="14"/>
      <c r="P88" s="14"/>
    </row>
    <row r="89" spans="1:16" s="9" customFormat="1">
      <c r="A89" s="10">
        <v>1993</v>
      </c>
      <c r="B89" s="11" t="s">
        <v>2119</v>
      </c>
      <c r="C89" s="11" t="s">
        <v>2120</v>
      </c>
      <c r="D89" s="11" t="s">
        <v>1817</v>
      </c>
      <c r="E89" s="12" t="s">
        <v>1547</v>
      </c>
      <c r="F89" s="11" t="s">
        <v>1177</v>
      </c>
      <c r="G89" s="11" t="s">
        <v>1548</v>
      </c>
      <c r="H89" s="11" t="s">
        <v>1549</v>
      </c>
      <c r="I89" s="10" t="s">
        <v>540</v>
      </c>
      <c r="J89" s="12" t="s">
        <v>1005</v>
      </c>
      <c r="K89" s="12" t="s">
        <v>610</v>
      </c>
      <c r="L89" s="14"/>
      <c r="M89" s="16">
        <v>75</v>
      </c>
      <c r="N89" s="13" t="str">
        <f>IF(ISERROR(HYPERLINK("#"&amp;ADDRESS(MATCH(B89,'2.ALL Unemployment SEDs'!B:B,0),10,,,"2.ALL Unemployment SEDs"),"See context")),"",HYPERLINK("#"&amp;ADDRESS(MATCH(B89,'2.ALL Unemployment SEDs'!B:B,0),10,,,"2.ALL Unemployment SEDs"),"See context"))</f>
        <v>See context</v>
      </c>
      <c r="O89" s="14"/>
      <c r="P89" s="14"/>
    </row>
    <row r="90" spans="1:16" s="9" customFormat="1">
      <c r="A90" s="10">
        <v>1986</v>
      </c>
      <c r="B90" s="11" t="s">
        <v>2121</v>
      </c>
      <c r="C90" s="11" t="s">
        <v>2122</v>
      </c>
      <c r="D90" s="11" t="s">
        <v>1817</v>
      </c>
      <c r="E90" s="12" t="s">
        <v>1552</v>
      </c>
      <c r="F90" s="11" t="s">
        <v>1177</v>
      </c>
      <c r="G90" s="11" t="s">
        <v>1548</v>
      </c>
      <c r="H90" s="11" t="s">
        <v>1553</v>
      </c>
      <c r="I90" s="10" t="s">
        <v>540</v>
      </c>
      <c r="J90" s="12" t="s">
        <v>1554</v>
      </c>
      <c r="K90" s="12" t="s">
        <v>1555</v>
      </c>
      <c r="L90" s="14"/>
      <c r="M90" s="16">
        <v>10</v>
      </c>
      <c r="N90" s="13" t="str">
        <f>IF(ISERROR(HYPERLINK("#"&amp;ADDRESS(MATCH(B90,'2.ALL Unemployment SEDs'!B:B,0),10,,,"2.ALL Unemployment SEDs"),"See context")),"",HYPERLINK("#"&amp;ADDRESS(MATCH(B90,'2.ALL Unemployment SEDs'!B:B,0),10,,,"2.ALL Unemployment SEDs"),"See context"))</f>
        <v>See context</v>
      </c>
      <c r="O90" s="14"/>
      <c r="P90" s="14"/>
    </row>
    <row r="91" spans="1:16" s="9" customFormat="1" ht="51">
      <c r="A91" s="10">
        <v>2948</v>
      </c>
      <c r="B91" s="11" t="s">
        <v>2139</v>
      </c>
      <c r="C91" s="11" t="s">
        <v>2140</v>
      </c>
      <c r="D91" s="11" t="s">
        <v>1817</v>
      </c>
      <c r="E91" s="12" t="s">
        <v>943</v>
      </c>
      <c r="F91" s="11" t="s">
        <v>1177</v>
      </c>
      <c r="G91" s="11" t="s">
        <v>1356</v>
      </c>
      <c r="H91" s="11" t="s">
        <v>1580</v>
      </c>
      <c r="I91" s="10" t="s">
        <v>756</v>
      </c>
      <c r="J91" s="12" t="s">
        <v>1581</v>
      </c>
      <c r="K91" s="12" t="s">
        <v>1582</v>
      </c>
      <c r="L91" s="14"/>
      <c r="M91" s="16">
        <v>2</v>
      </c>
      <c r="N91" s="13" t="str">
        <f>IF(ISERROR(HYPERLINK("#"&amp;ADDRESS(MATCH(B91,'2.ALL Unemployment SEDs'!B:B,0),10,,,"2.ALL Unemployment SEDs"),"See context")),"",HYPERLINK("#"&amp;ADDRESS(MATCH(B91,'2.ALL Unemployment SEDs'!B:B,0),10,,,"2.ALL Unemployment SEDs"),"See context"))</f>
        <v>See context</v>
      </c>
      <c r="O91" s="14"/>
      <c r="P91" s="14"/>
    </row>
    <row r="92" spans="1:16" s="9" customFormat="1">
      <c r="A92" s="10">
        <v>3064</v>
      </c>
      <c r="B92" s="11" t="s">
        <v>2141</v>
      </c>
      <c r="C92" s="11" t="s">
        <v>2142</v>
      </c>
      <c r="D92" s="11" t="s">
        <v>1817</v>
      </c>
      <c r="E92" s="12" t="s">
        <v>1110</v>
      </c>
      <c r="F92" s="11" t="s">
        <v>1177</v>
      </c>
      <c r="G92" s="11" t="s">
        <v>1585</v>
      </c>
      <c r="H92" s="11" t="s">
        <v>1586</v>
      </c>
      <c r="I92" s="10" t="s">
        <v>540</v>
      </c>
      <c r="J92" s="12" t="s">
        <v>1587</v>
      </c>
      <c r="K92" s="12" t="s">
        <v>1588</v>
      </c>
      <c r="L92" s="14"/>
      <c r="M92" s="16">
        <v>2</v>
      </c>
      <c r="N92" s="13" t="str">
        <f>IF(ISERROR(HYPERLINK("#"&amp;ADDRESS(MATCH(B92,'2.ALL Unemployment SEDs'!B:B,0),10,,,"2.ALL Unemployment SEDs"),"See context")),"",HYPERLINK("#"&amp;ADDRESS(MATCH(B92,'2.ALL Unemployment SEDs'!B:B,0),10,,,"2.ALL Unemployment SEDs"),"See context"))</f>
        <v>See context</v>
      </c>
      <c r="O92" s="14"/>
      <c r="P92" s="14"/>
    </row>
    <row r="93" spans="1:16" s="9" customFormat="1" ht="25.5">
      <c r="A93" s="10">
        <v>3747</v>
      </c>
      <c r="B93" s="11" t="s">
        <v>2143</v>
      </c>
      <c r="C93" s="11" t="s">
        <v>2142</v>
      </c>
      <c r="D93" s="11" t="s">
        <v>1817</v>
      </c>
      <c r="E93" s="12" t="s">
        <v>1110</v>
      </c>
      <c r="F93" s="11" t="s">
        <v>1177</v>
      </c>
      <c r="G93" s="11" t="s">
        <v>1585</v>
      </c>
      <c r="H93" s="11" t="s">
        <v>1586</v>
      </c>
      <c r="I93" s="10" t="s">
        <v>567</v>
      </c>
      <c r="J93" s="12" t="s">
        <v>1590</v>
      </c>
      <c r="K93" s="12" t="s">
        <v>1591</v>
      </c>
      <c r="L93" s="14"/>
      <c r="M93" s="16">
        <v>2</v>
      </c>
      <c r="N93" s="13" t="str">
        <f>IF(ISERROR(HYPERLINK("#"&amp;ADDRESS(MATCH(B93,'2.ALL Unemployment SEDs'!B:B,0),10,,,"2.ALL Unemployment SEDs"),"See context")),"",HYPERLINK("#"&amp;ADDRESS(MATCH(B93,'2.ALL Unemployment SEDs'!B:B,0),10,,,"2.ALL Unemployment SEDs"),"See context"))</f>
        <v>See context</v>
      </c>
      <c r="O93" s="14"/>
      <c r="P93" s="14"/>
    </row>
    <row r="94" spans="1:16" s="9" customFormat="1" ht="51">
      <c r="A94" s="10">
        <v>2949</v>
      </c>
      <c r="B94" s="11" t="s">
        <v>2177</v>
      </c>
      <c r="C94" s="11" t="s">
        <v>2178</v>
      </c>
      <c r="D94" s="11" t="s">
        <v>1817</v>
      </c>
      <c r="E94" s="12" t="s">
        <v>944</v>
      </c>
      <c r="F94" s="11" t="s">
        <v>1177</v>
      </c>
      <c r="G94" s="11" t="s">
        <v>1356</v>
      </c>
      <c r="H94" s="11" t="s">
        <v>1637</v>
      </c>
      <c r="I94" s="10" t="s">
        <v>756</v>
      </c>
      <c r="J94" s="12" t="s">
        <v>1638</v>
      </c>
      <c r="K94" s="12" t="s">
        <v>1639</v>
      </c>
      <c r="L94" s="14"/>
      <c r="M94" s="16">
        <v>4</v>
      </c>
      <c r="N94" s="13" t="str">
        <f>IF(ISERROR(HYPERLINK("#"&amp;ADDRESS(MATCH(B94,'2.ALL Unemployment SEDs'!B:B,0),10,,,"2.ALL Unemployment SEDs"),"See context")),"",HYPERLINK("#"&amp;ADDRESS(MATCH(B94,'2.ALL Unemployment SEDs'!B:B,0),10,,,"2.ALL Unemployment SEDs"),"See context"))</f>
        <v>See context</v>
      </c>
      <c r="O94" s="14"/>
      <c r="P94" s="14"/>
    </row>
    <row r="95" spans="1:16" s="9" customFormat="1">
      <c r="A95" s="10">
        <v>4230</v>
      </c>
      <c r="B95" s="11" t="s">
        <v>2179</v>
      </c>
      <c r="C95" s="11" t="s">
        <v>2180</v>
      </c>
      <c r="D95" s="11" t="s">
        <v>1817</v>
      </c>
      <c r="E95" s="12" t="s">
        <v>945</v>
      </c>
      <c r="F95" s="11" t="s">
        <v>1177</v>
      </c>
      <c r="G95" s="11" t="s">
        <v>1642</v>
      </c>
      <c r="H95" s="11" t="s">
        <v>1643</v>
      </c>
      <c r="I95" s="10" t="s">
        <v>540</v>
      </c>
      <c r="J95" s="12" t="s">
        <v>657</v>
      </c>
      <c r="K95" s="12" t="s">
        <v>657</v>
      </c>
      <c r="L95" s="14"/>
      <c r="M95" s="16">
        <v>21</v>
      </c>
      <c r="N95" s="13" t="str">
        <f>IF(ISERROR(HYPERLINK("#"&amp;ADDRESS(MATCH(B95,'2.ALL Unemployment SEDs'!B:B,0),10,,,"2.ALL Unemployment SEDs"),"See context")),"",HYPERLINK("#"&amp;ADDRESS(MATCH(B95,'2.ALL Unemployment SEDs'!B:B,0),10,,,"2.ALL Unemployment SEDs"),"See context"))</f>
        <v>See context</v>
      </c>
      <c r="O95" s="14"/>
      <c r="P95" s="14"/>
    </row>
    <row r="96" spans="1:16" s="9" customFormat="1" ht="38.25">
      <c r="A96" s="10">
        <v>3595</v>
      </c>
      <c r="B96" s="11" t="s">
        <v>2181</v>
      </c>
      <c r="C96" s="11" t="s">
        <v>2180</v>
      </c>
      <c r="D96" s="11" t="s">
        <v>1817</v>
      </c>
      <c r="E96" s="12" t="s">
        <v>945</v>
      </c>
      <c r="F96" s="11" t="s">
        <v>1177</v>
      </c>
      <c r="G96" s="11" t="s">
        <v>1642</v>
      </c>
      <c r="H96" s="11" t="s">
        <v>1643</v>
      </c>
      <c r="I96" s="10" t="s">
        <v>567</v>
      </c>
      <c r="J96" s="12" t="s">
        <v>1645</v>
      </c>
      <c r="K96" s="12" t="s">
        <v>1646</v>
      </c>
      <c r="L96" s="14"/>
      <c r="M96" s="16">
        <v>2</v>
      </c>
      <c r="N96" s="13" t="str">
        <f>IF(ISERROR(HYPERLINK("#"&amp;ADDRESS(MATCH(B96,'2.ALL Unemployment SEDs'!B:B,0),10,,,"2.ALL Unemployment SEDs"),"See context")),"",HYPERLINK("#"&amp;ADDRESS(MATCH(B96,'2.ALL Unemployment SEDs'!B:B,0),10,,,"2.ALL Unemployment SEDs"),"See context"))</f>
        <v>See context</v>
      </c>
      <c r="O96" s="14"/>
      <c r="P96" s="14"/>
    </row>
    <row r="97" spans="1:16" s="9" customFormat="1">
      <c r="A97" s="10">
        <v>2004</v>
      </c>
      <c r="B97" s="11" t="s">
        <v>2182</v>
      </c>
      <c r="C97" s="11" t="s">
        <v>2183</v>
      </c>
      <c r="D97" s="11" t="s">
        <v>1817</v>
      </c>
      <c r="E97" s="12" t="s">
        <v>1081</v>
      </c>
      <c r="F97" s="11" t="s">
        <v>1177</v>
      </c>
      <c r="G97" s="11" t="s">
        <v>1642</v>
      </c>
      <c r="H97" s="11" t="s">
        <v>1649</v>
      </c>
      <c r="I97" s="10" t="s">
        <v>540</v>
      </c>
      <c r="J97" s="12" t="s">
        <v>1650</v>
      </c>
      <c r="K97" s="12" t="s">
        <v>1651</v>
      </c>
      <c r="L97" s="14"/>
      <c r="M97" s="16">
        <v>2</v>
      </c>
      <c r="N97" s="13" t="str">
        <f>IF(ISERROR(HYPERLINK("#"&amp;ADDRESS(MATCH(B97,'2.ALL Unemployment SEDs'!B:B,0),10,,,"2.ALL Unemployment SEDs"),"See context")),"",HYPERLINK("#"&amp;ADDRESS(MATCH(B97,'2.ALL Unemployment SEDs'!B:B,0),10,,,"2.ALL Unemployment SEDs"),"See context"))</f>
        <v>See context</v>
      </c>
      <c r="O97" s="14"/>
      <c r="P97" s="14"/>
    </row>
    <row r="98" spans="1:16" s="9" customFormat="1" ht="25.5">
      <c r="A98" s="10">
        <v>3646</v>
      </c>
      <c r="B98" s="11" t="s">
        <v>2184</v>
      </c>
      <c r="C98" s="11" t="s">
        <v>2183</v>
      </c>
      <c r="D98" s="11" t="s">
        <v>1817</v>
      </c>
      <c r="E98" s="12" t="s">
        <v>1081</v>
      </c>
      <c r="F98" s="11" t="s">
        <v>1177</v>
      </c>
      <c r="G98" s="11" t="s">
        <v>1642</v>
      </c>
      <c r="H98" s="11" t="s">
        <v>1649</v>
      </c>
      <c r="I98" s="10" t="s">
        <v>567</v>
      </c>
      <c r="J98" s="12" t="s">
        <v>1653</v>
      </c>
      <c r="K98" s="12" t="s">
        <v>1654</v>
      </c>
      <c r="L98" s="14"/>
      <c r="M98" s="16">
        <v>2</v>
      </c>
      <c r="N98" s="13" t="str">
        <f>IF(ISERROR(HYPERLINK("#"&amp;ADDRESS(MATCH(B98,'2.ALL Unemployment SEDs'!B:B,0),10,,,"2.ALL Unemployment SEDs"),"See context")),"",HYPERLINK("#"&amp;ADDRESS(MATCH(B98,'2.ALL Unemployment SEDs'!B:B,0),10,,,"2.ALL Unemployment SEDs"),"See context"))</f>
        <v>See context</v>
      </c>
      <c r="O98" s="14"/>
      <c r="P98" s="14"/>
    </row>
    <row r="99" spans="1:16" s="9" customFormat="1">
      <c r="A99" s="10">
        <v>1992</v>
      </c>
      <c r="B99" s="11" t="s">
        <v>2185</v>
      </c>
      <c r="C99" s="11" t="s">
        <v>2186</v>
      </c>
      <c r="D99" s="11" t="s">
        <v>1817</v>
      </c>
      <c r="E99" s="12" t="s">
        <v>1657</v>
      </c>
      <c r="F99" s="11" t="s">
        <v>1177</v>
      </c>
      <c r="G99" s="11" t="s">
        <v>1525</v>
      </c>
      <c r="H99" s="11" t="s">
        <v>1526</v>
      </c>
      <c r="I99" s="10" t="s">
        <v>540</v>
      </c>
      <c r="J99" s="12" t="s">
        <v>1527</v>
      </c>
      <c r="K99" s="12" t="s">
        <v>1528</v>
      </c>
      <c r="L99" s="14"/>
      <c r="M99" s="16">
        <v>10</v>
      </c>
      <c r="N99" s="13" t="str">
        <f>IF(ISERROR(HYPERLINK("#"&amp;ADDRESS(MATCH(B99,'2.ALL Unemployment SEDs'!B:B,0),10,,,"2.ALL Unemployment SEDs"),"See context")),"",HYPERLINK("#"&amp;ADDRESS(MATCH(B99,'2.ALL Unemployment SEDs'!B:B,0),10,,,"2.ALL Unemployment SEDs"),"See context"))</f>
        <v>See context</v>
      </c>
      <c r="O99" s="14"/>
      <c r="P99" s="14"/>
    </row>
    <row r="100" spans="1:16" s="9" customFormat="1" ht="38.25">
      <c r="A100" s="10">
        <v>2779</v>
      </c>
      <c r="B100" s="11" t="s">
        <v>2187</v>
      </c>
      <c r="C100" s="11" t="s">
        <v>2188</v>
      </c>
      <c r="D100" s="11" t="s">
        <v>1817</v>
      </c>
      <c r="E100" s="12" t="s">
        <v>1660</v>
      </c>
      <c r="F100" s="11" t="s">
        <v>1177</v>
      </c>
      <c r="G100" s="11" t="s">
        <v>1525</v>
      </c>
      <c r="H100" s="11" t="s">
        <v>1531</v>
      </c>
      <c r="I100" s="10" t="s">
        <v>756</v>
      </c>
      <c r="J100" s="12" t="s">
        <v>1532</v>
      </c>
      <c r="K100" s="12" t="s">
        <v>1533</v>
      </c>
      <c r="L100" s="14"/>
      <c r="M100" s="16">
        <v>10</v>
      </c>
      <c r="N100" s="13" t="str">
        <f>IF(ISERROR(HYPERLINK("#"&amp;ADDRESS(MATCH(B100,'2.ALL Unemployment SEDs'!B:B,0),10,,,"2.ALL Unemployment SEDs"),"See context")),"",HYPERLINK("#"&amp;ADDRESS(MATCH(B100,'2.ALL Unemployment SEDs'!B:B,0),10,,,"2.ALL Unemployment SEDs"),"See context"))</f>
        <v>See context</v>
      </c>
      <c r="O100" s="14"/>
      <c r="P100" s="14"/>
    </row>
    <row r="101" spans="1:16" s="9" customFormat="1" ht="38.25">
      <c r="A101" s="10">
        <v>2778</v>
      </c>
      <c r="B101" s="11" t="s">
        <v>2194</v>
      </c>
      <c r="C101" s="11" t="s">
        <v>2195</v>
      </c>
      <c r="D101" s="11" t="s">
        <v>1817</v>
      </c>
      <c r="E101" s="12" t="s">
        <v>1670</v>
      </c>
      <c r="F101" s="11" t="s">
        <v>1177</v>
      </c>
      <c r="G101" s="11" t="s">
        <v>1525</v>
      </c>
      <c r="H101" s="11" t="s">
        <v>1542</v>
      </c>
      <c r="I101" s="10" t="s">
        <v>756</v>
      </c>
      <c r="J101" s="12" t="s">
        <v>1543</v>
      </c>
      <c r="K101" s="12" t="s">
        <v>1544</v>
      </c>
      <c r="L101" s="14"/>
      <c r="M101" s="16">
        <v>10</v>
      </c>
      <c r="N101" s="13" t="str">
        <f>IF(ISERROR(HYPERLINK("#"&amp;ADDRESS(MATCH(B101,'2.ALL Unemployment SEDs'!B:B,0),10,,,"2.ALL Unemployment SEDs"),"See context")),"",HYPERLINK("#"&amp;ADDRESS(MATCH(B101,'2.ALL Unemployment SEDs'!B:B,0),10,,,"2.ALL Unemployment SEDs"),"See context"))</f>
        <v>See context</v>
      </c>
      <c r="O101" s="14"/>
      <c r="P101" s="14"/>
    </row>
    <row r="102" spans="1:16" s="9" customFormat="1">
      <c r="A102" s="10">
        <v>1993</v>
      </c>
      <c r="B102" s="11" t="s">
        <v>2196</v>
      </c>
      <c r="C102" s="11" t="s">
        <v>2197</v>
      </c>
      <c r="D102" s="11" t="s">
        <v>1817</v>
      </c>
      <c r="E102" s="12" t="s">
        <v>1673</v>
      </c>
      <c r="F102" s="11" t="s">
        <v>1177</v>
      </c>
      <c r="G102" s="11" t="s">
        <v>1548</v>
      </c>
      <c r="H102" s="11" t="s">
        <v>1549</v>
      </c>
      <c r="I102" s="10" t="s">
        <v>540</v>
      </c>
      <c r="J102" s="12" t="s">
        <v>1005</v>
      </c>
      <c r="K102" s="12" t="s">
        <v>610</v>
      </c>
      <c r="L102" s="14"/>
      <c r="M102" s="16">
        <v>75</v>
      </c>
      <c r="N102" s="13" t="str">
        <f>IF(ISERROR(HYPERLINK("#"&amp;ADDRESS(MATCH(B102,'2.ALL Unemployment SEDs'!B:B,0),10,,,"2.ALL Unemployment SEDs"),"See context")),"",HYPERLINK("#"&amp;ADDRESS(MATCH(B102,'2.ALL Unemployment SEDs'!B:B,0),10,,,"2.ALL Unemployment SEDs"),"See context"))</f>
        <v>See context</v>
      </c>
      <c r="O102" s="14"/>
      <c r="P102" s="14"/>
    </row>
    <row r="103" spans="1:16" s="9" customFormat="1">
      <c r="A103" s="10">
        <v>1986</v>
      </c>
      <c r="B103" s="11" t="s">
        <v>2198</v>
      </c>
      <c r="C103" s="11" t="s">
        <v>2199</v>
      </c>
      <c r="D103" s="11" t="s">
        <v>1817</v>
      </c>
      <c r="E103" s="12" t="s">
        <v>1676</v>
      </c>
      <c r="F103" s="11" t="s">
        <v>1177</v>
      </c>
      <c r="G103" s="11" t="s">
        <v>1548</v>
      </c>
      <c r="H103" s="11" t="s">
        <v>1553</v>
      </c>
      <c r="I103" s="10" t="s">
        <v>540</v>
      </c>
      <c r="J103" s="12" t="s">
        <v>1554</v>
      </c>
      <c r="K103" s="12" t="s">
        <v>1555</v>
      </c>
      <c r="L103" s="14"/>
      <c r="M103" s="16">
        <v>10</v>
      </c>
      <c r="N103" s="13" t="str">
        <f>IF(ISERROR(HYPERLINK("#"&amp;ADDRESS(MATCH(B103,'2.ALL Unemployment SEDs'!B:B,0),10,,,"2.ALL Unemployment SEDs"),"See context")),"",HYPERLINK("#"&amp;ADDRESS(MATCH(B103,'2.ALL Unemployment SEDs'!B:B,0),10,,,"2.ALL Unemployment SEDs"),"See context"))</f>
        <v>See context</v>
      </c>
      <c r="O103" s="14"/>
      <c r="P103" s="14"/>
    </row>
    <row r="104" spans="1:16" s="9" customFormat="1">
      <c r="A104" s="10">
        <v>56</v>
      </c>
      <c r="B104" s="11" t="s">
        <v>2216</v>
      </c>
      <c r="C104" s="11" t="s">
        <v>2217</v>
      </c>
      <c r="D104" s="11" t="s">
        <v>1817</v>
      </c>
      <c r="E104" s="12" t="s">
        <v>1082</v>
      </c>
      <c r="F104" s="11" t="s">
        <v>1177</v>
      </c>
      <c r="G104" s="11" t="s">
        <v>1642</v>
      </c>
      <c r="H104" s="11" t="s">
        <v>1701</v>
      </c>
      <c r="I104" s="10" t="s">
        <v>540</v>
      </c>
      <c r="J104" s="12" t="s">
        <v>1702</v>
      </c>
      <c r="K104" s="12" t="s">
        <v>1004</v>
      </c>
      <c r="L104" s="14"/>
      <c r="M104" s="16">
        <v>2</v>
      </c>
      <c r="N104" s="13" t="str">
        <f>IF(ISERROR(HYPERLINK("#"&amp;ADDRESS(MATCH(B104,'2.ALL Unemployment SEDs'!B:B,0),10,,,"2.ALL Unemployment SEDs"),"See context")),"",HYPERLINK("#"&amp;ADDRESS(MATCH(B104,'2.ALL Unemployment SEDs'!B:B,0),10,,,"2.ALL Unemployment SEDs"),"See context"))</f>
        <v>See context</v>
      </c>
      <c r="O104" s="14"/>
      <c r="P104" s="14"/>
    </row>
    <row r="105" spans="1:16" s="9" customFormat="1">
      <c r="A105" s="10">
        <v>1065</v>
      </c>
      <c r="B105" s="11" t="s">
        <v>2222</v>
      </c>
      <c r="C105" s="11" t="s">
        <v>2223</v>
      </c>
      <c r="D105" s="11" t="s">
        <v>1817</v>
      </c>
      <c r="E105" s="12" t="s">
        <v>732</v>
      </c>
      <c r="F105" s="11" t="s">
        <v>1177</v>
      </c>
      <c r="G105" s="11" t="s">
        <v>1713</v>
      </c>
      <c r="H105" s="11" t="s">
        <v>1714</v>
      </c>
      <c r="I105" s="10" t="s">
        <v>540</v>
      </c>
      <c r="J105" s="12" t="s">
        <v>1715</v>
      </c>
      <c r="K105" s="12" t="s">
        <v>1716</v>
      </c>
      <c r="L105" s="14"/>
      <c r="M105" s="16">
        <v>2</v>
      </c>
      <c r="N105" s="13" t="str">
        <f>IF(ISERROR(HYPERLINK("#"&amp;ADDRESS(MATCH(B105,'2.ALL Unemployment SEDs'!B:B,0),10,,,"2.ALL Unemployment SEDs"),"See context")),"",HYPERLINK("#"&amp;ADDRESS(MATCH(B105,'2.ALL Unemployment SEDs'!B:B,0),10,,,"2.ALL Unemployment SEDs"),"See context"))</f>
        <v>See context</v>
      </c>
      <c r="O105" s="14"/>
      <c r="P105" s="14"/>
    </row>
    <row r="106" spans="1:16" s="9" customFormat="1" ht="63.75">
      <c r="A106" s="10">
        <v>4051</v>
      </c>
      <c r="B106" s="11" t="s">
        <v>2224</v>
      </c>
      <c r="C106" s="11" t="s">
        <v>2223</v>
      </c>
      <c r="D106" s="11" t="s">
        <v>1817</v>
      </c>
      <c r="E106" s="12" t="s">
        <v>732</v>
      </c>
      <c r="F106" s="11" t="s">
        <v>1177</v>
      </c>
      <c r="G106" s="11" t="s">
        <v>1713</v>
      </c>
      <c r="H106" s="11" t="s">
        <v>1714</v>
      </c>
      <c r="I106" s="10" t="s">
        <v>567</v>
      </c>
      <c r="J106" s="12" t="s">
        <v>1718</v>
      </c>
      <c r="K106" s="12" t="s">
        <v>1719</v>
      </c>
      <c r="L106" s="14"/>
      <c r="M106" s="16">
        <v>2</v>
      </c>
      <c r="N106" s="13" t="str">
        <f>IF(ISERROR(HYPERLINK("#"&amp;ADDRESS(MATCH(B106,'2.ALL Unemployment SEDs'!B:B,0),10,,,"2.ALL Unemployment SEDs"),"See context")),"",HYPERLINK("#"&amp;ADDRESS(MATCH(B106,'2.ALL Unemployment SEDs'!B:B,0),10,,,"2.ALL Unemployment SEDs"),"See context"))</f>
        <v>See context</v>
      </c>
      <c r="O106" s="14"/>
      <c r="P106" s="14"/>
    </row>
    <row r="107" spans="1:16" s="9" customFormat="1" ht="25.5">
      <c r="A107" s="10">
        <v>3162</v>
      </c>
      <c r="B107" s="11" t="s">
        <v>2225</v>
      </c>
      <c r="C107" s="11" t="s">
        <v>2226</v>
      </c>
      <c r="D107" s="11" t="s">
        <v>1817</v>
      </c>
      <c r="E107" s="12" t="s">
        <v>739</v>
      </c>
      <c r="F107" s="11" t="s">
        <v>1177</v>
      </c>
      <c r="G107" s="11" t="s">
        <v>1713</v>
      </c>
      <c r="H107" s="11" t="s">
        <v>1722</v>
      </c>
      <c r="I107" s="10" t="s">
        <v>540</v>
      </c>
      <c r="J107" s="12" t="s">
        <v>1723</v>
      </c>
      <c r="K107" s="12" t="s">
        <v>1724</v>
      </c>
      <c r="L107" s="14"/>
      <c r="M107" s="16">
        <v>2</v>
      </c>
      <c r="N107" s="13" t="str">
        <f>IF(ISERROR(HYPERLINK("#"&amp;ADDRESS(MATCH(B107,'2.ALL Unemployment SEDs'!B:B,0),10,,,"2.ALL Unemployment SEDs"),"See context")),"",HYPERLINK("#"&amp;ADDRESS(MATCH(B107,'2.ALL Unemployment SEDs'!B:B,0),10,,,"2.ALL Unemployment SEDs"),"See context"))</f>
        <v>See context</v>
      </c>
      <c r="O107" s="14"/>
      <c r="P107" s="14"/>
    </row>
    <row r="108" spans="1:16" s="9" customFormat="1" ht="51">
      <c r="A108" s="10">
        <v>1710</v>
      </c>
      <c r="B108" s="11" t="s">
        <v>2227</v>
      </c>
      <c r="C108" s="11" t="s">
        <v>2226</v>
      </c>
      <c r="D108" s="11" t="s">
        <v>1817</v>
      </c>
      <c r="E108" s="12" t="s">
        <v>739</v>
      </c>
      <c r="F108" s="11" t="s">
        <v>1177</v>
      </c>
      <c r="G108" s="11" t="s">
        <v>1713</v>
      </c>
      <c r="H108" s="11" t="s">
        <v>1722</v>
      </c>
      <c r="I108" s="10" t="s">
        <v>567</v>
      </c>
      <c r="J108" s="12" t="s">
        <v>1726</v>
      </c>
      <c r="K108" s="12" t="s">
        <v>1727</v>
      </c>
      <c r="L108" s="14"/>
      <c r="M108" s="16">
        <v>2</v>
      </c>
      <c r="N108" s="13" t="str">
        <f>IF(ISERROR(HYPERLINK("#"&amp;ADDRESS(MATCH(B108,'2.ALL Unemployment SEDs'!B:B,0),10,,,"2.ALL Unemployment SEDs"),"See context")),"",HYPERLINK("#"&amp;ADDRESS(MATCH(B108,'2.ALL Unemployment SEDs'!B:B,0),10,,,"2.ALL Unemployment SEDs"),"See context"))</f>
        <v>See context</v>
      </c>
      <c r="O108" s="14"/>
      <c r="P108" s="14"/>
    </row>
    <row r="109" spans="1:16" s="9" customFormat="1">
      <c r="A109" s="10">
        <v>4289</v>
      </c>
      <c r="B109" s="11" t="s">
        <v>2232</v>
      </c>
      <c r="C109" s="11" t="s">
        <v>2233</v>
      </c>
      <c r="D109" s="11" t="s">
        <v>1817</v>
      </c>
      <c r="E109" s="12" t="s">
        <v>746</v>
      </c>
      <c r="F109" s="11" t="s">
        <v>1177</v>
      </c>
      <c r="G109" s="11" t="s">
        <v>1737</v>
      </c>
      <c r="H109" s="11" t="s">
        <v>1738</v>
      </c>
      <c r="I109" s="10" t="s">
        <v>540</v>
      </c>
      <c r="J109" s="12" t="s">
        <v>1739</v>
      </c>
      <c r="K109" s="12" t="s">
        <v>1740</v>
      </c>
      <c r="L109" s="14"/>
      <c r="M109" s="16">
        <v>4</v>
      </c>
      <c r="N109" s="13" t="str">
        <f>IF(ISERROR(HYPERLINK("#"&amp;ADDRESS(MATCH(B109,'2.ALL Unemployment SEDs'!B:B,0),10,,,"2.ALL Unemployment SEDs"),"See context")),"",HYPERLINK("#"&amp;ADDRESS(MATCH(B109,'2.ALL Unemployment SEDs'!B:B,0),10,,,"2.ALL Unemployment SEDs"),"See context"))</f>
        <v>See context</v>
      </c>
      <c r="O109" s="14"/>
      <c r="P109" s="14"/>
    </row>
    <row r="110" spans="1:16" s="9" customFormat="1">
      <c r="A110" s="10">
        <v>2524</v>
      </c>
      <c r="B110" s="11" t="s">
        <v>2234</v>
      </c>
      <c r="C110" s="11" t="s">
        <v>2235</v>
      </c>
      <c r="D110" s="11" t="s">
        <v>1817</v>
      </c>
      <c r="E110" s="12" t="s">
        <v>797</v>
      </c>
      <c r="F110" s="11" t="s">
        <v>1177</v>
      </c>
      <c r="G110" s="11" t="s">
        <v>1743</v>
      </c>
      <c r="H110" s="11" t="s">
        <v>1744</v>
      </c>
      <c r="I110" s="10" t="s">
        <v>540</v>
      </c>
      <c r="J110" s="12" t="s">
        <v>750</v>
      </c>
      <c r="K110" s="12" t="s">
        <v>751</v>
      </c>
      <c r="L110" s="14"/>
      <c r="M110" s="16">
        <v>14</v>
      </c>
      <c r="N110" s="13" t="str">
        <f>IF(ISERROR(HYPERLINK("#"&amp;ADDRESS(MATCH(B110,'2.ALL Unemployment SEDs'!B:B,0),10,,,"2.ALL Unemployment SEDs"),"See context")),"",HYPERLINK("#"&amp;ADDRESS(MATCH(B110,'2.ALL Unemployment SEDs'!B:B,0),10,,,"2.ALL Unemployment SEDs"),"See context"))</f>
        <v>See context</v>
      </c>
      <c r="O110" s="14"/>
      <c r="P110" s="14"/>
    </row>
    <row r="111" spans="1:16" s="9" customFormat="1">
      <c r="A111" s="10">
        <v>2138</v>
      </c>
      <c r="B111" s="11" t="s">
        <v>2254</v>
      </c>
      <c r="C111" s="11" t="s">
        <v>2255</v>
      </c>
      <c r="D111" s="11" t="s">
        <v>1817</v>
      </c>
      <c r="E111" s="12" t="s">
        <v>798</v>
      </c>
      <c r="F111" s="11" t="s">
        <v>1177</v>
      </c>
      <c r="G111" s="11" t="s">
        <v>1743</v>
      </c>
      <c r="H111" s="11" t="s">
        <v>1769</v>
      </c>
      <c r="I111" s="10" t="s">
        <v>540</v>
      </c>
      <c r="J111" s="12" t="s">
        <v>1770</v>
      </c>
      <c r="K111" s="12" t="s">
        <v>1771</v>
      </c>
      <c r="L111" s="14"/>
      <c r="M111" s="16">
        <v>4</v>
      </c>
      <c r="N111" s="13" t="str">
        <f>IF(ISERROR(HYPERLINK("#"&amp;ADDRESS(MATCH(B111,'2.ALL Unemployment SEDs'!B:B,0),10,,,"2.ALL Unemployment SEDs"),"See context")),"",HYPERLINK("#"&amp;ADDRESS(MATCH(B111,'2.ALL Unemployment SEDs'!B:B,0),10,,,"2.ALL Unemployment SEDs"),"See context"))</f>
        <v>See context</v>
      </c>
      <c r="O111" s="14"/>
      <c r="P111" s="14"/>
    </row>
    <row r="112" spans="1:16" s="9" customFormat="1" ht="25.5">
      <c r="A112" s="10">
        <v>3707</v>
      </c>
      <c r="B112" s="11" t="s">
        <v>2256</v>
      </c>
      <c r="C112" s="11" t="s">
        <v>2255</v>
      </c>
      <c r="D112" s="11" t="s">
        <v>1817</v>
      </c>
      <c r="E112" s="12" t="s">
        <v>798</v>
      </c>
      <c r="F112" s="11" t="s">
        <v>1177</v>
      </c>
      <c r="G112" s="11" t="s">
        <v>1743</v>
      </c>
      <c r="H112" s="11" t="s">
        <v>1769</v>
      </c>
      <c r="I112" s="10" t="s">
        <v>567</v>
      </c>
      <c r="J112" s="12" t="s">
        <v>1773</v>
      </c>
      <c r="K112" s="12" t="s">
        <v>1774</v>
      </c>
      <c r="L112" s="14"/>
      <c r="M112" s="16">
        <v>4</v>
      </c>
      <c r="N112" s="13" t="str">
        <f>IF(ISERROR(HYPERLINK("#"&amp;ADDRESS(MATCH(B112,'2.ALL Unemployment SEDs'!B:B,0),10,,,"2.ALL Unemployment SEDs"),"See context")),"",HYPERLINK("#"&amp;ADDRESS(MATCH(B112,'2.ALL Unemployment SEDs'!B:B,0),10,,,"2.ALL Unemployment SEDs"),"See context"))</f>
        <v>See context</v>
      </c>
      <c r="O112" s="14"/>
      <c r="P112" s="14"/>
    </row>
    <row r="113" spans="1:16" s="9" customFormat="1">
      <c r="A113" s="10">
        <v>1992</v>
      </c>
      <c r="B113" s="11" t="s">
        <v>2257</v>
      </c>
      <c r="C113" s="11" t="s">
        <v>2258</v>
      </c>
      <c r="D113" s="11" t="s">
        <v>1817</v>
      </c>
      <c r="E113" s="12" t="s">
        <v>799</v>
      </c>
      <c r="F113" s="11" t="s">
        <v>1177</v>
      </c>
      <c r="G113" s="11" t="s">
        <v>1525</v>
      </c>
      <c r="H113" s="11" t="s">
        <v>1526</v>
      </c>
      <c r="I113" s="10" t="s">
        <v>540</v>
      </c>
      <c r="J113" s="12" t="s">
        <v>1527</v>
      </c>
      <c r="K113" s="12" t="s">
        <v>1528</v>
      </c>
      <c r="L113" s="14"/>
      <c r="M113" s="16">
        <v>10</v>
      </c>
      <c r="N113" s="13" t="str">
        <f>IF(ISERROR(HYPERLINK("#"&amp;ADDRESS(MATCH(B113,'2.ALL Unemployment SEDs'!B:B,0),10,,,"2.ALL Unemployment SEDs"),"See context")),"",HYPERLINK("#"&amp;ADDRESS(MATCH(B113,'2.ALL Unemployment SEDs'!B:B,0),10,,,"2.ALL Unemployment SEDs"),"See context"))</f>
        <v>See context</v>
      </c>
      <c r="O113" s="14"/>
      <c r="P113" s="14"/>
    </row>
    <row r="114" spans="1:16" s="9" customFormat="1" ht="38.25">
      <c r="A114" s="10">
        <v>2779</v>
      </c>
      <c r="B114" s="11" t="s">
        <v>2259</v>
      </c>
      <c r="C114" s="11" t="s">
        <v>2260</v>
      </c>
      <c r="D114" s="11" t="s">
        <v>1817</v>
      </c>
      <c r="E114" s="12" t="s">
        <v>800</v>
      </c>
      <c r="F114" s="11" t="s">
        <v>1177</v>
      </c>
      <c r="G114" s="11" t="s">
        <v>1525</v>
      </c>
      <c r="H114" s="11" t="s">
        <v>1531</v>
      </c>
      <c r="I114" s="10" t="s">
        <v>756</v>
      </c>
      <c r="J114" s="12" t="s">
        <v>1532</v>
      </c>
      <c r="K114" s="12" t="s">
        <v>1533</v>
      </c>
      <c r="L114" s="14"/>
      <c r="M114" s="16">
        <v>10</v>
      </c>
      <c r="N114" s="13" t="str">
        <f>IF(ISERROR(HYPERLINK("#"&amp;ADDRESS(MATCH(B114,'2.ALL Unemployment SEDs'!B:B,0),10,,,"2.ALL Unemployment SEDs"),"See context")),"",HYPERLINK("#"&amp;ADDRESS(MATCH(B114,'2.ALL Unemployment SEDs'!B:B,0),10,,,"2.ALL Unemployment SEDs"),"See context"))</f>
        <v>See context</v>
      </c>
      <c r="O114" s="14"/>
      <c r="P114" s="14"/>
    </row>
    <row r="115" spans="1:16" s="9" customFormat="1" ht="38.25">
      <c r="A115" s="10">
        <v>2778</v>
      </c>
      <c r="B115" s="11" t="s">
        <v>2266</v>
      </c>
      <c r="C115" s="11" t="s">
        <v>2267</v>
      </c>
      <c r="D115" s="11" t="s">
        <v>1817</v>
      </c>
      <c r="E115" s="12" t="s">
        <v>1083</v>
      </c>
      <c r="F115" s="11" t="s">
        <v>1177</v>
      </c>
      <c r="G115" s="11" t="s">
        <v>1525</v>
      </c>
      <c r="H115" s="11" t="s">
        <v>1542</v>
      </c>
      <c r="I115" s="10" t="s">
        <v>756</v>
      </c>
      <c r="J115" s="12" t="s">
        <v>1543</v>
      </c>
      <c r="K115" s="12" t="s">
        <v>1544</v>
      </c>
      <c r="L115" s="14"/>
      <c r="M115" s="16">
        <v>10</v>
      </c>
      <c r="N115" s="13" t="str">
        <f>IF(ISERROR(HYPERLINK("#"&amp;ADDRESS(MATCH(B115,'2.ALL Unemployment SEDs'!B:B,0),10,,,"2.ALL Unemployment SEDs"),"See context")),"",HYPERLINK("#"&amp;ADDRESS(MATCH(B115,'2.ALL Unemployment SEDs'!B:B,0),10,,,"2.ALL Unemployment SEDs"),"See context"))</f>
        <v>See context</v>
      </c>
      <c r="O115" s="14"/>
      <c r="P115" s="14"/>
    </row>
    <row r="116" spans="1:16" s="9" customFormat="1">
      <c r="A116" s="10">
        <v>1993</v>
      </c>
      <c r="B116" s="11" t="s">
        <v>2268</v>
      </c>
      <c r="C116" s="11" t="s">
        <v>2269</v>
      </c>
      <c r="D116" s="11" t="s">
        <v>1817</v>
      </c>
      <c r="E116" s="12" t="s">
        <v>1084</v>
      </c>
      <c r="F116" s="11" t="s">
        <v>1177</v>
      </c>
      <c r="G116" s="11" t="s">
        <v>1548</v>
      </c>
      <c r="H116" s="11" t="s">
        <v>1549</v>
      </c>
      <c r="I116" s="10" t="s">
        <v>540</v>
      </c>
      <c r="J116" s="12" t="s">
        <v>1005</v>
      </c>
      <c r="K116" s="12" t="s">
        <v>610</v>
      </c>
      <c r="L116" s="14"/>
      <c r="M116" s="16">
        <v>75</v>
      </c>
      <c r="N116" s="13" t="str">
        <f>IF(ISERROR(HYPERLINK("#"&amp;ADDRESS(MATCH(B116,'2.ALL Unemployment SEDs'!B:B,0),10,,,"2.ALL Unemployment SEDs"),"See context")),"",HYPERLINK("#"&amp;ADDRESS(MATCH(B116,'2.ALL Unemployment SEDs'!B:B,0),10,,,"2.ALL Unemployment SEDs"),"See context"))</f>
        <v>See context</v>
      </c>
      <c r="O116" s="14"/>
      <c r="P116" s="14"/>
    </row>
    <row r="117" spans="1:16" s="9" customFormat="1">
      <c r="A117" s="10">
        <v>1986</v>
      </c>
      <c r="B117" s="11" t="s">
        <v>2270</v>
      </c>
      <c r="C117" s="11" t="s">
        <v>2271</v>
      </c>
      <c r="D117" s="11" t="s">
        <v>1817</v>
      </c>
      <c r="E117" s="12" t="s">
        <v>1792</v>
      </c>
      <c r="F117" s="11" t="s">
        <v>1177</v>
      </c>
      <c r="G117" s="11" t="s">
        <v>1548</v>
      </c>
      <c r="H117" s="11" t="s">
        <v>1553</v>
      </c>
      <c r="I117" s="10" t="s">
        <v>540</v>
      </c>
      <c r="J117" s="12" t="s">
        <v>1554</v>
      </c>
      <c r="K117" s="12" t="s">
        <v>1555</v>
      </c>
      <c r="L117" s="14"/>
      <c r="M117" s="16">
        <v>10</v>
      </c>
      <c r="N117" s="13" t="str">
        <f>IF(ISERROR(HYPERLINK("#"&amp;ADDRESS(MATCH(B117,'2.ALL Unemployment SEDs'!B:B,0),10,,,"2.ALL Unemployment SEDs"),"See context")),"",HYPERLINK("#"&amp;ADDRESS(MATCH(B117,'2.ALL Unemployment SEDs'!B:B,0),10,,,"2.ALL Unemployment SEDs"),"See context"))</f>
        <v>See context</v>
      </c>
      <c r="O117" s="14"/>
      <c r="P117" s="14"/>
    </row>
    <row r="118" spans="1:16" s="9" customFormat="1">
      <c r="A118" s="10">
        <v>2597</v>
      </c>
      <c r="B118" s="11" t="s">
        <v>2316</v>
      </c>
      <c r="C118" s="11" t="s">
        <v>2317</v>
      </c>
      <c r="D118" s="11" t="s">
        <v>2290</v>
      </c>
      <c r="E118" s="12" t="s">
        <v>655</v>
      </c>
      <c r="F118" s="11" t="s">
        <v>1177</v>
      </c>
      <c r="G118" s="11" t="s">
        <v>1178</v>
      </c>
      <c r="H118" s="11" t="s">
        <v>1179</v>
      </c>
      <c r="I118" s="10" t="s">
        <v>540</v>
      </c>
      <c r="J118" s="12" t="s">
        <v>1001</v>
      </c>
      <c r="K118" s="12" t="s">
        <v>546</v>
      </c>
      <c r="L118" s="14"/>
      <c r="M118" s="16">
        <v>25</v>
      </c>
      <c r="N118" s="13" t="str">
        <f>IF(ISERROR(HYPERLINK("#"&amp;ADDRESS(MATCH(B118,'2.ALL Unemployment SEDs'!B:B,0),10,,,"2.ALL Unemployment SEDs"),"See context")),"",HYPERLINK("#"&amp;ADDRESS(MATCH(B118,'2.ALL Unemployment SEDs'!B:B,0),10,,,"2.ALL Unemployment SEDs"),"See context"))</f>
        <v>See context</v>
      </c>
      <c r="O118" s="14"/>
      <c r="P118" s="14"/>
    </row>
    <row r="119" spans="1:16" s="9" customFormat="1">
      <c r="A119" s="10">
        <v>143</v>
      </c>
      <c r="B119" s="11" t="s">
        <v>2377</v>
      </c>
      <c r="C119" s="11" t="s">
        <v>2378</v>
      </c>
      <c r="D119" s="11" t="s">
        <v>2290</v>
      </c>
      <c r="E119" s="12" t="s">
        <v>778</v>
      </c>
      <c r="F119" s="11" t="s">
        <v>1177</v>
      </c>
      <c r="G119" s="11" t="s">
        <v>1178</v>
      </c>
      <c r="H119" s="11" t="s">
        <v>1241</v>
      </c>
      <c r="I119" s="10" t="s">
        <v>540</v>
      </c>
      <c r="J119" s="12" t="s">
        <v>650</v>
      </c>
      <c r="K119" s="12" t="s">
        <v>651</v>
      </c>
      <c r="L119" s="14"/>
      <c r="M119" s="16">
        <v>25</v>
      </c>
      <c r="N119" s="13" t="str">
        <f>IF(ISERROR(HYPERLINK("#"&amp;ADDRESS(MATCH(B119,'2.ALL Unemployment SEDs'!B:B,0),10,,,"2.ALL Unemployment SEDs"),"See context")),"",HYPERLINK("#"&amp;ADDRESS(MATCH(B119,'2.ALL Unemployment SEDs'!B:B,0),10,,,"2.ALL Unemployment SEDs"),"See context"))</f>
        <v>See context</v>
      </c>
      <c r="O119" s="14"/>
      <c r="P119" s="14"/>
    </row>
    <row r="120" spans="1:16" s="9" customFormat="1">
      <c r="A120" s="10">
        <v>2253</v>
      </c>
      <c r="B120" s="11" t="s">
        <v>2379</v>
      </c>
      <c r="C120" s="11" t="s">
        <v>2380</v>
      </c>
      <c r="D120" s="11" t="s">
        <v>2290</v>
      </c>
      <c r="E120" s="12" t="s">
        <v>930</v>
      </c>
      <c r="F120" s="11" t="s">
        <v>1177</v>
      </c>
      <c r="G120" s="11" t="s">
        <v>1244</v>
      </c>
      <c r="H120" s="11" t="s">
        <v>1245</v>
      </c>
      <c r="I120" s="10" t="s">
        <v>540</v>
      </c>
      <c r="J120" s="12" t="s">
        <v>652</v>
      </c>
      <c r="K120" s="12" t="s">
        <v>653</v>
      </c>
      <c r="L120" s="14"/>
      <c r="M120" s="16">
        <v>25</v>
      </c>
      <c r="N120" s="13" t="str">
        <f>IF(ISERROR(HYPERLINK("#"&amp;ADDRESS(MATCH(B120,'2.ALL Unemployment SEDs'!B:B,0),10,,,"2.ALL Unemployment SEDs"),"See context")),"",HYPERLINK("#"&amp;ADDRESS(MATCH(B120,'2.ALL Unemployment SEDs'!B:B,0),10,,,"2.ALL Unemployment SEDs"),"See context"))</f>
        <v>See context</v>
      </c>
      <c r="O120" s="14"/>
      <c r="P120" s="14"/>
    </row>
    <row r="121" spans="1:16" s="9" customFormat="1" ht="25.5">
      <c r="A121" s="10">
        <v>2551</v>
      </c>
      <c r="B121" s="11" t="s">
        <v>2411</v>
      </c>
      <c r="C121" s="11" t="s">
        <v>2412</v>
      </c>
      <c r="D121" s="11" t="s">
        <v>2290</v>
      </c>
      <c r="E121" s="12" t="s">
        <v>712</v>
      </c>
      <c r="F121" s="11" t="s">
        <v>1177</v>
      </c>
      <c r="G121" s="11" t="s">
        <v>2413</v>
      </c>
      <c r="H121" s="11" t="s">
        <v>2414</v>
      </c>
      <c r="I121" s="10" t="s">
        <v>540</v>
      </c>
      <c r="J121" s="12" t="s">
        <v>1349</v>
      </c>
      <c r="K121" s="12" t="s">
        <v>1350</v>
      </c>
      <c r="L121" s="14"/>
      <c r="M121" s="16">
        <v>4</v>
      </c>
      <c r="N121" s="13" t="str">
        <f>IF(ISERROR(HYPERLINK("#"&amp;ADDRESS(MATCH(B121,'2.ALL Unemployment SEDs'!B:B,0),10,,,"2.ALL Unemployment SEDs"),"See context")),"",HYPERLINK("#"&amp;ADDRESS(MATCH(B121,'2.ALL Unemployment SEDs'!B:B,0),10,,,"2.ALL Unemployment SEDs"),"See context"))</f>
        <v>See context</v>
      </c>
      <c r="O121" s="14"/>
      <c r="P121" s="14"/>
    </row>
    <row r="122" spans="1:16" s="9" customFormat="1">
      <c r="A122" s="10">
        <v>2524</v>
      </c>
      <c r="B122" s="11" t="s">
        <v>2415</v>
      </c>
      <c r="C122" s="11" t="s">
        <v>2416</v>
      </c>
      <c r="D122" s="11" t="s">
        <v>2290</v>
      </c>
      <c r="E122" s="12" t="s">
        <v>713</v>
      </c>
      <c r="F122" s="11" t="s">
        <v>1177</v>
      </c>
      <c r="G122" s="11" t="s">
        <v>2417</v>
      </c>
      <c r="H122" s="11" t="s">
        <v>2418</v>
      </c>
      <c r="I122" s="10" t="s">
        <v>540</v>
      </c>
      <c r="J122" s="12" t="s">
        <v>750</v>
      </c>
      <c r="K122" s="12" t="s">
        <v>751</v>
      </c>
      <c r="L122" s="14"/>
      <c r="M122" s="16">
        <v>14</v>
      </c>
      <c r="N122" s="13" t="str">
        <f>IF(ISERROR(HYPERLINK("#"&amp;ADDRESS(MATCH(B122,'2.ALL Unemployment SEDs'!B:B,0),10,,,"2.ALL Unemployment SEDs"),"See context")),"",HYPERLINK("#"&amp;ADDRESS(MATCH(B122,'2.ALL Unemployment SEDs'!B:B,0),10,,,"2.ALL Unemployment SEDs"),"See context"))</f>
        <v>See context</v>
      </c>
      <c r="O122" s="14"/>
      <c r="P122" s="14"/>
    </row>
    <row r="123" spans="1:16" s="9" customFormat="1">
      <c r="A123" s="10">
        <v>4267</v>
      </c>
      <c r="B123" s="11" t="s">
        <v>2437</v>
      </c>
      <c r="C123" s="11" t="s">
        <v>2438</v>
      </c>
      <c r="D123" s="11" t="s">
        <v>2290</v>
      </c>
      <c r="E123" s="12" t="s">
        <v>714</v>
      </c>
      <c r="F123" s="11" t="s">
        <v>1177</v>
      </c>
      <c r="G123" s="11" t="s">
        <v>2417</v>
      </c>
      <c r="H123" s="11" t="s">
        <v>2439</v>
      </c>
      <c r="I123" s="10" t="s">
        <v>540</v>
      </c>
      <c r="J123" s="12" t="s">
        <v>1118</v>
      </c>
      <c r="K123" s="12" t="s">
        <v>995</v>
      </c>
      <c r="L123" s="14"/>
      <c r="M123" s="16">
        <v>4</v>
      </c>
      <c r="N123" s="13" t="str">
        <f>IF(ISERROR(HYPERLINK("#"&amp;ADDRESS(MATCH(B123,'2.ALL Unemployment SEDs'!B:B,0),10,,,"2.ALL Unemployment SEDs"),"See context")),"",HYPERLINK("#"&amp;ADDRESS(MATCH(B123,'2.ALL Unemployment SEDs'!B:B,0),10,,,"2.ALL Unemployment SEDs"),"See context"))</f>
        <v>See context</v>
      </c>
      <c r="O123" s="14"/>
      <c r="P123" s="14"/>
    </row>
    <row r="124" spans="1:16" s="9" customFormat="1" ht="51">
      <c r="A124" s="10">
        <v>2945</v>
      </c>
      <c r="B124" s="11" t="s">
        <v>2440</v>
      </c>
      <c r="C124" s="11" t="s">
        <v>2441</v>
      </c>
      <c r="D124" s="11" t="s">
        <v>2290</v>
      </c>
      <c r="E124" s="12" t="s">
        <v>715</v>
      </c>
      <c r="F124" s="11" t="s">
        <v>1177</v>
      </c>
      <c r="G124" s="11" t="s">
        <v>2417</v>
      </c>
      <c r="H124" s="11" t="s">
        <v>2442</v>
      </c>
      <c r="I124" s="10" t="s">
        <v>756</v>
      </c>
      <c r="J124" s="12" t="s">
        <v>1381</v>
      </c>
      <c r="K124" s="12" t="s">
        <v>1382</v>
      </c>
      <c r="L124" s="14"/>
      <c r="M124" s="16">
        <v>4</v>
      </c>
      <c r="N124" s="13" t="str">
        <f>IF(ISERROR(HYPERLINK("#"&amp;ADDRESS(MATCH(B124,'2.ALL Unemployment SEDs'!B:B,0),10,,,"2.ALL Unemployment SEDs"),"See context")),"",HYPERLINK("#"&amp;ADDRESS(MATCH(B124,'2.ALL Unemployment SEDs'!B:B,0),10,,,"2.ALL Unemployment SEDs"),"See context"))</f>
        <v>See context</v>
      </c>
      <c r="O124" s="14"/>
      <c r="P124" s="14"/>
    </row>
    <row r="125" spans="1:16" s="9" customFormat="1">
      <c r="A125" s="10">
        <v>1082</v>
      </c>
      <c r="B125" s="11" t="s">
        <v>2443</v>
      </c>
      <c r="C125" s="11" t="s">
        <v>2444</v>
      </c>
      <c r="D125" s="11" t="s">
        <v>2290</v>
      </c>
      <c r="E125" s="12" t="s">
        <v>716</v>
      </c>
      <c r="F125" s="11" t="s">
        <v>1177</v>
      </c>
      <c r="G125" s="11" t="s">
        <v>2445</v>
      </c>
      <c r="H125" s="11" t="s">
        <v>2446</v>
      </c>
      <c r="I125" s="10" t="s">
        <v>540</v>
      </c>
      <c r="J125" s="12" t="s">
        <v>1387</v>
      </c>
      <c r="K125" s="12" t="s">
        <v>1388</v>
      </c>
      <c r="L125" s="14"/>
      <c r="M125" s="16">
        <v>9</v>
      </c>
      <c r="N125" s="13" t="str">
        <f>IF(ISERROR(HYPERLINK("#"&amp;ADDRESS(MATCH(B125,'2.ALL Unemployment SEDs'!B:B,0),10,,,"2.ALL Unemployment SEDs"),"See context")),"",HYPERLINK("#"&amp;ADDRESS(MATCH(B125,'2.ALL Unemployment SEDs'!B:B,0),10,,,"2.ALL Unemployment SEDs"),"See context"))</f>
        <v>See context</v>
      </c>
      <c r="O125" s="14"/>
      <c r="P125" s="14"/>
    </row>
    <row r="126" spans="1:16" s="9" customFormat="1" ht="25.5">
      <c r="A126" s="10">
        <v>3746</v>
      </c>
      <c r="B126" s="11" t="s">
        <v>2447</v>
      </c>
      <c r="C126" s="11" t="s">
        <v>2444</v>
      </c>
      <c r="D126" s="11" t="s">
        <v>2290</v>
      </c>
      <c r="E126" s="12" t="s">
        <v>716</v>
      </c>
      <c r="F126" s="11" t="s">
        <v>1177</v>
      </c>
      <c r="G126" s="11" t="s">
        <v>2445</v>
      </c>
      <c r="H126" s="11" t="s">
        <v>2446</v>
      </c>
      <c r="I126" s="10" t="s">
        <v>567</v>
      </c>
      <c r="J126" s="12" t="s">
        <v>1390</v>
      </c>
      <c r="K126" s="12" t="s">
        <v>1391</v>
      </c>
      <c r="L126" s="14"/>
      <c r="M126" s="16">
        <v>8</v>
      </c>
      <c r="N126" s="13" t="str">
        <f>IF(ISERROR(HYPERLINK("#"&amp;ADDRESS(MATCH(B126,'2.ALL Unemployment SEDs'!B:B,0),10,,,"2.ALL Unemployment SEDs"),"See context")),"",HYPERLINK("#"&amp;ADDRESS(MATCH(B126,'2.ALL Unemployment SEDs'!B:B,0),10,,,"2.ALL Unemployment SEDs"),"See context"))</f>
        <v>See context</v>
      </c>
      <c r="O126" s="14"/>
      <c r="P126" s="14"/>
    </row>
    <row r="127" spans="1:16" s="9" customFormat="1" ht="63.75">
      <c r="A127" s="10">
        <v>2946</v>
      </c>
      <c r="B127" s="11" t="s">
        <v>2490</v>
      </c>
      <c r="C127" s="11" t="s">
        <v>2491</v>
      </c>
      <c r="D127" s="11" t="s">
        <v>2290</v>
      </c>
      <c r="E127" s="12" t="s">
        <v>845</v>
      </c>
      <c r="F127" s="11" t="s">
        <v>1177</v>
      </c>
      <c r="G127" s="11" t="s">
        <v>2417</v>
      </c>
      <c r="H127" s="11" t="s">
        <v>2492</v>
      </c>
      <c r="I127" s="10" t="s">
        <v>756</v>
      </c>
      <c r="J127" s="12" t="s">
        <v>1437</v>
      </c>
      <c r="K127" s="12" t="s">
        <v>1438</v>
      </c>
      <c r="L127" s="14"/>
      <c r="M127" s="16">
        <v>4</v>
      </c>
      <c r="N127" s="13" t="str">
        <f>IF(ISERROR(HYPERLINK("#"&amp;ADDRESS(MATCH(B127,'2.ALL Unemployment SEDs'!B:B,0),10,,,"2.ALL Unemployment SEDs"),"See context")),"",HYPERLINK("#"&amp;ADDRESS(MATCH(B127,'2.ALL Unemployment SEDs'!B:B,0),10,,,"2.ALL Unemployment SEDs"),"See context"))</f>
        <v>See context</v>
      </c>
      <c r="O127" s="14"/>
      <c r="P127" s="14"/>
    </row>
    <row r="128" spans="1:16" s="9" customFormat="1">
      <c r="A128" s="10">
        <v>3472</v>
      </c>
      <c r="B128" s="11" t="s">
        <v>2493</v>
      </c>
      <c r="C128" s="11" t="s">
        <v>2494</v>
      </c>
      <c r="D128" s="11" t="s">
        <v>2290</v>
      </c>
      <c r="E128" s="12" t="s">
        <v>1018</v>
      </c>
      <c r="F128" s="11" t="s">
        <v>1177</v>
      </c>
      <c r="G128" s="11" t="s">
        <v>2495</v>
      </c>
      <c r="H128" s="11" t="s">
        <v>2496</v>
      </c>
      <c r="I128" s="10" t="s">
        <v>540</v>
      </c>
      <c r="J128" s="12" t="s">
        <v>2497</v>
      </c>
      <c r="K128" s="12" t="s">
        <v>2498</v>
      </c>
      <c r="L128" s="14"/>
      <c r="M128" s="16">
        <v>3</v>
      </c>
      <c r="N128" s="13" t="str">
        <f>IF(ISERROR(HYPERLINK("#"&amp;ADDRESS(MATCH(B128,'2.ALL Unemployment SEDs'!B:B,0),10,,,"2.ALL Unemployment SEDs"),"See context")),"",HYPERLINK("#"&amp;ADDRESS(MATCH(B128,'2.ALL Unemployment SEDs'!B:B,0),10,,,"2.ALL Unemployment SEDs"),"See context"))</f>
        <v>See context</v>
      </c>
      <c r="O128" s="14"/>
      <c r="P128" s="14"/>
    </row>
    <row r="129" spans="1:16" s="9" customFormat="1" ht="76.5">
      <c r="A129" s="10">
        <v>4066</v>
      </c>
      <c r="B129" s="11" t="s">
        <v>2499</v>
      </c>
      <c r="C129" s="11" t="s">
        <v>2494</v>
      </c>
      <c r="D129" s="11" t="s">
        <v>2290</v>
      </c>
      <c r="E129" s="12" t="s">
        <v>1018</v>
      </c>
      <c r="F129" s="11" t="s">
        <v>1177</v>
      </c>
      <c r="G129" s="11" t="s">
        <v>2495</v>
      </c>
      <c r="H129" s="11" t="s">
        <v>2496</v>
      </c>
      <c r="I129" s="10" t="s">
        <v>567</v>
      </c>
      <c r="J129" s="12" t="s">
        <v>2500</v>
      </c>
      <c r="K129" s="12" t="s">
        <v>2501</v>
      </c>
      <c r="L129" s="14"/>
      <c r="M129" s="16">
        <v>2</v>
      </c>
      <c r="N129" s="13" t="str">
        <f>IF(ISERROR(HYPERLINK("#"&amp;ADDRESS(MATCH(B129,'2.ALL Unemployment SEDs'!B:B,0),10,,,"2.ALL Unemployment SEDs"),"See context")),"",HYPERLINK("#"&amp;ADDRESS(MATCH(B129,'2.ALL Unemployment SEDs'!B:B,0),10,,,"2.ALL Unemployment SEDs"),"See context"))</f>
        <v>See context</v>
      </c>
      <c r="O129" s="14"/>
      <c r="P129" s="14"/>
    </row>
    <row r="130" spans="1:16" s="9" customFormat="1">
      <c r="A130" s="10">
        <v>1054</v>
      </c>
      <c r="B130" s="11" t="s">
        <v>2502</v>
      </c>
      <c r="C130" s="11" t="s">
        <v>2503</v>
      </c>
      <c r="D130" s="11" t="s">
        <v>2290</v>
      </c>
      <c r="E130" s="12" t="s">
        <v>1076</v>
      </c>
      <c r="F130" s="11" t="s">
        <v>1177</v>
      </c>
      <c r="G130" s="11" t="s">
        <v>2504</v>
      </c>
      <c r="H130" s="11" t="s">
        <v>2505</v>
      </c>
      <c r="I130" s="10" t="s">
        <v>540</v>
      </c>
      <c r="J130" s="12" t="s">
        <v>2506</v>
      </c>
      <c r="K130" s="12" t="s">
        <v>2507</v>
      </c>
      <c r="L130" s="14"/>
      <c r="M130" s="16">
        <v>4</v>
      </c>
      <c r="N130" s="13" t="str">
        <f>IF(ISERROR(HYPERLINK("#"&amp;ADDRESS(MATCH(B130,'2.ALL Unemployment SEDs'!B:B,0),10,,,"2.ALL Unemployment SEDs"),"See context")),"",HYPERLINK("#"&amp;ADDRESS(MATCH(B130,'2.ALL Unemployment SEDs'!B:B,0),10,,,"2.ALL Unemployment SEDs"),"See context"))</f>
        <v>See context</v>
      </c>
      <c r="O130" s="14"/>
      <c r="P130" s="14"/>
    </row>
    <row r="131" spans="1:16" s="9" customFormat="1">
      <c r="A131" s="10">
        <v>1054</v>
      </c>
      <c r="B131" s="11" t="s">
        <v>2508</v>
      </c>
      <c r="C131" s="11" t="s">
        <v>2509</v>
      </c>
      <c r="D131" s="11" t="s">
        <v>2290</v>
      </c>
      <c r="E131" s="12" t="s">
        <v>2510</v>
      </c>
      <c r="F131" s="11" t="s">
        <v>1177</v>
      </c>
      <c r="G131" s="11" t="s">
        <v>2511</v>
      </c>
      <c r="H131" s="11" t="s">
        <v>2512</v>
      </c>
      <c r="I131" s="10" t="s">
        <v>540</v>
      </c>
      <c r="J131" s="12" t="s">
        <v>2506</v>
      </c>
      <c r="K131" s="12" t="s">
        <v>2507</v>
      </c>
      <c r="L131" s="14"/>
      <c r="M131" s="16">
        <v>4</v>
      </c>
      <c r="N131" s="13" t="str">
        <f>IF(ISERROR(HYPERLINK("#"&amp;ADDRESS(MATCH(B131,'2.ALL Unemployment SEDs'!B:B,0),10,,,"2.ALL Unemployment SEDs"),"See context")),"",HYPERLINK("#"&amp;ADDRESS(MATCH(B131,'2.ALL Unemployment SEDs'!B:B,0),10,,,"2.ALL Unemployment SEDs"),"See context"))</f>
        <v>See context</v>
      </c>
      <c r="O131" s="14"/>
      <c r="P131" s="14"/>
    </row>
    <row r="132" spans="1:16" s="9" customFormat="1">
      <c r="A132" s="10">
        <v>2524</v>
      </c>
      <c r="B132" s="11" t="s">
        <v>2513</v>
      </c>
      <c r="C132" s="11" t="s">
        <v>2514</v>
      </c>
      <c r="D132" s="11" t="s">
        <v>2290</v>
      </c>
      <c r="E132" s="12" t="s">
        <v>2515</v>
      </c>
      <c r="F132" s="11" t="s">
        <v>1177</v>
      </c>
      <c r="G132" s="11" t="s">
        <v>2516</v>
      </c>
      <c r="H132" s="11" t="s">
        <v>2517</v>
      </c>
      <c r="I132" s="10" t="s">
        <v>540</v>
      </c>
      <c r="J132" s="12" t="s">
        <v>750</v>
      </c>
      <c r="K132" s="12" t="s">
        <v>751</v>
      </c>
      <c r="L132" s="14"/>
      <c r="M132" s="16">
        <v>14</v>
      </c>
      <c r="N132" s="13" t="str">
        <f>IF(ISERROR(HYPERLINK("#"&amp;ADDRESS(MATCH(B132,'2.ALL Unemployment SEDs'!B:B,0),10,,,"2.ALL Unemployment SEDs"),"See context")),"",HYPERLINK("#"&amp;ADDRESS(MATCH(B132,'2.ALL Unemployment SEDs'!B:B,0),10,,,"2.ALL Unemployment SEDs"),"See context"))</f>
        <v>See context</v>
      </c>
      <c r="O132" s="14"/>
      <c r="P132" s="14"/>
    </row>
    <row r="133" spans="1:16" s="9" customFormat="1">
      <c r="A133" s="10">
        <v>1403</v>
      </c>
      <c r="B133" s="11" t="s">
        <v>2542</v>
      </c>
      <c r="C133" s="11" t="s">
        <v>2543</v>
      </c>
      <c r="D133" s="11" t="s">
        <v>2290</v>
      </c>
      <c r="E133" s="12" t="s">
        <v>2544</v>
      </c>
      <c r="F133" s="11" t="s">
        <v>1177</v>
      </c>
      <c r="G133" s="11" t="s">
        <v>2516</v>
      </c>
      <c r="H133" s="11" t="s">
        <v>2545</v>
      </c>
      <c r="I133" s="10" t="s">
        <v>540</v>
      </c>
      <c r="J133" s="12" t="s">
        <v>52</v>
      </c>
      <c r="K133" s="12" t="s">
        <v>53</v>
      </c>
      <c r="L133" s="14"/>
      <c r="M133" s="16">
        <v>2</v>
      </c>
      <c r="N133" s="13" t="str">
        <f>IF(ISERROR(HYPERLINK("#"&amp;ADDRESS(MATCH(B133,'2.ALL Unemployment SEDs'!B:B,0),10,,,"2.ALL Unemployment SEDs"),"See context")),"",HYPERLINK("#"&amp;ADDRESS(MATCH(B133,'2.ALL Unemployment SEDs'!B:B,0),10,,,"2.ALL Unemployment SEDs"),"See context"))</f>
        <v>See context</v>
      </c>
      <c r="O133" s="14"/>
      <c r="P133" s="14"/>
    </row>
    <row r="134" spans="1:16" s="9" customFormat="1" ht="25.5">
      <c r="A134" s="10">
        <v>3676</v>
      </c>
      <c r="B134" s="11" t="s">
        <v>2546</v>
      </c>
      <c r="C134" s="11" t="s">
        <v>2543</v>
      </c>
      <c r="D134" s="11" t="s">
        <v>2290</v>
      </c>
      <c r="E134" s="12" t="s">
        <v>2544</v>
      </c>
      <c r="F134" s="11" t="s">
        <v>1177</v>
      </c>
      <c r="G134" s="11" t="s">
        <v>2516</v>
      </c>
      <c r="H134" s="11" t="s">
        <v>2545</v>
      </c>
      <c r="I134" s="10" t="s">
        <v>567</v>
      </c>
      <c r="J134" s="12" t="s">
        <v>2547</v>
      </c>
      <c r="K134" s="12" t="s">
        <v>2548</v>
      </c>
      <c r="L134" s="14"/>
      <c r="M134" s="16">
        <v>2</v>
      </c>
      <c r="N134" s="13" t="str">
        <f>IF(ISERROR(HYPERLINK("#"&amp;ADDRESS(MATCH(B134,'2.ALL Unemployment SEDs'!B:B,0),10,,,"2.ALL Unemployment SEDs"),"See context")),"",HYPERLINK("#"&amp;ADDRESS(MATCH(B134,'2.ALL Unemployment SEDs'!B:B,0),10,,,"2.ALL Unemployment SEDs"),"See context"))</f>
        <v>See context</v>
      </c>
      <c r="O134" s="14"/>
      <c r="P134" s="14"/>
    </row>
    <row r="135" spans="1:16" s="9" customFormat="1">
      <c r="A135" s="10">
        <v>2352</v>
      </c>
      <c r="B135" s="11" t="s">
        <v>2557</v>
      </c>
      <c r="C135" s="11" t="s">
        <v>2558</v>
      </c>
      <c r="D135" s="11" t="s">
        <v>2290</v>
      </c>
      <c r="E135" s="12" t="s">
        <v>2559</v>
      </c>
      <c r="F135" s="11" t="s">
        <v>1177</v>
      </c>
      <c r="G135" s="11" t="s">
        <v>2516</v>
      </c>
      <c r="H135" s="11" t="s">
        <v>2560</v>
      </c>
      <c r="I135" s="10" t="s">
        <v>540</v>
      </c>
      <c r="J135" s="12" t="s">
        <v>1456</v>
      </c>
      <c r="K135" s="12" t="s">
        <v>1457</v>
      </c>
      <c r="L135" s="14"/>
      <c r="M135" s="16">
        <v>5</v>
      </c>
      <c r="N135" s="13" t="str">
        <f>IF(ISERROR(HYPERLINK("#"&amp;ADDRESS(MATCH(B135,'2.ALL Unemployment SEDs'!B:B,0),10,,,"2.ALL Unemployment SEDs"),"See context")),"",HYPERLINK("#"&amp;ADDRESS(MATCH(B135,'2.ALL Unemployment SEDs'!B:B,0),10,,,"2.ALL Unemployment SEDs"),"See context"))</f>
        <v>See context</v>
      </c>
      <c r="O135" s="14"/>
      <c r="P135" s="14"/>
    </row>
    <row r="136" spans="1:16" s="9" customFormat="1" ht="38.25">
      <c r="A136" s="10">
        <v>3678</v>
      </c>
      <c r="B136" s="11" t="s">
        <v>2561</v>
      </c>
      <c r="C136" s="11" t="s">
        <v>2558</v>
      </c>
      <c r="D136" s="11" t="s">
        <v>2290</v>
      </c>
      <c r="E136" s="12" t="s">
        <v>2559</v>
      </c>
      <c r="F136" s="11" t="s">
        <v>1177</v>
      </c>
      <c r="G136" s="11" t="s">
        <v>2516</v>
      </c>
      <c r="H136" s="11" t="s">
        <v>2560</v>
      </c>
      <c r="I136" s="10" t="s">
        <v>567</v>
      </c>
      <c r="J136" s="12" t="s">
        <v>2562</v>
      </c>
      <c r="K136" s="12" t="s">
        <v>2563</v>
      </c>
      <c r="L136" s="14"/>
      <c r="M136" s="16">
        <v>2</v>
      </c>
      <c r="N136" s="13" t="str">
        <f>IF(ISERROR(HYPERLINK("#"&amp;ADDRESS(MATCH(B136,'2.ALL Unemployment SEDs'!B:B,0),10,,,"2.ALL Unemployment SEDs"),"See context")),"",HYPERLINK("#"&amp;ADDRESS(MATCH(B136,'2.ALL Unemployment SEDs'!B:B,0),10,,,"2.ALL Unemployment SEDs"),"See context"))</f>
        <v>See context</v>
      </c>
      <c r="O136" s="14"/>
      <c r="P136" s="14"/>
    </row>
    <row r="137" spans="1:16" s="9" customFormat="1">
      <c r="A137" s="10">
        <v>1100</v>
      </c>
      <c r="B137" s="11" t="s">
        <v>2564</v>
      </c>
      <c r="C137" s="11" t="s">
        <v>2565</v>
      </c>
      <c r="D137" s="11" t="s">
        <v>2290</v>
      </c>
      <c r="E137" s="12" t="s">
        <v>1077</v>
      </c>
      <c r="F137" s="11" t="s">
        <v>1177</v>
      </c>
      <c r="G137" s="11" t="s">
        <v>2504</v>
      </c>
      <c r="H137" s="11" t="s">
        <v>2566</v>
      </c>
      <c r="I137" s="10" t="s">
        <v>540</v>
      </c>
      <c r="J137" s="12" t="s">
        <v>1463</v>
      </c>
      <c r="K137" s="12" t="s">
        <v>1464</v>
      </c>
      <c r="L137" s="14"/>
      <c r="M137" s="16">
        <v>4</v>
      </c>
      <c r="N137" s="13" t="str">
        <f>IF(ISERROR(HYPERLINK("#"&amp;ADDRESS(MATCH(B137,'2.ALL Unemployment SEDs'!B:B,0),10,,,"2.ALL Unemployment SEDs"),"See context")),"",HYPERLINK("#"&amp;ADDRESS(MATCH(B137,'2.ALL Unemployment SEDs'!B:B,0),10,,,"2.ALL Unemployment SEDs"),"See context"))</f>
        <v>See context</v>
      </c>
      <c r="O137" s="14"/>
      <c r="P137" s="14"/>
    </row>
    <row r="138" spans="1:16" s="9" customFormat="1">
      <c r="A138" s="10">
        <v>1082</v>
      </c>
      <c r="B138" s="11" t="s">
        <v>2567</v>
      </c>
      <c r="C138" s="11" t="s">
        <v>2568</v>
      </c>
      <c r="D138" s="11" t="s">
        <v>2290</v>
      </c>
      <c r="E138" s="12" t="s">
        <v>1019</v>
      </c>
      <c r="F138" s="11" t="s">
        <v>1177</v>
      </c>
      <c r="G138" s="11" t="s">
        <v>2495</v>
      </c>
      <c r="H138" s="11" t="s">
        <v>2569</v>
      </c>
      <c r="I138" s="10" t="s">
        <v>540</v>
      </c>
      <c r="J138" s="12" t="s">
        <v>2570</v>
      </c>
      <c r="K138" s="12" t="s">
        <v>1388</v>
      </c>
      <c r="L138" s="14"/>
      <c r="M138" s="16">
        <v>9</v>
      </c>
      <c r="N138" s="13" t="str">
        <f>IF(ISERROR(HYPERLINK("#"&amp;ADDRESS(MATCH(B138,'2.ALL Unemployment SEDs'!B:B,0),10,,,"2.ALL Unemployment SEDs"),"See context")),"",HYPERLINK("#"&amp;ADDRESS(MATCH(B138,'2.ALL Unemployment SEDs'!B:B,0),10,,,"2.ALL Unemployment SEDs"),"See context"))</f>
        <v>See context</v>
      </c>
      <c r="O138" s="14"/>
      <c r="P138" s="14"/>
    </row>
    <row r="139" spans="1:16" s="9" customFormat="1" ht="25.5">
      <c r="A139" s="10">
        <v>3746</v>
      </c>
      <c r="B139" s="11" t="s">
        <v>2571</v>
      </c>
      <c r="C139" s="11" t="s">
        <v>2568</v>
      </c>
      <c r="D139" s="11" t="s">
        <v>2290</v>
      </c>
      <c r="E139" s="12" t="s">
        <v>1019</v>
      </c>
      <c r="F139" s="11" t="s">
        <v>1177</v>
      </c>
      <c r="G139" s="11" t="s">
        <v>2495</v>
      </c>
      <c r="H139" s="11" t="s">
        <v>2569</v>
      </c>
      <c r="I139" s="10" t="s">
        <v>567</v>
      </c>
      <c r="J139" s="12" t="s">
        <v>1390</v>
      </c>
      <c r="K139" s="12" t="s">
        <v>1391</v>
      </c>
      <c r="L139" s="14"/>
      <c r="M139" s="16">
        <v>8</v>
      </c>
      <c r="N139" s="13" t="str">
        <f>IF(ISERROR(HYPERLINK("#"&amp;ADDRESS(MATCH(B139,'2.ALL Unemployment SEDs'!B:B,0),10,,,"2.ALL Unemployment SEDs"),"See context")),"",HYPERLINK("#"&amp;ADDRESS(MATCH(B139,'2.ALL Unemployment SEDs'!B:B,0),10,,,"2.ALL Unemployment SEDs"),"See context"))</f>
        <v>See context</v>
      </c>
      <c r="O139" s="14"/>
      <c r="P139" s="14"/>
    </row>
    <row r="140" spans="1:16" s="9" customFormat="1" ht="51">
      <c r="A140" s="10">
        <v>2949</v>
      </c>
      <c r="B140" s="11" t="s">
        <v>2615</v>
      </c>
      <c r="C140" s="11" t="s">
        <v>2616</v>
      </c>
      <c r="D140" s="11" t="s">
        <v>2290</v>
      </c>
      <c r="E140" s="12" t="s">
        <v>959</v>
      </c>
      <c r="F140" s="11" t="s">
        <v>1177</v>
      </c>
      <c r="G140" s="11" t="s">
        <v>2417</v>
      </c>
      <c r="H140" s="11" t="s">
        <v>2617</v>
      </c>
      <c r="I140" s="10" t="s">
        <v>756</v>
      </c>
      <c r="J140" s="12" t="s">
        <v>1638</v>
      </c>
      <c r="K140" s="12" t="s">
        <v>1639</v>
      </c>
      <c r="L140" s="14"/>
      <c r="M140" s="16">
        <v>4</v>
      </c>
      <c r="N140" s="13" t="str">
        <f>IF(ISERROR(HYPERLINK("#"&amp;ADDRESS(MATCH(B140,'2.ALL Unemployment SEDs'!B:B,0),10,,,"2.ALL Unemployment SEDs"),"See context")),"",HYPERLINK("#"&amp;ADDRESS(MATCH(B140,'2.ALL Unemployment SEDs'!B:B,0),10,,,"2.ALL Unemployment SEDs"),"See context"))</f>
        <v>See context</v>
      </c>
      <c r="O140" s="14"/>
      <c r="P140" s="14"/>
    </row>
    <row r="141" spans="1:16" s="9" customFormat="1">
      <c r="A141" s="10">
        <v>4230</v>
      </c>
      <c r="B141" s="11" t="s">
        <v>2618</v>
      </c>
      <c r="C141" s="11" t="s">
        <v>184</v>
      </c>
      <c r="D141" s="11" t="s">
        <v>2290</v>
      </c>
      <c r="E141" s="12" t="s">
        <v>2619</v>
      </c>
      <c r="F141" s="11" t="s">
        <v>1177</v>
      </c>
      <c r="G141" s="11" t="s">
        <v>2620</v>
      </c>
      <c r="H141" s="11" t="s">
        <v>2621</v>
      </c>
      <c r="I141" s="10" t="s">
        <v>540</v>
      </c>
      <c r="J141" s="12" t="s">
        <v>657</v>
      </c>
      <c r="K141" s="12" t="s">
        <v>657</v>
      </c>
      <c r="L141" s="14"/>
      <c r="M141" s="16">
        <v>21</v>
      </c>
      <c r="N141" s="13" t="str">
        <f>IF(ISERROR(HYPERLINK("#"&amp;ADDRESS(MATCH(B141,'2.ALL Unemployment SEDs'!B:B,0),10,,,"2.ALL Unemployment SEDs"),"See context")),"",HYPERLINK("#"&amp;ADDRESS(MATCH(B141,'2.ALL Unemployment SEDs'!B:B,0),10,,,"2.ALL Unemployment SEDs"),"See context"))</f>
        <v>See context</v>
      </c>
      <c r="O141" s="14"/>
      <c r="P141" s="14"/>
    </row>
    <row r="142" spans="1:16" s="9" customFormat="1" ht="38.25">
      <c r="A142" s="10">
        <v>2955</v>
      </c>
      <c r="B142" s="11" t="s">
        <v>2622</v>
      </c>
      <c r="C142" s="11" t="s">
        <v>2623</v>
      </c>
      <c r="D142" s="11" t="s">
        <v>2290</v>
      </c>
      <c r="E142" s="12" t="s">
        <v>2624</v>
      </c>
      <c r="F142" s="11" t="s">
        <v>1177</v>
      </c>
      <c r="G142" s="11" t="s">
        <v>2620</v>
      </c>
      <c r="H142" s="11" t="s">
        <v>2625</v>
      </c>
      <c r="I142" s="10" t="s">
        <v>756</v>
      </c>
      <c r="J142" s="12" t="s">
        <v>2626</v>
      </c>
      <c r="K142" s="12" t="s">
        <v>2627</v>
      </c>
      <c r="L142" s="14"/>
      <c r="M142" s="16">
        <v>2</v>
      </c>
      <c r="N142" s="13" t="str">
        <f>IF(ISERROR(HYPERLINK("#"&amp;ADDRESS(MATCH(B142,'2.ALL Unemployment SEDs'!B:B,0),10,,,"2.ALL Unemployment SEDs"),"See context")),"",HYPERLINK("#"&amp;ADDRESS(MATCH(B142,'2.ALL Unemployment SEDs'!B:B,0),10,,,"2.ALL Unemployment SEDs"),"See context"))</f>
        <v>See context</v>
      </c>
      <c r="O142" s="14"/>
      <c r="P142" s="14"/>
    </row>
    <row r="143" spans="1:16" s="9" customFormat="1" ht="25.5">
      <c r="A143" s="10">
        <v>4260</v>
      </c>
      <c r="B143" s="11" t="s">
        <v>2628</v>
      </c>
      <c r="C143" s="11" t="s">
        <v>2629</v>
      </c>
      <c r="D143" s="11" t="s">
        <v>2290</v>
      </c>
      <c r="E143" s="12" t="s">
        <v>2630</v>
      </c>
      <c r="F143" s="11" t="s">
        <v>1177</v>
      </c>
      <c r="G143" s="11" t="s">
        <v>2631</v>
      </c>
      <c r="H143" s="11" t="s">
        <v>2632</v>
      </c>
      <c r="I143" s="10" t="s">
        <v>540</v>
      </c>
      <c r="J143" s="12" t="s">
        <v>2633</v>
      </c>
      <c r="K143" s="12" t="s">
        <v>2634</v>
      </c>
      <c r="L143" s="14"/>
      <c r="M143" s="16">
        <v>2</v>
      </c>
      <c r="N143" s="13" t="str">
        <f>IF(ISERROR(HYPERLINK("#"&amp;ADDRESS(MATCH(B143,'2.ALL Unemployment SEDs'!B:B,0),10,,,"2.ALL Unemployment SEDs"),"See context")),"",HYPERLINK("#"&amp;ADDRESS(MATCH(B143,'2.ALL Unemployment SEDs'!B:B,0),10,,,"2.ALL Unemployment SEDs"),"See context"))</f>
        <v>See context</v>
      </c>
      <c r="O143" s="14"/>
      <c r="P143" s="14"/>
    </row>
    <row r="144" spans="1:16" s="9" customFormat="1" ht="25.5">
      <c r="A144" s="10">
        <v>2956</v>
      </c>
      <c r="B144" s="11" t="s">
        <v>2635</v>
      </c>
      <c r="C144" s="11" t="s">
        <v>2636</v>
      </c>
      <c r="D144" s="11" t="s">
        <v>2290</v>
      </c>
      <c r="E144" s="12" t="s">
        <v>2637</v>
      </c>
      <c r="F144" s="11" t="s">
        <v>1177</v>
      </c>
      <c r="G144" s="11" t="s">
        <v>2620</v>
      </c>
      <c r="H144" s="11" t="s">
        <v>2638</v>
      </c>
      <c r="I144" s="10" t="s">
        <v>756</v>
      </c>
      <c r="J144" s="12" t="s">
        <v>2639</v>
      </c>
      <c r="K144" s="12" t="s">
        <v>2640</v>
      </c>
      <c r="L144" s="14"/>
      <c r="M144" s="16">
        <v>2</v>
      </c>
      <c r="N144" s="13" t="str">
        <f>IF(ISERROR(HYPERLINK("#"&amp;ADDRESS(MATCH(B144,'2.ALL Unemployment SEDs'!B:B,0),10,,,"2.ALL Unemployment SEDs"),"See context")),"",HYPERLINK("#"&amp;ADDRESS(MATCH(B144,'2.ALL Unemployment SEDs'!B:B,0),10,,,"2.ALL Unemployment SEDs"),"See context"))</f>
        <v>See context</v>
      </c>
      <c r="O144" s="14"/>
      <c r="P144" s="14"/>
    </row>
    <row r="145" spans="1:16" s="9" customFormat="1">
      <c r="A145" s="10">
        <v>4361</v>
      </c>
      <c r="B145" s="11" t="s">
        <v>2641</v>
      </c>
      <c r="C145" s="11" t="s">
        <v>2642</v>
      </c>
      <c r="D145" s="11" t="s">
        <v>2290</v>
      </c>
      <c r="E145" s="12" t="s">
        <v>2643</v>
      </c>
      <c r="F145" s="11" t="s">
        <v>1177</v>
      </c>
      <c r="G145" s="11" t="s">
        <v>2644</v>
      </c>
      <c r="H145" s="11" t="s">
        <v>2645</v>
      </c>
      <c r="I145" s="10" t="s">
        <v>540</v>
      </c>
      <c r="J145" s="12" t="s">
        <v>2646</v>
      </c>
      <c r="K145" s="12" t="s">
        <v>2647</v>
      </c>
      <c r="L145" s="14"/>
      <c r="M145" s="16">
        <v>2</v>
      </c>
      <c r="N145" s="13" t="str">
        <f>IF(ISERROR(HYPERLINK("#"&amp;ADDRESS(MATCH(B145,'2.ALL Unemployment SEDs'!B:B,0),10,,,"2.ALL Unemployment SEDs"),"See context")),"",HYPERLINK("#"&amp;ADDRESS(MATCH(B145,'2.ALL Unemployment SEDs'!B:B,0),10,,,"2.ALL Unemployment SEDs"),"See context"))</f>
        <v>See context</v>
      </c>
      <c r="O145" s="14"/>
      <c r="P145" s="14"/>
    </row>
    <row r="146" spans="1:16" s="9" customFormat="1">
      <c r="A146" s="10">
        <v>212</v>
      </c>
      <c r="B146" s="11" t="s">
        <v>2648</v>
      </c>
      <c r="C146" s="11" t="s">
        <v>2649</v>
      </c>
      <c r="D146" s="11" t="s">
        <v>2290</v>
      </c>
      <c r="E146" s="12" t="s">
        <v>2650</v>
      </c>
      <c r="F146" s="11" t="s">
        <v>1177</v>
      </c>
      <c r="G146" s="11" t="s">
        <v>2651</v>
      </c>
      <c r="H146" s="11" t="s">
        <v>2652</v>
      </c>
      <c r="I146" s="10" t="s">
        <v>540</v>
      </c>
      <c r="J146" s="12" t="s">
        <v>836</v>
      </c>
      <c r="K146" s="12" t="s">
        <v>837</v>
      </c>
      <c r="L146" s="14"/>
      <c r="M146" s="16">
        <v>19</v>
      </c>
      <c r="N146" s="13" t="str">
        <f>IF(ISERROR(HYPERLINK("#"&amp;ADDRESS(MATCH(B146,'2.ALL Unemployment SEDs'!B:B,0),10,,,"2.ALL Unemployment SEDs"),"See context")),"",HYPERLINK("#"&amp;ADDRESS(MATCH(B146,'2.ALL Unemployment SEDs'!B:B,0),10,,,"2.ALL Unemployment SEDs"),"See context"))</f>
        <v>See context</v>
      </c>
      <c r="O146" s="14"/>
      <c r="P146" s="14"/>
    </row>
    <row r="147" spans="1:16" s="9" customFormat="1">
      <c r="A147" s="10">
        <v>4235</v>
      </c>
      <c r="B147" s="11" t="s">
        <v>2669</v>
      </c>
      <c r="C147" s="11" t="s">
        <v>2670</v>
      </c>
      <c r="D147" s="11" t="s">
        <v>2290</v>
      </c>
      <c r="E147" s="12" t="s">
        <v>718</v>
      </c>
      <c r="F147" s="11" t="s">
        <v>1177</v>
      </c>
      <c r="G147" s="11" t="s">
        <v>2671</v>
      </c>
      <c r="H147" s="11" t="s">
        <v>2672</v>
      </c>
      <c r="I147" s="10" t="s">
        <v>540</v>
      </c>
      <c r="J147" s="12" t="s">
        <v>2673</v>
      </c>
      <c r="K147" s="12" t="s">
        <v>2674</v>
      </c>
      <c r="L147" s="14"/>
      <c r="M147" s="16">
        <v>2</v>
      </c>
      <c r="N147" s="13" t="str">
        <f>IF(ISERROR(HYPERLINK("#"&amp;ADDRESS(MATCH(B147,'2.ALL Unemployment SEDs'!B:B,0),10,,,"2.ALL Unemployment SEDs"),"See context")),"",HYPERLINK("#"&amp;ADDRESS(MATCH(B147,'2.ALL Unemployment SEDs'!B:B,0),10,,,"2.ALL Unemployment SEDs"),"See context"))</f>
        <v>See context</v>
      </c>
      <c r="O147" s="14"/>
      <c r="P147" s="14"/>
    </row>
    <row r="148" spans="1:16" s="9" customFormat="1">
      <c r="A148" s="10">
        <v>4234</v>
      </c>
      <c r="B148" s="11" t="s">
        <v>2675</v>
      </c>
      <c r="C148" s="11" t="s">
        <v>2676</v>
      </c>
      <c r="D148" s="11" t="s">
        <v>2290</v>
      </c>
      <c r="E148" s="12" t="s">
        <v>719</v>
      </c>
      <c r="F148" s="11" t="s">
        <v>1177</v>
      </c>
      <c r="G148" s="11" t="s">
        <v>2677</v>
      </c>
      <c r="H148" s="11" t="s">
        <v>2678</v>
      </c>
      <c r="I148" s="10" t="s">
        <v>540</v>
      </c>
      <c r="J148" s="12" t="s">
        <v>2679</v>
      </c>
      <c r="K148" s="12" t="s">
        <v>2680</v>
      </c>
      <c r="L148" s="14"/>
      <c r="M148" s="16">
        <v>4</v>
      </c>
      <c r="N148" s="13" t="str">
        <f>IF(ISERROR(HYPERLINK("#"&amp;ADDRESS(MATCH(B148,'2.ALL Unemployment SEDs'!B:B,0),10,,,"2.ALL Unemployment SEDs"),"See context")),"",HYPERLINK("#"&amp;ADDRESS(MATCH(B148,'2.ALL Unemployment SEDs'!B:B,0),10,,,"2.ALL Unemployment SEDs"),"See context"))</f>
        <v>See context</v>
      </c>
      <c r="O148" s="14"/>
      <c r="P148" s="14"/>
    </row>
    <row r="149" spans="1:16" s="9" customFormat="1">
      <c r="A149" s="10">
        <v>4234</v>
      </c>
      <c r="B149" s="11" t="s">
        <v>2681</v>
      </c>
      <c r="C149" s="11" t="s">
        <v>386</v>
      </c>
      <c r="D149" s="11" t="s">
        <v>2290</v>
      </c>
      <c r="E149" s="12" t="s">
        <v>918</v>
      </c>
      <c r="F149" s="11" t="s">
        <v>1177</v>
      </c>
      <c r="G149" s="11" t="s">
        <v>2682</v>
      </c>
      <c r="H149" s="11" t="s">
        <v>2683</v>
      </c>
      <c r="I149" s="10" t="s">
        <v>540</v>
      </c>
      <c r="J149" s="12" t="s">
        <v>2679</v>
      </c>
      <c r="K149" s="12" t="s">
        <v>2680</v>
      </c>
      <c r="L149" s="14"/>
      <c r="M149" s="16">
        <v>4</v>
      </c>
      <c r="N149" s="13" t="str">
        <f>IF(ISERROR(HYPERLINK("#"&amp;ADDRESS(MATCH(B149,'2.ALL Unemployment SEDs'!B:B,0),10,,,"2.ALL Unemployment SEDs"),"See context")),"",HYPERLINK("#"&amp;ADDRESS(MATCH(B149,'2.ALL Unemployment SEDs'!B:B,0),10,,,"2.ALL Unemployment SEDs"),"See context"))</f>
        <v>See context</v>
      </c>
      <c r="O149" s="14"/>
      <c r="P149" s="14"/>
    </row>
    <row r="150" spans="1:16" s="9" customFormat="1" ht="140.25">
      <c r="A150" s="10">
        <v>5</v>
      </c>
      <c r="B150" s="11" t="s">
        <v>2684</v>
      </c>
      <c r="C150" s="11" t="s">
        <v>386</v>
      </c>
      <c r="D150" s="11" t="s">
        <v>2290</v>
      </c>
      <c r="E150" s="12" t="s">
        <v>918</v>
      </c>
      <c r="F150" s="11" t="s">
        <v>1177</v>
      </c>
      <c r="G150" s="11" t="s">
        <v>2682</v>
      </c>
      <c r="H150" s="11" t="s">
        <v>2683</v>
      </c>
      <c r="I150" s="10" t="s">
        <v>567</v>
      </c>
      <c r="J150" s="12" t="s">
        <v>2685</v>
      </c>
      <c r="K150" s="12" t="s">
        <v>2686</v>
      </c>
      <c r="L150" s="14"/>
      <c r="M150" s="16">
        <v>2</v>
      </c>
      <c r="N150" s="13" t="str">
        <f>IF(ISERROR(HYPERLINK("#"&amp;ADDRESS(MATCH(B150,'2.ALL Unemployment SEDs'!B:B,0),10,,,"2.ALL Unemployment SEDs"),"See context")),"",HYPERLINK("#"&amp;ADDRESS(MATCH(B150,'2.ALL Unemployment SEDs'!B:B,0),10,,,"2.ALL Unemployment SEDs"),"See context"))</f>
        <v>See context</v>
      </c>
      <c r="O150" s="14"/>
      <c r="P150" s="14"/>
    </row>
    <row r="151" spans="1:16" s="9" customFormat="1">
      <c r="A151" s="10">
        <v>2475</v>
      </c>
      <c r="B151" s="11" t="s">
        <v>2687</v>
      </c>
      <c r="C151" s="11" t="s">
        <v>2688</v>
      </c>
      <c r="D151" s="11" t="s">
        <v>2290</v>
      </c>
      <c r="E151" s="12" t="s">
        <v>919</v>
      </c>
      <c r="F151" s="11" t="s">
        <v>1177</v>
      </c>
      <c r="G151" s="11" t="s">
        <v>2682</v>
      </c>
      <c r="H151" s="11" t="s">
        <v>2689</v>
      </c>
      <c r="I151" s="10" t="s">
        <v>540</v>
      </c>
      <c r="J151" s="12" t="s">
        <v>922</v>
      </c>
      <c r="K151" s="12" t="s">
        <v>923</v>
      </c>
      <c r="L151" s="14"/>
      <c r="M151" s="16">
        <v>2</v>
      </c>
      <c r="N151" s="13" t="str">
        <f>IF(ISERROR(HYPERLINK("#"&amp;ADDRESS(MATCH(B151,'2.ALL Unemployment SEDs'!B:B,0),10,,,"2.ALL Unemployment SEDs"),"See context")),"",HYPERLINK("#"&amp;ADDRESS(MATCH(B151,'2.ALL Unemployment SEDs'!B:B,0),10,,,"2.ALL Unemployment SEDs"),"See context"))</f>
        <v>See context</v>
      </c>
      <c r="O151" s="14"/>
      <c r="P151" s="14"/>
    </row>
    <row r="152" spans="1:16" s="9" customFormat="1" ht="51">
      <c r="A152" s="10">
        <v>2937</v>
      </c>
      <c r="B152" s="11" t="s">
        <v>2696</v>
      </c>
      <c r="C152" s="11" t="s">
        <v>2697</v>
      </c>
      <c r="D152" s="11" t="s">
        <v>2290</v>
      </c>
      <c r="E152" s="12" t="s">
        <v>720</v>
      </c>
      <c r="F152" s="11" t="s">
        <v>1177</v>
      </c>
      <c r="G152" s="11" t="s">
        <v>2677</v>
      </c>
      <c r="H152" s="11" t="s">
        <v>2698</v>
      </c>
      <c r="I152" s="10" t="s">
        <v>756</v>
      </c>
      <c r="J152" s="12" t="s">
        <v>2699</v>
      </c>
      <c r="K152" s="12" t="s">
        <v>2700</v>
      </c>
      <c r="L152" s="14"/>
      <c r="M152" s="16">
        <v>2</v>
      </c>
      <c r="N152" s="13" t="str">
        <f>IF(ISERROR(HYPERLINK("#"&amp;ADDRESS(MATCH(B152,'2.ALL Unemployment SEDs'!B:B,0),10,,,"2.ALL Unemployment SEDs"),"See context")),"",HYPERLINK("#"&amp;ADDRESS(MATCH(B152,'2.ALL Unemployment SEDs'!B:B,0),10,,,"2.ALL Unemployment SEDs"),"See context"))</f>
        <v>See context</v>
      </c>
      <c r="O152" s="14"/>
      <c r="P152" s="14"/>
    </row>
    <row r="153" spans="1:16" s="9" customFormat="1">
      <c r="A153" s="10">
        <v>3189</v>
      </c>
      <c r="B153" s="11" t="s">
        <v>2701</v>
      </c>
      <c r="C153" s="11" t="s">
        <v>2702</v>
      </c>
      <c r="D153" s="11" t="s">
        <v>2290</v>
      </c>
      <c r="E153" s="12" t="s">
        <v>781</v>
      </c>
      <c r="F153" s="11" t="s">
        <v>1177</v>
      </c>
      <c r="G153" s="11" t="s">
        <v>2703</v>
      </c>
      <c r="H153" s="11" t="s">
        <v>2704</v>
      </c>
      <c r="I153" s="10" t="s">
        <v>540</v>
      </c>
      <c r="J153" s="12" t="s">
        <v>2705</v>
      </c>
      <c r="K153" s="12" t="s">
        <v>2706</v>
      </c>
      <c r="L153" s="14"/>
      <c r="M153" s="16">
        <v>2</v>
      </c>
      <c r="N153" s="13" t="str">
        <f>IF(ISERROR(HYPERLINK("#"&amp;ADDRESS(MATCH(B153,'2.ALL Unemployment SEDs'!B:B,0),10,,,"2.ALL Unemployment SEDs"),"See context")),"",HYPERLINK("#"&amp;ADDRESS(MATCH(B153,'2.ALL Unemployment SEDs'!B:B,0),10,,,"2.ALL Unemployment SEDs"),"See context"))</f>
        <v>See context</v>
      </c>
      <c r="O153" s="14"/>
      <c r="P153" s="14"/>
    </row>
    <row r="154" spans="1:16" s="9" customFormat="1" ht="38.25">
      <c r="A154" s="10">
        <v>2938</v>
      </c>
      <c r="B154" s="11" t="s">
        <v>2707</v>
      </c>
      <c r="C154" s="11" t="s">
        <v>2708</v>
      </c>
      <c r="D154" s="11" t="s">
        <v>2290</v>
      </c>
      <c r="E154" s="12" t="s">
        <v>721</v>
      </c>
      <c r="F154" s="11" t="s">
        <v>1177</v>
      </c>
      <c r="G154" s="11" t="s">
        <v>2677</v>
      </c>
      <c r="H154" s="11" t="s">
        <v>2709</v>
      </c>
      <c r="I154" s="10" t="s">
        <v>756</v>
      </c>
      <c r="J154" s="12" t="s">
        <v>2710</v>
      </c>
      <c r="K154" s="12" t="s">
        <v>2711</v>
      </c>
      <c r="L154" s="14"/>
      <c r="M154" s="16">
        <v>2</v>
      </c>
      <c r="N154" s="13" t="str">
        <f>IF(ISERROR(HYPERLINK("#"&amp;ADDRESS(MATCH(B154,'2.ALL Unemployment SEDs'!B:B,0),10,,,"2.ALL Unemployment SEDs"),"See context")),"",HYPERLINK("#"&amp;ADDRESS(MATCH(B154,'2.ALL Unemployment SEDs'!B:B,0),10,,,"2.ALL Unemployment SEDs"),"See context"))</f>
        <v>See context</v>
      </c>
      <c r="O154" s="14"/>
      <c r="P154" s="14"/>
    </row>
    <row r="155" spans="1:16" s="9" customFormat="1">
      <c r="A155" s="10">
        <v>2325</v>
      </c>
      <c r="B155" s="11" t="s">
        <v>2712</v>
      </c>
      <c r="C155" s="11" t="s">
        <v>2713</v>
      </c>
      <c r="D155" s="11" t="s">
        <v>2290</v>
      </c>
      <c r="E155" s="12" t="s">
        <v>722</v>
      </c>
      <c r="F155" s="11" t="s">
        <v>1177</v>
      </c>
      <c r="G155" s="11" t="s">
        <v>2714</v>
      </c>
      <c r="H155" s="11" t="s">
        <v>2715</v>
      </c>
      <c r="I155" s="10" t="s">
        <v>540</v>
      </c>
      <c r="J155" s="12" t="s">
        <v>2716</v>
      </c>
      <c r="K155" s="12" t="s">
        <v>2717</v>
      </c>
      <c r="L155" s="14"/>
      <c r="M155" s="16">
        <v>2</v>
      </c>
      <c r="N155" s="13" t="str">
        <f>IF(ISERROR(HYPERLINK("#"&amp;ADDRESS(MATCH(B155,'2.ALL Unemployment SEDs'!B:B,0),10,,,"2.ALL Unemployment SEDs"),"See context")),"",HYPERLINK("#"&amp;ADDRESS(MATCH(B155,'2.ALL Unemployment SEDs'!B:B,0),10,,,"2.ALL Unemployment SEDs"),"See context"))</f>
        <v>See context</v>
      </c>
      <c r="O155" s="14"/>
      <c r="P155" s="14"/>
    </row>
    <row r="156" spans="1:16" s="9" customFormat="1" ht="38.25">
      <c r="A156" s="10">
        <v>2326</v>
      </c>
      <c r="B156" s="11" t="s">
        <v>2718</v>
      </c>
      <c r="C156" s="11" t="s">
        <v>2713</v>
      </c>
      <c r="D156" s="11" t="s">
        <v>2290</v>
      </c>
      <c r="E156" s="12" t="s">
        <v>722</v>
      </c>
      <c r="F156" s="11" t="s">
        <v>1177</v>
      </c>
      <c r="G156" s="11" t="s">
        <v>2714</v>
      </c>
      <c r="H156" s="11" t="s">
        <v>2715</v>
      </c>
      <c r="I156" s="10" t="s">
        <v>567</v>
      </c>
      <c r="J156" s="12" t="s">
        <v>2719</v>
      </c>
      <c r="K156" s="12" t="s">
        <v>2720</v>
      </c>
      <c r="L156" s="14"/>
      <c r="M156" s="16">
        <v>2</v>
      </c>
      <c r="N156" s="13" t="str">
        <f>IF(ISERROR(HYPERLINK("#"&amp;ADDRESS(MATCH(B156,'2.ALL Unemployment SEDs'!B:B,0),10,,,"2.ALL Unemployment SEDs"),"See context")),"",HYPERLINK("#"&amp;ADDRESS(MATCH(B156,'2.ALL Unemployment SEDs'!B:B,0),10,,,"2.ALL Unemployment SEDs"),"See context"))</f>
        <v>See context</v>
      </c>
      <c r="O156" s="14"/>
      <c r="P156" s="14"/>
    </row>
    <row r="157" spans="1:16" s="9" customFormat="1">
      <c r="A157" s="10">
        <v>4433</v>
      </c>
      <c r="B157" s="11" t="s">
        <v>2721</v>
      </c>
      <c r="C157" s="11" t="s">
        <v>2722</v>
      </c>
      <c r="D157" s="11" t="s">
        <v>2290</v>
      </c>
      <c r="E157" s="12" t="s">
        <v>782</v>
      </c>
      <c r="F157" s="11" t="s">
        <v>1177</v>
      </c>
      <c r="G157" s="11" t="s">
        <v>2671</v>
      </c>
      <c r="H157" s="11" t="s">
        <v>2723</v>
      </c>
      <c r="I157" s="10" t="s">
        <v>540</v>
      </c>
      <c r="J157" s="12" t="s">
        <v>2724</v>
      </c>
      <c r="K157" s="12" t="s">
        <v>2725</v>
      </c>
      <c r="L157" s="14"/>
      <c r="M157" s="16">
        <v>4</v>
      </c>
      <c r="N157" s="13" t="str">
        <f>IF(ISERROR(HYPERLINK("#"&amp;ADDRESS(MATCH(B157,'2.ALL Unemployment SEDs'!B:B,0),10,,,"2.ALL Unemployment SEDs"),"See context")),"",HYPERLINK("#"&amp;ADDRESS(MATCH(B157,'2.ALL Unemployment SEDs'!B:B,0),10,,,"2.ALL Unemployment SEDs"),"See context"))</f>
        <v>See context</v>
      </c>
      <c r="O157" s="14"/>
      <c r="P157" s="14"/>
    </row>
    <row r="158" spans="1:16" s="9" customFormat="1" ht="25.5">
      <c r="A158" s="10">
        <v>2596</v>
      </c>
      <c r="B158" s="11" t="s">
        <v>2726</v>
      </c>
      <c r="C158" s="11" t="s">
        <v>2722</v>
      </c>
      <c r="D158" s="11" t="s">
        <v>2290</v>
      </c>
      <c r="E158" s="12" t="s">
        <v>782</v>
      </c>
      <c r="F158" s="11" t="s">
        <v>1177</v>
      </c>
      <c r="G158" s="11" t="s">
        <v>2671</v>
      </c>
      <c r="H158" s="11" t="s">
        <v>2723</v>
      </c>
      <c r="I158" s="10" t="s">
        <v>567</v>
      </c>
      <c r="J158" s="12" t="s">
        <v>2727</v>
      </c>
      <c r="K158" s="12" t="s">
        <v>2728</v>
      </c>
      <c r="L158" s="14"/>
      <c r="M158" s="16">
        <v>2</v>
      </c>
      <c r="N158" s="13" t="str">
        <f>IF(ISERROR(HYPERLINK("#"&amp;ADDRESS(MATCH(B158,'2.ALL Unemployment SEDs'!B:B,0),10,,,"2.ALL Unemployment SEDs"),"See context")),"",HYPERLINK("#"&amp;ADDRESS(MATCH(B158,'2.ALL Unemployment SEDs'!B:B,0),10,,,"2.ALL Unemployment SEDs"),"See context"))</f>
        <v>See context</v>
      </c>
      <c r="O158" s="14"/>
      <c r="P158" s="14"/>
    </row>
    <row r="159" spans="1:16" s="9" customFormat="1">
      <c r="A159" s="10">
        <v>4433</v>
      </c>
      <c r="B159" s="11" t="s">
        <v>2729</v>
      </c>
      <c r="C159" s="11" t="s">
        <v>2730</v>
      </c>
      <c r="D159" s="11" t="s">
        <v>2290</v>
      </c>
      <c r="E159" s="12" t="s">
        <v>823</v>
      </c>
      <c r="F159" s="11" t="s">
        <v>1177</v>
      </c>
      <c r="G159" s="11" t="s">
        <v>2731</v>
      </c>
      <c r="H159" s="11" t="s">
        <v>2732</v>
      </c>
      <c r="I159" s="10" t="s">
        <v>540</v>
      </c>
      <c r="J159" s="12" t="s">
        <v>2724</v>
      </c>
      <c r="K159" s="12" t="s">
        <v>2725</v>
      </c>
      <c r="L159" s="14"/>
      <c r="M159" s="16">
        <v>4</v>
      </c>
      <c r="N159" s="13" t="str">
        <f>IF(ISERROR(HYPERLINK("#"&amp;ADDRESS(MATCH(B159,'2.ALL Unemployment SEDs'!B:B,0),10,,,"2.ALL Unemployment SEDs"),"See context")),"",HYPERLINK("#"&amp;ADDRESS(MATCH(B159,'2.ALL Unemployment SEDs'!B:B,0),10,,,"2.ALL Unemployment SEDs"),"See context"))</f>
        <v>See context</v>
      </c>
      <c r="O159" s="14"/>
      <c r="P159" s="14"/>
    </row>
    <row r="160" spans="1:16" s="9" customFormat="1">
      <c r="A160" s="10">
        <v>3593</v>
      </c>
      <c r="B160" s="11" t="s">
        <v>2733</v>
      </c>
      <c r="C160" s="11" t="s">
        <v>2730</v>
      </c>
      <c r="D160" s="11" t="s">
        <v>2290</v>
      </c>
      <c r="E160" s="12" t="s">
        <v>823</v>
      </c>
      <c r="F160" s="11" t="s">
        <v>1177</v>
      </c>
      <c r="G160" s="11" t="s">
        <v>2731</v>
      </c>
      <c r="H160" s="11" t="s">
        <v>2732</v>
      </c>
      <c r="I160" s="10" t="s">
        <v>567</v>
      </c>
      <c r="J160" s="12" t="s">
        <v>2734</v>
      </c>
      <c r="K160" s="12" t="s">
        <v>2735</v>
      </c>
      <c r="L160" s="14"/>
      <c r="M160" s="16">
        <v>2</v>
      </c>
      <c r="N160" s="13" t="str">
        <f>IF(ISERROR(HYPERLINK("#"&amp;ADDRESS(MATCH(B160,'2.ALL Unemployment SEDs'!B:B,0),10,,,"2.ALL Unemployment SEDs"),"See context")),"",HYPERLINK("#"&amp;ADDRESS(MATCH(B160,'2.ALL Unemployment SEDs'!B:B,0),10,,,"2.ALL Unemployment SEDs"),"See context"))</f>
        <v>See context</v>
      </c>
      <c r="O160" s="14"/>
      <c r="P160" s="14"/>
    </row>
    <row r="161" spans="1:16" s="9" customFormat="1">
      <c r="A161" s="10">
        <v>3138</v>
      </c>
      <c r="B161" s="11" t="s">
        <v>2736</v>
      </c>
      <c r="C161" s="11" t="s">
        <v>2737</v>
      </c>
      <c r="D161" s="11" t="s">
        <v>2290</v>
      </c>
      <c r="E161" s="12" t="s">
        <v>824</v>
      </c>
      <c r="F161" s="11" t="s">
        <v>1177</v>
      </c>
      <c r="G161" s="11" t="s">
        <v>2731</v>
      </c>
      <c r="H161" s="11" t="s">
        <v>2738</v>
      </c>
      <c r="I161" s="10" t="s">
        <v>540</v>
      </c>
      <c r="J161" s="12" t="s">
        <v>806</v>
      </c>
      <c r="K161" s="12" t="s">
        <v>807</v>
      </c>
      <c r="L161" s="14"/>
      <c r="M161" s="16">
        <v>4</v>
      </c>
      <c r="N161" s="13" t="str">
        <f>IF(ISERROR(HYPERLINK("#"&amp;ADDRESS(MATCH(B161,'2.ALL Unemployment SEDs'!B:B,0),10,,,"2.ALL Unemployment SEDs"),"See context")),"",HYPERLINK("#"&amp;ADDRESS(MATCH(B161,'2.ALL Unemployment SEDs'!B:B,0),10,,,"2.ALL Unemployment SEDs"),"See context"))</f>
        <v>See context</v>
      </c>
      <c r="O161" s="14"/>
      <c r="P161" s="14"/>
    </row>
    <row r="162" spans="1:16" s="9" customFormat="1">
      <c r="A162" s="10">
        <v>2398</v>
      </c>
      <c r="B162" s="11" t="s">
        <v>2739</v>
      </c>
      <c r="C162" s="11" t="s">
        <v>2740</v>
      </c>
      <c r="D162" s="11" t="s">
        <v>2290</v>
      </c>
      <c r="E162" s="12" t="s">
        <v>825</v>
      </c>
      <c r="F162" s="11" t="s">
        <v>1177</v>
      </c>
      <c r="G162" s="11" t="s">
        <v>2671</v>
      </c>
      <c r="H162" s="11" t="s">
        <v>2741</v>
      </c>
      <c r="I162" s="10" t="s">
        <v>540</v>
      </c>
      <c r="J162" s="12" t="s">
        <v>6</v>
      </c>
      <c r="K162" s="12" t="s">
        <v>7</v>
      </c>
      <c r="L162" s="14"/>
      <c r="M162" s="16">
        <v>2</v>
      </c>
      <c r="N162" s="13" t="str">
        <f>IF(ISERROR(HYPERLINK("#"&amp;ADDRESS(MATCH(B162,'2.ALL Unemployment SEDs'!B:B,0),10,,,"2.ALL Unemployment SEDs"),"See context")),"",HYPERLINK("#"&amp;ADDRESS(MATCH(B162,'2.ALL Unemployment SEDs'!B:B,0),10,,,"2.ALL Unemployment SEDs"),"See context"))</f>
        <v>See context</v>
      </c>
      <c r="O162" s="14"/>
      <c r="P162" s="14"/>
    </row>
    <row r="163" spans="1:16" s="9" customFormat="1">
      <c r="A163" s="10">
        <v>2603</v>
      </c>
      <c r="B163" s="11" t="s">
        <v>2742</v>
      </c>
      <c r="C163" s="11" t="s">
        <v>2740</v>
      </c>
      <c r="D163" s="11" t="s">
        <v>2290</v>
      </c>
      <c r="E163" s="12" t="s">
        <v>825</v>
      </c>
      <c r="F163" s="11" t="s">
        <v>1177</v>
      </c>
      <c r="G163" s="11" t="s">
        <v>2671</v>
      </c>
      <c r="H163" s="11" t="s">
        <v>2741</v>
      </c>
      <c r="I163" s="10" t="s">
        <v>567</v>
      </c>
      <c r="J163" s="12" t="s">
        <v>2743</v>
      </c>
      <c r="K163" s="12" t="s">
        <v>2744</v>
      </c>
      <c r="L163" s="14"/>
      <c r="M163" s="16">
        <v>2</v>
      </c>
      <c r="N163" s="13" t="str">
        <f>IF(ISERROR(HYPERLINK("#"&amp;ADDRESS(MATCH(B163,'2.ALL Unemployment SEDs'!B:B,0),10,,,"2.ALL Unemployment SEDs"),"See context")),"",HYPERLINK("#"&amp;ADDRESS(MATCH(B163,'2.ALL Unemployment SEDs'!B:B,0),10,,,"2.ALL Unemployment SEDs"),"See context"))</f>
        <v>See context</v>
      </c>
      <c r="O163" s="14"/>
      <c r="P163" s="14"/>
    </row>
    <row r="164" spans="1:16" s="9" customFormat="1">
      <c r="A164" s="10">
        <v>3857</v>
      </c>
      <c r="B164" s="11" t="s">
        <v>2751</v>
      </c>
      <c r="C164" s="11" t="s">
        <v>326</v>
      </c>
      <c r="D164" s="11" t="s">
        <v>2290</v>
      </c>
      <c r="E164" s="12" t="s">
        <v>725</v>
      </c>
      <c r="F164" s="11" t="s">
        <v>1177</v>
      </c>
      <c r="G164" s="11" t="s">
        <v>2752</v>
      </c>
      <c r="H164" s="11" t="s">
        <v>2753</v>
      </c>
      <c r="I164" s="10" t="s">
        <v>540</v>
      </c>
      <c r="J164" s="12" t="s">
        <v>1012</v>
      </c>
      <c r="K164" s="12" t="s">
        <v>1013</v>
      </c>
      <c r="L164" s="14"/>
      <c r="M164" s="16">
        <v>2</v>
      </c>
      <c r="N164" s="13" t="str">
        <f>IF(ISERROR(HYPERLINK("#"&amp;ADDRESS(MATCH(B164,'2.ALL Unemployment SEDs'!B:B,0),10,,,"2.ALL Unemployment SEDs"),"See context")),"",HYPERLINK("#"&amp;ADDRESS(MATCH(B164,'2.ALL Unemployment SEDs'!B:B,0),10,,,"2.ALL Unemployment SEDs"),"See context"))</f>
        <v>See context</v>
      </c>
      <c r="O164" s="14"/>
      <c r="P164" s="14"/>
    </row>
    <row r="165" spans="1:16" s="9" customFormat="1" ht="25.5">
      <c r="A165" s="10">
        <v>2914</v>
      </c>
      <c r="B165" s="11" t="s">
        <v>2754</v>
      </c>
      <c r="C165" s="11" t="s">
        <v>2755</v>
      </c>
      <c r="D165" s="11" t="s">
        <v>2290</v>
      </c>
      <c r="E165" s="12" t="s">
        <v>726</v>
      </c>
      <c r="F165" s="11" t="s">
        <v>1177</v>
      </c>
      <c r="G165" s="11" t="s">
        <v>2752</v>
      </c>
      <c r="H165" s="11" t="s">
        <v>2756</v>
      </c>
      <c r="I165" s="10" t="s">
        <v>756</v>
      </c>
      <c r="J165" s="12" t="s">
        <v>2757</v>
      </c>
      <c r="K165" s="12" t="s">
        <v>2758</v>
      </c>
      <c r="L165" s="14"/>
      <c r="M165" s="16">
        <v>2</v>
      </c>
      <c r="N165" s="13" t="str">
        <f>IF(ISERROR(HYPERLINK("#"&amp;ADDRESS(MATCH(B165,'2.ALL Unemployment SEDs'!B:B,0),10,,,"2.ALL Unemployment SEDs"),"See context")),"",HYPERLINK("#"&amp;ADDRESS(MATCH(B165,'2.ALL Unemployment SEDs'!B:B,0),10,,,"2.ALL Unemployment SEDs"),"See context"))</f>
        <v>See context</v>
      </c>
      <c r="O165" s="14"/>
      <c r="P165" s="14"/>
    </row>
    <row r="166" spans="1:16" s="9" customFormat="1">
      <c r="A166" s="10">
        <v>2442</v>
      </c>
      <c r="B166" s="11" t="s">
        <v>2759</v>
      </c>
      <c r="C166" s="11" t="s">
        <v>2760</v>
      </c>
      <c r="D166" s="11" t="s">
        <v>2290</v>
      </c>
      <c r="E166" s="12" t="s">
        <v>727</v>
      </c>
      <c r="F166" s="11" t="s">
        <v>1177</v>
      </c>
      <c r="G166" s="11" t="s">
        <v>2761</v>
      </c>
      <c r="H166" s="11" t="s">
        <v>2762</v>
      </c>
      <c r="I166" s="10" t="s">
        <v>540</v>
      </c>
      <c r="J166" s="12" t="s">
        <v>1014</v>
      </c>
      <c r="K166" s="12" t="s">
        <v>1015</v>
      </c>
      <c r="L166" s="14"/>
      <c r="M166" s="16">
        <v>2</v>
      </c>
      <c r="N166" s="13" t="str">
        <f>IF(ISERROR(HYPERLINK("#"&amp;ADDRESS(MATCH(B166,'2.ALL Unemployment SEDs'!B:B,0),10,,,"2.ALL Unemployment SEDs"),"See context")),"",HYPERLINK("#"&amp;ADDRESS(MATCH(B166,'2.ALL Unemployment SEDs'!B:B,0),10,,,"2.ALL Unemployment SEDs"),"See context"))</f>
        <v>See context</v>
      </c>
      <c r="O166" s="14"/>
      <c r="P166" s="14"/>
    </row>
    <row r="167" spans="1:16" s="9" customFormat="1">
      <c r="A167" s="10">
        <v>3858</v>
      </c>
      <c r="B167" s="11" t="s">
        <v>2763</v>
      </c>
      <c r="C167" s="11" t="s">
        <v>2764</v>
      </c>
      <c r="D167" s="11" t="s">
        <v>2290</v>
      </c>
      <c r="E167" s="12" t="s">
        <v>728</v>
      </c>
      <c r="F167" s="11" t="s">
        <v>1177</v>
      </c>
      <c r="G167" s="11" t="s">
        <v>2752</v>
      </c>
      <c r="H167" s="11" t="s">
        <v>2765</v>
      </c>
      <c r="I167" s="10" t="s">
        <v>540</v>
      </c>
      <c r="J167" s="12" t="s">
        <v>1016</v>
      </c>
      <c r="K167" s="12" t="s">
        <v>1017</v>
      </c>
      <c r="L167" s="14"/>
      <c r="M167" s="16">
        <v>2</v>
      </c>
      <c r="N167" s="13" t="str">
        <f>IF(ISERROR(HYPERLINK("#"&amp;ADDRESS(MATCH(B167,'2.ALL Unemployment SEDs'!B:B,0),10,,,"2.ALL Unemployment SEDs"),"See context")),"",HYPERLINK("#"&amp;ADDRESS(MATCH(B167,'2.ALL Unemployment SEDs'!B:B,0),10,,,"2.ALL Unemployment SEDs"),"See context"))</f>
        <v>See context</v>
      </c>
      <c r="O167" s="14"/>
      <c r="P167" s="14"/>
    </row>
    <row r="168" spans="1:16" s="9" customFormat="1">
      <c r="A168" s="10">
        <v>4289</v>
      </c>
      <c r="B168" s="11" t="s">
        <v>2770</v>
      </c>
      <c r="C168" s="11" t="s">
        <v>2771</v>
      </c>
      <c r="D168" s="11" t="s">
        <v>2290</v>
      </c>
      <c r="E168" s="12" t="s">
        <v>732</v>
      </c>
      <c r="F168" s="11" t="s">
        <v>1177</v>
      </c>
      <c r="G168" s="11" t="s">
        <v>1737</v>
      </c>
      <c r="H168" s="11" t="s">
        <v>1738</v>
      </c>
      <c r="I168" s="10" t="s">
        <v>540</v>
      </c>
      <c r="J168" s="12" t="s">
        <v>1739</v>
      </c>
      <c r="K168" s="12" t="s">
        <v>1740</v>
      </c>
      <c r="L168" s="14"/>
      <c r="M168" s="16">
        <v>4</v>
      </c>
      <c r="N168" s="13" t="str">
        <f>IF(ISERROR(HYPERLINK("#"&amp;ADDRESS(MATCH(B168,'2.ALL Unemployment SEDs'!B:B,0),10,,,"2.ALL Unemployment SEDs"),"See context")),"",HYPERLINK("#"&amp;ADDRESS(MATCH(B168,'2.ALL Unemployment SEDs'!B:B,0),10,,,"2.ALL Unemployment SEDs"),"See context"))</f>
        <v>See context</v>
      </c>
      <c r="O168" s="14"/>
      <c r="P168" s="14"/>
    </row>
    <row r="169" spans="1:16" s="9" customFormat="1">
      <c r="A169" s="10">
        <v>2524</v>
      </c>
      <c r="B169" s="11" t="s">
        <v>2772</v>
      </c>
      <c r="C169" s="11" t="s">
        <v>2773</v>
      </c>
      <c r="D169" s="11" t="s">
        <v>2290</v>
      </c>
      <c r="E169" s="12" t="s">
        <v>795</v>
      </c>
      <c r="F169" s="11" t="s">
        <v>1177</v>
      </c>
      <c r="G169" s="11" t="s">
        <v>1743</v>
      </c>
      <c r="H169" s="11" t="s">
        <v>1744</v>
      </c>
      <c r="I169" s="10" t="s">
        <v>540</v>
      </c>
      <c r="J169" s="12" t="s">
        <v>750</v>
      </c>
      <c r="K169" s="12" t="s">
        <v>751</v>
      </c>
      <c r="L169" s="14"/>
      <c r="M169" s="16">
        <v>14</v>
      </c>
      <c r="N169" s="13" t="str">
        <f>IF(ISERROR(HYPERLINK("#"&amp;ADDRESS(MATCH(B169,'2.ALL Unemployment SEDs'!B:B,0),10,,,"2.ALL Unemployment SEDs"),"See context")),"",HYPERLINK("#"&amp;ADDRESS(MATCH(B169,'2.ALL Unemployment SEDs'!B:B,0),10,,,"2.ALL Unemployment SEDs"),"See context"))</f>
        <v>See context</v>
      </c>
      <c r="O169" s="14"/>
      <c r="P169" s="14"/>
    </row>
    <row r="170" spans="1:16" s="9" customFormat="1">
      <c r="A170" s="10">
        <v>2138</v>
      </c>
      <c r="B170" s="11" t="s">
        <v>2794</v>
      </c>
      <c r="C170" s="11" t="s">
        <v>2795</v>
      </c>
      <c r="D170" s="11" t="s">
        <v>2290</v>
      </c>
      <c r="E170" s="12" t="s">
        <v>796</v>
      </c>
      <c r="F170" s="11" t="s">
        <v>1177</v>
      </c>
      <c r="G170" s="11" t="s">
        <v>1743</v>
      </c>
      <c r="H170" s="11" t="s">
        <v>1769</v>
      </c>
      <c r="I170" s="10" t="s">
        <v>540</v>
      </c>
      <c r="J170" s="12" t="s">
        <v>1770</v>
      </c>
      <c r="K170" s="12" t="s">
        <v>1771</v>
      </c>
      <c r="L170" s="14"/>
      <c r="M170" s="16">
        <v>4</v>
      </c>
      <c r="N170" s="13" t="str">
        <f>IF(ISERROR(HYPERLINK("#"&amp;ADDRESS(MATCH(B170,'2.ALL Unemployment SEDs'!B:B,0),10,,,"2.ALL Unemployment SEDs"),"See context")),"",HYPERLINK("#"&amp;ADDRESS(MATCH(B170,'2.ALL Unemployment SEDs'!B:B,0),10,,,"2.ALL Unemployment SEDs"),"See context"))</f>
        <v>See context</v>
      </c>
      <c r="O170" s="14"/>
      <c r="P170" s="14"/>
    </row>
    <row r="171" spans="1:16" s="9" customFormat="1" ht="25.5">
      <c r="A171" s="10">
        <v>3707</v>
      </c>
      <c r="B171" s="11" t="s">
        <v>2796</v>
      </c>
      <c r="C171" s="11" t="s">
        <v>2795</v>
      </c>
      <c r="D171" s="11" t="s">
        <v>2290</v>
      </c>
      <c r="E171" s="12" t="s">
        <v>796</v>
      </c>
      <c r="F171" s="11" t="s">
        <v>1177</v>
      </c>
      <c r="G171" s="11" t="s">
        <v>1743</v>
      </c>
      <c r="H171" s="11" t="s">
        <v>1769</v>
      </c>
      <c r="I171" s="10" t="s">
        <v>567</v>
      </c>
      <c r="J171" s="12" t="s">
        <v>1773</v>
      </c>
      <c r="K171" s="12" t="s">
        <v>1774</v>
      </c>
      <c r="L171" s="14"/>
      <c r="M171" s="16">
        <v>4</v>
      </c>
      <c r="N171" s="13" t="str">
        <f>IF(ISERROR(HYPERLINK("#"&amp;ADDRESS(MATCH(B171,'2.ALL Unemployment SEDs'!B:B,0),10,,,"2.ALL Unemployment SEDs"),"See context")),"",HYPERLINK("#"&amp;ADDRESS(MATCH(B171,'2.ALL Unemployment SEDs'!B:B,0),10,,,"2.ALL Unemployment SEDs"),"See context"))</f>
        <v>See context</v>
      </c>
      <c r="O171" s="14"/>
      <c r="P171" s="14"/>
    </row>
    <row r="172" spans="1:16" s="9" customFormat="1">
      <c r="A172" s="10">
        <v>1992</v>
      </c>
      <c r="B172" s="11" t="s">
        <v>2797</v>
      </c>
      <c r="C172" s="11" t="s">
        <v>2798</v>
      </c>
      <c r="D172" s="11" t="s">
        <v>2290</v>
      </c>
      <c r="E172" s="12" t="s">
        <v>802</v>
      </c>
      <c r="F172" s="11" t="s">
        <v>1177</v>
      </c>
      <c r="G172" s="11" t="s">
        <v>1525</v>
      </c>
      <c r="H172" s="11" t="s">
        <v>1526</v>
      </c>
      <c r="I172" s="10" t="s">
        <v>540</v>
      </c>
      <c r="J172" s="12" t="s">
        <v>1527</v>
      </c>
      <c r="K172" s="12" t="s">
        <v>1528</v>
      </c>
      <c r="L172" s="14"/>
      <c r="M172" s="16">
        <v>10</v>
      </c>
      <c r="N172" s="13" t="str">
        <f>IF(ISERROR(HYPERLINK("#"&amp;ADDRESS(MATCH(B172,'2.ALL Unemployment SEDs'!B:B,0),10,,,"2.ALL Unemployment SEDs"),"See context")),"",HYPERLINK("#"&amp;ADDRESS(MATCH(B172,'2.ALL Unemployment SEDs'!B:B,0),10,,,"2.ALL Unemployment SEDs"),"See context"))</f>
        <v>See context</v>
      </c>
      <c r="O172" s="14"/>
      <c r="P172" s="14"/>
    </row>
    <row r="173" spans="1:16" s="9" customFormat="1" ht="38.25">
      <c r="A173" s="10">
        <v>2779</v>
      </c>
      <c r="B173" s="11" t="s">
        <v>2799</v>
      </c>
      <c r="C173" s="11" t="s">
        <v>2800</v>
      </c>
      <c r="D173" s="11" t="s">
        <v>2290</v>
      </c>
      <c r="E173" s="12" t="s">
        <v>1124</v>
      </c>
      <c r="F173" s="11" t="s">
        <v>1177</v>
      </c>
      <c r="G173" s="11" t="s">
        <v>1525</v>
      </c>
      <c r="H173" s="11" t="s">
        <v>1531</v>
      </c>
      <c r="I173" s="10" t="s">
        <v>756</v>
      </c>
      <c r="J173" s="12" t="s">
        <v>1532</v>
      </c>
      <c r="K173" s="12" t="s">
        <v>1533</v>
      </c>
      <c r="L173" s="14"/>
      <c r="M173" s="16">
        <v>10</v>
      </c>
      <c r="N173" s="13" t="str">
        <f>IF(ISERROR(HYPERLINK("#"&amp;ADDRESS(MATCH(B173,'2.ALL Unemployment SEDs'!B:B,0),10,,,"2.ALL Unemployment SEDs"),"See context")),"",HYPERLINK("#"&amp;ADDRESS(MATCH(B173,'2.ALL Unemployment SEDs'!B:B,0),10,,,"2.ALL Unemployment SEDs"),"See context"))</f>
        <v>See context</v>
      </c>
      <c r="O173" s="14"/>
      <c r="P173" s="14"/>
    </row>
    <row r="174" spans="1:16" s="9" customFormat="1" ht="38.25">
      <c r="A174" s="10">
        <v>2778</v>
      </c>
      <c r="B174" s="11" t="s">
        <v>2808</v>
      </c>
      <c r="C174" s="11" t="s">
        <v>2809</v>
      </c>
      <c r="D174" s="11" t="s">
        <v>2290</v>
      </c>
      <c r="E174" s="12" t="s">
        <v>2810</v>
      </c>
      <c r="F174" s="11" t="s">
        <v>1177</v>
      </c>
      <c r="G174" s="11" t="s">
        <v>1525</v>
      </c>
      <c r="H174" s="11" t="s">
        <v>1542</v>
      </c>
      <c r="I174" s="10" t="s">
        <v>756</v>
      </c>
      <c r="J174" s="12" t="s">
        <v>1543</v>
      </c>
      <c r="K174" s="12" t="s">
        <v>1544</v>
      </c>
      <c r="L174" s="14"/>
      <c r="M174" s="16">
        <v>10</v>
      </c>
      <c r="N174" s="13" t="str">
        <f>IF(ISERROR(HYPERLINK("#"&amp;ADDRESS(MATCH(B174,'2.ALL Unemployment SEDs'!B:B,0),10,,,"2.ALL Unemployment SEDs"),"See context")),"",HYPERLINK("#"&amp;ADDRESS(MATCH(B174,'2.ALL Unemployment SEDs'!B:B,0),10,,,"2.ALL Unemployment SEDs"),"See context"))</f>
        <v>See context</v>
      </c>
      <c r="O174" s="14"/>
      <c r="P174" s="14"/>
    </row>
    <row r="175" spans="1:16" s="9" customFormat="1">
      <c r="A175" s="10">
        <v>1993</v>
      </c>
      <c r="B175" s="11" t="s">
        <v>2811</v>
      </c>
      <c r="C175" s="11" t="s">
        <v>2812</v>
      </c>
      <c r="D175" s="11" t="s">
        <v>2290</v>
      </c>
      <c r="E175" s="12" t="s">
        <v>2813</v>
      </c>
      <c r="F175" s="11" t="s">
        <v>1177</v>
      </c>
      <c r="G175" s="11" t="s">
        <v>1548</v>
      </c>
      <c r="H175" s="11" t="s">
        <v>1549</v>
      </c>
      <c r="I175" s="10" t="s">
        <v>540</v>
      </c>
      <c r="J175" s="12" t="s">
        <v>1005</v>
      </c>
      <c r="K175" s="12" t="s">
        <v>610</v>
      </c>
      <c r="L175" s="14"/>
      <c r="M175" s="16">
        <v>75</v>
      </c>
      <c r="N175" s="13" t="str">
        <f>IF(ISERROR(HYPERLINK("#"&amp;ADDRESS(MATCH(B175,'2.ALL Unemployment SEDs'!B:B,0),10,,,"2.ALL Unemployment SEDs"),"See context")),"",HYPERLINK("#"&amp;ADDRESS(MATCH(B175,'2.ALL Unemployment SEDs'!B:B,0),10,,,"2.ALL Unemployment SEDs"),"See context"))</f>
        <v>See context</v>
      </c>
      <c r="O175" s="14"/>
      <c r="P175" s="14"/>
    </row>
    <row r="176" spans="1:16" s="9" customFormat="1">
      <c r="A176" s="10">
        <v>1986</v>
      </c>
      <c r="B176" s="11" t="s">
        <v>2814</v>
      </c>
      <c r="C176" s="11" t="s">
        <v>2815</v>
      </c>
      <c r="D176" s="11" t="s">
        <v>2290</v>
      </c>
      <c r="E176" s="12" t="s">
        <v>2816</v>
      </c>
      <c r="F176" s="11" t="s">
        <v>1177</v>
      </c>
      <c r="G176" s="11" t="s">
        <v>1548</v>
      </c>
      <c r="H176" s="11" t="s">
        <v>1553</v>
      </c>
      <c r="I176" s="10" t="s">
        <v>540</v>
      </c>
      <c r="J176" s="12" t="s">
        <v>1554</v>
      </c>
      <c r="K176" s="12" t="s">
        <v>1555</v>
      </c>
      <c r="L176" s="14"/>
      <c r="M176" s="16">
        <v>10</v>
      </c>
      <c r="N176" s="13" t="str">
        <f>IF(ISERROR(HYPERLINK("#"&amp;ADDRESS(MATCH(B176,'2.ALL Unemployment SEDs'!B:B,0),10,,,"2.ALL Unemployment SEDs"),"See context")),"",HYPERLINK("#"&amp;ADDRESS(MATCH(B176,'2.ALL Unemployment SEDs'!B:B,0),10,,,"2.ALL Unemployment SEDs"),"See context"))</f>
        <v>See context</v>
      </c>
      <c r="O176" s="14"/>
      <c r="P176" s="14"/>
    </row>
    <row r="177" spans="1:16" s="9" customFormat="1">
      <c r="A177" s="10">
        <v>2597</v>
      </c>
      <c r="B177" s="11" t="s">
        <v>2870</v>
      </c>
      <c r="C177" s="11" t="s">
        <v>2871</v>
      </c>
      <c r="D177" s="11" t="s">
        <v>2841</v>
      </c>
      <c r="E177" s="12" t="s">
        <v>655</v>
      </c>
      <c r="F177" s="11" t="s">
        <v>1177</v>
      </c>
      <c r="G177" s="11" t="s">
        <v>1178</v>
      </c>
      <c r="H177" s="11" t="s">
        <v>1179</v>
      </c>
      <c r="I177" s="10" t="s">
        <v>540</v>
      </c>
      <c r="J177" s="12" t="s">
        <v>1001</v>
      </c>
      <c r="K177" s="12" t="s">
        <v>546</v>
      </c>
      <c r="L177" s="14"/>
      <c r="M177" s="16">
        <v>25</v>
      </c>
      <c r="N177" s="13" t="str">
        <f>IF(ISERROR(HYPERLINK("#"&amp;ADDRESS(MATCH(B177,'2.ALL Unemployment SEDs'!B:B,0),10,,,"2.ALL Unemployment SEDs"),"See context")),"",HYPERLINK("#"&amp;ADDRESS(MATCH(B177,'2.ALL Unemployment SEDs'!B:B,0),10,,,"2.ALL Unemployment SEDs"),"See context"))</f>
        <v>See context</v>
      </c>
      <c r="O177" s="14"/>
      <c r="P177" s="14"/>
    </row>
    <row r="178" spans="1:16" s="9" customFormat="1">
      <c r="A178" s="10">
        <v>143</v>
      </c>
      <c r="B178" s="11" t="s">
        <v>2931</v>
      </c>
      <c r="C178" s="11" t="s">
        <v>2932</v>
      </c>
      <c r="D178" s="11" t="s">
        <v>2841</v>
      </c>
      <c r="E178" s="12" t="s">
        <v>778</v>
      </c>
      <c r="F178" s="11" t="s">
        <v>1177</v>
      </c>
      <c r="G178" s="11" t="s">
        <v>1178</v>
      </c>
      <c r="H178" s="11" t="s">
        <v>1241</v>
      </c>
      <c r="I178" s="10" t="s">
        <v>540</v>
      </c>
      <c r="J178" s="12" t="s">
        <v>650</v>
      </c>
      <c r="K178" s="12" t="s">
        <v>651</v>
      </c>
      <c r="L178" s="14"/>
      <c r="M178" s="16">
        <v>25</v>
      </c>
      <c r="N178" s="13" t="str">
        <f>IF(ISERROR(HYPERLINK("#"&amp;ADDRESS(MATCH(B178,'2.ALL Unemployment SEDs'!B:B,0),10,,,"2.ALL Unemployment SEDs"),"See context")),"",HYPERLINK("#"&amp;ADDRESS(MATCH(B178,'2.ALL Unemployment SEDs'!B:B,0),10,,,"2.ALL Unemployment SEDs"),"See context"))</f>
        <v>See context</v>
      </c>
      <c r="O178" s="14"/>
      <c r="P178" s="14"/>
    </row>
    <row r="179" spans="1:16" s="9" customFormat="1">
      <c r="A179" s="10">
        <v>2253</v>
      </c>
      <c r="B179" s="11" t="s">
        <v>2933</v>
      </c>
      <c r="C179" s="11" t="s">
        <v>2934</v>
      </c>
      <c r="D179" s="11" t="s">
        <v>2841</v>
      </c>
      <c r="E179" s="12" t="s">
        <v>930</v>
      </c>
      <c r="F179" s="11" t="s">
        <v>1177</v>
      </c>
      <c r="G179" s="11" t="s">
        <v>1244</v>
      </c>
      <c r="H179" s="11" t="s">
        <v>1245</v>
      </c>
      <c r="I179" s="10" t="s">
        <v>540</v>
      </c>
      <c r="J179" s="12" t="s">
        <v>652</v>
      </c>
      <c r="K179" s="12" t="s">
        <v>653</v>
      </c>
      <c r="L179" s="14"/>
      <c r="M179" s="16">
        <v>25</v>
      </c>
      <c r="N179" s="13" t="str">
        <f>IF(ISERROR(HYPERLINK("#"&amp;ADDRESS(MATCH(B179,'2.ALL Unemployment SEDs'!B:B,0),10,,,"2.ALL Unemployment SEDs"),"See context")),"",HYPERLINK("#"&amp;ADDRESS(MATCH(B179,'2.ALL Unemployment SEDs'!B:B,0),10,,,"2.ALL Unemployment SEDs"),"See context"))</f>
        <v>See context</v>
      </c>
      <c r="O179" s="14"/>
      <c r="P179" s="14"/>
    </row>
    <row r="180" spans="1:16" s="9" customFormat="1">
      <c r="A180" s="10">
        <v>166</v>
      </c>
      <c r="B180" s="11" t="s">
        <v>2938</v>
      </c>
      <c r="C180" s="11" t="s">
        <v>2939</v>
      </c>
      <c r="D180" s="11" t="s">
        <v>2841</v>
      </c>
      <c r="E180" s="12" t="s">
        <v>679</v>
      </c>
      <c r="F180" s="11" t="s">
        <v>1177</v>
      </c>
      <c r="G180" s="11" t="s">
        <v>1253</v>
      </c>
      <c r="H180" s="11" t="s">
        <v>1254</v>
      </c>
      <c r="I180" s="10" t="s">
        <v>540</v>
      </c>
      <c r="J180" s="12" t="s">
        <v>1255</v>
      </c>
      <c r="K180" s="12" t="s">
        <v>9</v>
      </c>
      <c r="L180" s="14"/>
      <c r="M180" s="16">
        <v>6</v>
      </c>
      <c r="N180" s="13" t="str">
        <f>IF(ISERROR(HYPERLINK("#"&amp;ADDRESS(MATCH(B180,'2.ALL Unemployment SEDs'!B:B,0),10,,,"2.ALL Unemployment SEDs"),"See context")),"",HYPERLINK("#"&amp;ADDRESS(MATCH(B180,'2.ALL Unemployment SEDs'!B:B,0),10,,,"2.ALL Unemployment SEDs"),"See context"))</f>
        <v>See context</v>
      </c>
      <c r="O180" s="14"/>
      <c r="P180" s="14"/>
    </row>
    <row r="181" spans="1:16" s="9" customFormat="1">
      <c r="A181" s="10">
        <v>680</v>
      </c>
      <c r="B181" s="11" t="s">
        <v>2954</v>
      </c>
      <c r="C181" s="11" t="s">
        <v>2955</v>
      </c>
      <c r="D181" s="11" t="s">
        <v>2841</v>
      </c>
      <c r="E181" s="12" t="s">
        <v>808</v>
      </c>
      <c r="F181" s="11" t="s">
        <v>1177</v>
      </c>
      <c r="G181" s="11" t="s">
        <v>1253</v>
      </c>
      <c r="H181" s="11" t="s">
        <v>1272</v>
      </c>
      <c r="I181" s="10" t="s">
        <v>540</v>
      </c>
      <c r="J181" s="12" t="s">
        <v>891</v>
      </c>
      <c r="K181" s="12" t="s">
        <v>892</v>
      </c>
      <c r="L181" s="14"/>
      <c r="M181" s="16">
        <v>6</v>
      </c>
      <c r="N181" s="13" t="str">
        <f>IF(ISERROR(HYPERLINK("#"&amp;ADDRESS(MATCH(B181,'2.ALL Unemployment SEDs'!B:B,0),10,,,"2.ALL Unemployment SEDs"),"See context")),"",HYPERLINK("#"&amp;ADDRESS(MATCH(B181,'2.ALL Unemployment SEDs'!B:B,0),10,,,"2.ALL Unemployment SEDs"),"See context"))</f>
        <v>See context</v>
      </c>
      <c r="O181" s="14"/>
      <c r="P181" s="14"/>
    </row>
    <row r="182" spans="1:16" s="9" customFormat="1" ht="51">
      <c r="A182" s="10">
        <v>3900</v>
      </c>
      <c r="B182" s="11" t="s">
        <v>2956</v>
      </c>
      <c r="C182" s="11" t="s">
        <v>2955</v>
      </c>
      <c r="D182" s="11" t="s">
        <v>2841</v>
      </c>
      <c r="E182" s="12" t="s">
        <v>808</v>
      </c>
      <c r="F182" s="11" t="s">
        <v>1177</v>
      </c>
      <c r="G182" s="11" t="s">
        <v>1253</v>
      </c>
      <c r="H182" s="11" t="s">
        <v>1272</v>
      </c>
      <c r="I182" s="10" t="s">
        <v>567</v>
      </c>
      <c r="J182" s="12" t="s">
        <v>1274</v>
      </c>
      <c r="K182" s="12" t="s">
        <v>1275</v>
      </c>
      <c r="L182" s="14"/>
      <c r="M182" s="16">
        <v>6</v>
      </c>
      <c r="N182" s="13" t="str">
        <f>IF(ISERROR(HYPERLINK("#"&amp;ADDRESS(MATCH(B182,'2.ALL Unemployment SEDs'!B:B,0),10,,,"2.ALL Unemployment SEDs"),"See context")),"",HYPERLINK("#"&amp;ADDRESS(MATCH(B182,'2.ALL Unemployment SEDs'!B:B,0),10,,,"2.ALL Unemployment SEDs"),"See context"))</f>
        <v>See context</v>
      </c>
      <c r="O182" s="14"/>
      <c r="P182" s="14"/>
    </row>
    <row r="183" spans="1:16" s="9" customFormat="1" ht="25.5">
      <c r="A183" s="10">
        <v>1099</v>
      </c>
      <c r="B183" s="11" t="s">
        <v>3019</v>
      </c>
      <c r="C183" s="11" t="s">
        <v>3020</v>
      </c>
      <c r="D183" s="11" t="s">
        <v>2841</v>
      </c>
      <c r="E183" s="12" t="s">
        <v>725</v>
      </c>
      <c r="F183" s="11" t="s">
        <v>1177</v>
      </c>
      <c r="G183" s="11" t="s">
        <v>3021</v>
      </c>
      <c r="H183" s="11" t="s">
        <v>3022</v>
      </c>
      <c r="I183" s="10" t="s">
        <v>540</v>
      </c>
      <c r="J183" s="12" t="s">
        <v>3017</v>
      </c>
      <c r="K183" s="12" t="s">
        <v>3018</v>
      </c>
      <c r="L183" s="14"/>
      <c r="M183" s="16">
        <v>4</v>
      </c>
      <c r="N183" s="13" t="str">
        <f>IF(ISERROR(HYPERLINK("#"&amp;ADDRESS(MATCH(B183,'2.ALL Unemployment SEDs'!B:B,0),10,,,"2.ALL Unemployment SEDs"),"See context")),"",HYPERLINK("#"&amp;ADDRESS(MATCH(B183,'2.ALL Unemployment SEDs'!B:B,0),10,,,"2.ALL Unemployment SEDs"),"See context"))</f>
        <v>See context</v>
      </c>
      <c r="O183" s="14"/>
      <c r="P183" s="14"/>
    </row>
    <row r="184" spans="1:16" s="9" customFormat="1">
      <c r="A184" s="10">
        <v>2524</v>
      </c>
      <c r="B184" s="11" t="s">
        <v>3023</v>
      </c>
      <c r="C184" s="11" t="s">
        <v>3024</v>
      </c>
      <c r="D184" s="11" t="s">
        <v>2841</v>
      </c>
      <c r="E184" s="12" t="s">
        <v>783</v>
      </c>
      <c r="F184" s="11" t="s">
        <v>1177</v>
      </c>
      <c r="G184" s="11" t="s">
        <v>3025</v>
      </c>
      <c r="H184" s="11" t="s">
        <v>3026</v>
      </c>
      <c r="I184" s="10" t="s">
        <v>540</v>
      </c>
      <c r="J184" s="12" t="s">
        <v>750</v>
      </c>
      <c r="K184" s="12" t="s">
        <v>751</v>
      </c>
      <c r="L184" s="14"/>
      <c r="M184" s="16">
        <v>14</v>
      </c>
      <c r="N184" s="13" t="str">
        <f>IF(ISERROR(HYPERLINK("#"&amp;ADDRESS(MATCH(B184,'2.ALL Unemployment SEDs'!B:B,0),10,,,"2.ALL Unemployment SEDs"),"See context")),"",HYPERLINK("#"&amp;ADDRESS(MATCH(B184,'2.ALL Unemployment SEDs'!B:B,0),10,,,"2.ALL Unemployment SEDs"),"See context"))</f>
        <v>See context</v>
      </c>
      <c r="O184" s="14"/>
      <c r="P184" s="14"/>
    </row>
    <row r="185" spans="1:16" s="9" customFormat="1">
      <c r="A185" s="10">
        <v>1097</v>
      </c>
      <c r="B185" s="11" t="s">
        <v>3045</v>
      </c>
      <c r="C185" s="11" t="s">
        <v>3046</v>
      </c>
      <c r="D185" s="11" t="s">
        <v>2841</v>
      </c>
      <c r="E185" s="12" t="s">
        <v>784</v>
      </c>
      <c r="F185" s="11" t="s">
        <v>1177</v>
      </c>
      <c r="G185" s="11" t="s">
        <v>3025</v>
      </c>
      <c r="H185" s="11" t="s">
        <v>3047</v>
      </c>
      <c r="I185" s="10" t="s">
        <v>540</v>
      </c>
      <c r="J185" s="12" t="s">
        <v>3048</v>
      </c>
      <c r="K185" s="12" t="s">
        <v>3049</v>
      </c>
      <c r="L185" s="14"/>
      <c r="M185" s="16">
        <v>1</v>
      </c>
      <c r="N185" s="13" t="str">
        <f>IF(ISERROR(HYPERLINK("#"&amp;ADDRESS(MATCH(B185,'2.ALL Unemployment SEDs'!B:B,0),10,,,"2.ALL Unemployment SEDs"),"See context")),"",HYPERLINK("#"&amp;ADDRESS(MATCH(B185,'2.ALL Unemployment SEDs'!B:B,0),10,,,"2.ALL Unemployment SEDs"),"See context"))</f>
        <v>See context</v>
      </c>
      <c r="O185" s="14"/>
      <c r="P185" s="14"/>
    </row>
    <row r="186" spans="1:16" s="9" customFormat="1">
      <c r="A186" s="10">
        <v>1082</v>
      </c>
      <c r="B186" s="11" t="s">
        <v>3050</v>
      </c>
      <c r="C186" s="11" t="s">
        <v>3051</v>
      </c>
      <c r="D186" s="11" t="s">
        <v>2841</v>
      </c>
      <c r="E186" s="12" t="s">
        <v>788</v>
      </c>
      <c r="F186" s="11" t="s">
        <v>1177</v>
      </c>
      <c r="G186" s="11" t="s">
        <v>3025</v>
      </c>
      <c r="H186" s="11" t="s">
        <v>3052</v>
      </c>
      <c r="I186" s="10" t="s">
        <v>540</v>
      </c>
      <c r="J186" s="12" t="s">
        <v>1387</v>
      </c>
      <c r="K186" s="12" t="s">
        <v>1388</v>
      </c>
      <c r="L186" s="14"/>
      <c r="M186" s="16">
        <v>9</v>
      </c>
      <c r="N186" s="13" t="str">
        <f>IF(ISERROR(HYPERLINK("#"&amp;ADDRESS(MATCH(B186,'2.ALL Unemployment SEDs'!B:B,0),10,,,"2.ALL Unemployment SEDs"),"See context")),"",HYPERLINK("#"&amp;ADDRESS(MATCH(B186,'2.ALL Unemployment SEDs'!B:B,0),10,,,"2.ALL Unemployment SEDs"),"See context"))</f>
        <v>See context</v>
      </c>
      <c r="O186" s="14"/>
      <c r="P186" s="14"/>
    </row>
    <row r="187" spans="1:16" s="9" customFormat="1">
      <c r="A187" s="10">
        <v>1053</v>
      </c>
      <c r="B187" s="11" t="s">
        <v>3094</v>
      </c>
      <c r="C187" s="11" t="s">
        <v>45</v>
      </c>
      <c r="D187" s="11" t="s">
        <v>2841</v>
      </c>
      <c r="E187" s="12" t="s">
        <v>830</v>
      </c>
      <c r="F187" s="11" t="s">
        <v>1177</v>
      </c>
      <c r="G187" s="11" t="s">
        <v>3025</v>
      </c>
      <c r="H187" s="11" t="s">
        <v>3095</v>
      </c>
      <c r="I187" s="10" t="s">
        <v>540</v>
      </c>
      <c r="J187" s="12" t="s">
        <v>1449</v>
      </c>
      <c r="K187" s="12" t="s">
        <v>1109</v>
      </c>
      <c r="L187" s="14"/>
      <c r="M187" s="16">
        <v>4</v>
      </c>
      <c r="N187" s="13" t="str">
        <f>IF(ISERROR(HYPERLINK("#"&amp;ADDRESS(MATCH(B187,'2.ALL Unemployment SEDs'!B:B,0),10,,,"2.ALL Unemployment SEDs"),"See context")),"",HYPERLINK("#"&amp;ADDRESS(MATCH(B187,'2.ALL Unemployment SEDs'!B:B,0),10,,,"2.ALL Unemployment SEDs"),"See context"))</f>
        <v>See context</v>
      </c>
      <c r="O187" s="14"/>
      <c r="P187" s="14"/>
    </row>
    <row r="188" spans="1:16" s="9" customFormat="1" ht="38.25">
      <c r="A188" s="10">
        <v>3780</v>
      </c>
      <c r="B188" s="11" t="s">
        <v>3096</v>
      </c>
      <c r="C188" s="11" t="s">
        <v>45</v>
      </c>
      <c r="D188" s="11" t="s">
        <v>2841</v>
      </c>
      <c r="E188" s="12" t="s">
        <v>830</v>
      </c>
      <c r="F188" s="11" t="s">
        <v>1177</v>
      </c>
      <c r="G188" s="11" t="s">
        <v>3025</v>
      </c>
      <c r="H188" s="11" t="s">
        <v>3095</v>
      </c>
      <c r="I188" s="10" t="s">
        <v>567</v>
      </c>
      <c r="J188" s="12" t="s">
        <v>3097</v>
      </c>
      <c r="K188" s="12" t="s">
        <v>3098</v>
      </c>
      <c r="L188" s="14"/>
      <c r="M188" s="16">
        <v>1</v>
      </c>
      <c r="N188" s="13" t="str">
        <f>IF(ISERROR(HYPERLINK("#"&amp;ADDRESS(MATCH(B188,'2.ALL Unemployment SEDs'!B:B,0),10,,,"2.ALL Unemployment SEDs"),"See context")),"",HYPERLINK("#"&amp;ADDRESS(MATCH(B188,'2.ALL Unemployment SEDs'!B:B,0),10,,,"2.ALL Unemployment SEDs"),"See context"))</f>
        <v>See context</v>
      </c>
      <c r="O188" s="14"/>
      <c r="P188" s="14"/>
    </row>
    <row r="189" spans="1:16" s="9" customFormat="1">
      <c r="A189" s="10">
        <v>88</v>
      </c>
      <c r="B189" s="11" t="s">
        <v>3099</v>
      </c>
      <c r="C189" s="11" t="s">
        <v>3100</v>
      </c>
      <c r="D189" s="11" t="s">
        <v>2841</v>
      </c>
      <c r="E189" s="12" t="s">
        <v>942</v>
      </c>
      <c r="F189" s="11" t="s">
        <v>1177</v>
      </c>
      <c r="G189" s="11" t="s">
        <v>3025</v>
      </c>
      <c r="H189" s="11" t="s">
        <v>3101</v>
      </c>
      <c r="I189" s="10" t="s">
        <v>540</v>
      </c>
      <c r="J189" s="12" t="s">
        <v>1443</v>
      </c>
      <c r="K189" s="12" t="s">
        <v>1444</v>
      </c>
      <c r="L189" s="14"/>
      <c r="M189" s="16">
        <v>3</v>
      </c>
      <c r="N189" s="13" t="str">
        <f>IF(ISERROR(HYPERLINK("#"&amp;ADDRESS(MATCH(B189,'2.ALL Unemployment SEDs'!B:B,0),10,,,"2.ALL Unemployment SEDs"),"See context")),"",HYPERLINK("#"&amp;ADDRESS(MATCH(B189,'2.ALL Unemployment SEDs'!B:B,0),10,,,"2.ALL Unemployment SEDs"),"See context"))</f>
        <v>See context</v>
      </c>
      <c r="O189" s="14"/>
      <c r="P189" s="14"/>
    </row>
    <row r="190" spans="1:16" s="9" customFormat="1">
      <c r="A190" s="10">
        <v>2352</v>
      </c>
      <c r="B190" s="11" t="s">
        <v>3102</v>
      </c>
      <c r="C190" s="11" t="s">
        <v>3103</v>
      </c>
      <c r="D190" s="11" t="s">
        <v>2841</v>
      </c>
      <c r="E190" s="12" t="s">
        <v>1088</v>
      </c>
      <c r="F190" s="11" t="s">
        <v>1177</v>
      </c>
      <c r="G190" s="11" t="s">
        <v>3104</v>
      </c>
      <c r="H190" s="11" t="s">
        <v>3105</v>
      </c>
      <c r="I190" s="10" t="s">
        <v>540</v>
      </c>
      <c r="J190" s="12" t="s">
        <v>1456</v>
      </c>
      <c r="K190" s="12" t="s">
        <v>1457</v>
      </c>
      <c r="L190" s="14"/>
      <c r="M190" s="16">
        <v>5</v>
      </c>
      <c r="N190" s="13" t="str">
        <f>IF(ISERROR(HYPERLINK("#"&amp;ADDRESS(MATCH(B190,'2.ALL Unemployment SEDs'!B:B,0),10,,,"2.ALL Unemployment SEDs"),"See context")),"",HYPERLINK("#"&amp;ADDRESS(MATCH(B190,'2.ALL Unemployment SEDs'!B:B,0),10,,,"2.ALL Unemployment SEDs"),"See context"))</f>
        <v>See context</v>
      </c>
      <c r="O190" s="14"/>
      <c r="P190" s="14"/>
    </row>
    <row r="191" spans="1:16" s="9" customFormat="1" ht="38.25">
      <c r="A191" s="10">
        <v>3798</v>
      </c>
      <c r="B191" s="11" t="s">
        <v>3106</v>
      </c>
      <c r="C191" s="11" t="s">
        <v>3103</v>
      </c>
      <c r="D191" s="11" t="s">
        <v>2841</v>
      </c>
      <c r="E191" s="12" t="s">
        <v>1088</v>
      </c>
      <c r="F191" s="11" t="s">
        <v>1177</v>
      </c>
      <c r="G191" s="11" t="s">
        <v>3104</v>
      </c>
      <c r="H191" s="11" t="s">
        <v>3105</v>
      </c>
      <c r="I191" s="10" t="s">
        <v>567</v>
      </c>
      <c r="J191" s="12" t="s">
        <v>3107</v>
      </c>
      <c r="K191" s="12" t="s">
        <v>3108</v>
      </c>
      <c r="L191" s="14"/>
      <c r="M191" s="16">
        <v>1</v>
      </c>
      <c r="N191" s="13" t="str">
        <f>IF(ISERROR(HYPERLINK("#"&amp;ADDRESS(MATCH(B191,'2.ALL Unemployment SEDs'!B:B,0),10,,,"2.ALL Unemployment SEDs"),"See context")),"",HYPERLINK("#"&amp;ADDRESS(MATCH(B191,'2.ALL Unemployment SEDs'!B:B,0),10,,,"2.ALL Unemployment SEDs"),"See context"))</f>
        <v>See context</v>
      </c>
      <c r="O191" s="14"/>
      <c r="P191" s="14"/>
    </row>
    <row r="192" spans="1:16" s="9" customFormat="1">
      <c r="A192" s="10">
        <v>2327</v>
      </c>
      <c r="B192" s="11" t="s">
        <v>3109</v>
      </c>
      <c r="C192" s="11" t="s">
        <v>3110</v>
      </c>
      <c r="D192" s="11" t="s">
        <v>2841</v>
      </c>
      <c r="E192" s="12" t="s">
        <v>1093</v>
      </c>
      <c r="F192" s="11" t="s">
        <v>1177</v>
      </c>
      <c r="G192" s="11" t="s">
        <v>3104</v>
      </c>
      <c r="H192" s="11" t="s">
        <v>3111</v>
      </c>
      <c r="I192" s="10" t="s">
        <v>540</v>
      </c>
      <c r="J192" s="12" t="s">
        <v>3112</v>
      </c>
      <c r="K192" s="12" t="s">
        <v>3113</v>
      </c>
      <c r="L192" s="14"/>
      <c r="M192" s="16">
        <v>2</v>
      </c>
      <c r="N192" s="13" t="str">
        <f>IF(ISERROR(HYPERLINK("#"&amp;ADDRESS(MATCH(B192,'2.ALL Unemployment SEDs'!B:B,0),10,,,"2.ALL Unemployment SEDs"),"See context")),"",HYPERLINK("#"&amp;ADDRESS(MATCH(B192,'2.ALL Unemployment SEDs'!B:B,0),10,,,"2.ALL Unemployment SEDs"),"See context"))</f>
        <v>See context</v>
      </c>
      <c r="O192" s="14"/>
      <c r="P192" s="14"/>
    </row>
    <row r="193" spans="1:16" s="9" customFormat="1" ht="38.25">
      <c r="A193" s="10">
        <v>3797</v>
      </c>
      <c r="B193" s="11" t="s">
        <v>3114</v>
      </c>
      <c r="C193" s="11" t="s">
        <v>3110</v>
      </c>
      <c r="D193" s="11" t="s">
        <v>2841</v>
      </c>
      <c r="E193" s="12" t="s">
        <v>1093</v>
      </c>
      <c r="F193" s="11" t="s">
        <v>1177</v>
      </c>
      <c r="G193" s="11" t="s">
        <v>3104</v>
      </c>
      <c r="H193" s="11" t="s">
        <v>3111</v>
      </c>
      <c r="I193" s="10" t="s">
        <v>567</v>
      </c>
      <c r="J193" s="12" t="s">
        <v>3115</v>
      </c>
      <c r="K193" s="12" t="s">
        <v>3116</v>
      </c>
      <c r="L193" s="14"/>
      <c r="M193" s="16">
        <v>1</v>
      </c>
      <c r="N193" s="13" t="str">
        <f>IF(ISERROR(HYPERLINK("#"&amp;ADDRESS(MATCH(B193,'2.ALL Unemployment SEDs'!B:B,0),10,,,"2.ALL Unemployment SEDs"),"See context")),"",HYPERLINK("#"&amp;ADDRESS(MATCH(B193,'2.ALL Unemployment SEDs'!B:B,0),10,,,"2.ALL Unemployment SEDs"),"See context"))</f>
        <v>See context</v>
      </c>
      <c r="O193" s="14"/>
      <c r="P193" s="14"/>
    </row>
    <row r="194" spans="1:16" s="9" customFormat="1">
      <c r="A194" s="10">
        <v>2597</v>
      </c>
      <c r="B194" s="11" t="s">
        <v>3146</v>
      </c>
      <c r="C194" s="11" t="s">
        <v>3147</v>
      </c>
      <c r="D194" s="11" t="s">
        <v>3119</v>
      </c>
      <c r="E194" s="12" t="s">
        <v>655</v>
      </c>
      <c r="F194" s="11" t="s">
        <v>1177</v>
      </c>
      <c r="G194" s="11" t="s">
        <v>1178</v>
      </c>
      <c r="H194" s="11" t="s">
        <v>1179</v>
      </c>
      <c r="I194" s="10" t="s">
        <v>540</v>
      </c>
      <c r="J194" s="12" t="s">
        <v>1001</v>
      </c>
      <c r="K194" s="12" t="s">
        <v>546</v>
      </c>
      <c r="L194" s="14"/>
      <c r="M194" s="16">
        <v>25</v>
      </c>
      <c r="N194" s="13" t="str">
        <f>IF(ISERROR(HYPERLINK("#"&amp;ADDRESS(MATCH(B194,'2.ALL Unemployment SEDs'!B:B,0),10,,,"2.ALL Unemployment SEDs"),"See context")),"",HYPERLINK("#"&amp;ADDRESS(MATCH(B194,'2.ALL Unemployment SEDs'!B:B,0),10,,,"2.ALL Unemployment SEDs"),"See context"))</f>
        <v>See context</v>
      </c>
      <c r="O194" s="14"/>
      <c r="P194" s="14"/>
    </row>
    <row r="195" spans="1:16" s="9" customFormat="1">
      <c r="A195" s="10">
        <v>143</v>
      </c>
      <c r="B195" s="11" t="s">
        <v>3207</v>
      </c>
      <c r="C195" s="11" t="s">
        <v>3208</v>
      </c>
      <c r="D195" s="11" t="s">
        <v>3119</v>
      </c>
      <c r="E195" s="12" t="s">
        <v>778</v>
      </c>
      <c r="F195" s="11" t="s">
        <v>1177</v>
      </c>
      <c r="G195" s="11" t="s">
        <v>1178</v>
      </c>
      <c r="H195" s="11" t="s">
        <v>1241</v>
      </c>
      <c r="I195" s="10" t="s">
        <v>540</v>
      </c>
      <c r="J195" s="12" t="s">
        <v>650</v>
      </c>
      <c r="K195" s="12" t="s">
        <v>651</v>
      </c>
      <c r="L195" s="14"/>
      <c r="M195" s="16">
        <v>25</v>
      </c>
      <c r="N195" s="13" t="str">
        <f>IF(ISERROR(HYPERLINK("#"&amp;ADDRESS(MATCH(B195,'2.ALL Unemployment SEDs'!B:B,0),10,,,"2.ALL Unemployment SEDs"),"See context")),"",HYPERLINK("#"&amp;ADDRESS(MATCH(B195,'2.ALL Unemployment SEDs'!B:B,0),10,,,"2.ALL Unemployment SEDs"),"See context"))</f>
        <v>See context</v>
      </c>
      <c r="O195" s="14"/>
      <c r="P195" s="14"/>
    </row>
    <row r="196" spans="1:16" s="9" customFormat="1">
      <c r="A196" s="10">
        <v>2253</v>
      </c>
      <c r="B196" s="11" t="s">
        <v>3209</v>
      </c>
      <c r="C196" s="11" t="s">
        <v>3210</v>
      </c>
      <c r="D196" s="11" t="s">
        <v>3119</v>
      </c>
      <c r="E196" s="12" t="s">
        <v>930</v>
      </c>
      <c r="F196" s="11" t="s">
        <v>1177</v>
      </c>
      <c r="G196" s="11" t="s">
        <v>1244</v>
      </c>
      <c r="H196" s="11" t="s">
        <v>1245</v>
      </c>
      <c r="I196" s="10" t="s">
        <v>540</v>
      </c>
      <c r="J196" s="12" t="s">
        <v>652</v>
      </c>
      <c r="K196" s="12" t="s">
        <v>653</v>
      </c>
      <c r="L196" s="14"/>
      <c r="M196" s="16">
        <v>25</v>
      </c>
      <c r="N196" s="13" t="str">
        <f>IF(ISERROR(HYPERLINK("#"&amp;ADDRESS(MATCH(B196,'2.ALL Unemployment SEDs'!B:B,0),10,,,"2.ALL Unemployment SEDs"),"See context")),"",HYPERLINK("#"&amp;ADDRESS(MATCH(B196,'2.ALL Unemployment SEDs'!B:B,0),10,,,"2.ALL Unemployment SEDs"),"See context"))</f>
        <v>See context</v>
      </c>
      <c r="O196" s="14"/>
      <c r="P196" s="14"/>
    </row>
    <row r="197" spans="1:16" s="9" customFormat="1" ht="25.5">
      <c r="A197" s="10">
        <v>1099</v>
      </c>
      <c r="B197" s="11" t="s">
        <v>3238</v>
      </c>
      <c r="C197" s="11" t="s">
        <v>3239</v>
      </c>
      <c r="D197" s="11" t="s">
        <v>3119</v>
      </c>
      <c r="E197" s="12" t="s">
        <v>712</v>
      </c>
      <c r="F197" s="11" t="s">
        <v>1177</v>
      </c>
      <c r="G197" s="11" t="s">
        <v>3240</v>
      </c>
      <c r="H197" s="11" t="s">
        <v>3241</v>
      </c>
      <c r="I197" s="10" t="s">
        <v>540</v>
      </c>
      <c r="J197" s="12" t="s">
        <v>3017</v>
      </c>
      <c r="K197" s="12" t="s">
        <v>3018</v>
      </c>
      <c r="L197" s="14"/>
      <c r="M197" s="16">
        <v>4</v>
      </c>
      <c r="N197" s="13" t="str">
        <f>IF(ISERROR(HYPERLINK("#"&amp;ADDRESS(MATCH(B197,'2.ALL Unemployment SEDs'!B:B,0),10,,,"2.ALL Unemployment SEDs"),"See context")),"",HYPERLINK("#"&amp;ADDRESS(MATCH(B197,'2.ALL Unemployment SEDs'!B:B,0),10,,,"2.ALL Unemployment SEDs"),"See context"))</f>
        <v>See context</v>
      </c>
      <c r="O197" s="14"/>
      <c r="P197" s="14"/>
    </row>
    <row r="198" spans="1:16" s="9" customFormat="1">
      <c r="A198" s="10">
        <v>2524</v>
      </c>
      <c r="B198" s="11" t="s">
        <v>3242</v>
      </c>
      <c r="C198" s="11" t="s">
        <v>3243</v>
      </c>
      <c r="D198" s="11" t="s">
        <v>3119</v>
      </c>
      <c r="E198" s="12" t="s">
        <v>713</v>
      </c>
      <c r="F198" s="11" t="s">
        <v>1177</v>
      </c>
      <c r="G198" s="11" t="s">
        <v>3244</v>
      </c>
      <c r="H198" s="11" t="s">
        <v>3245</v>
      </c>
      <c r="I198" s="10" t="s">
        <v>540</v>
      </c>
      <c r="J198" s="12" t="s">
        <v>750</v>
      </c>
      <c r="K198" s="12" t="s">
        <v>751</v>
      </c>
      <c r="L198" s="14"/>
      <c r="M198" s="16">
        <v>14</v>
      </c>
      <c r="N198" s="13" t="str">
        <f>IF(ISERROR(HYPERLINK("#"&amp;ADDRESS(MATCH(B198,'2.ALL Unemployment SEDs'!B:B,0),10,,,"2.ALL Unemployment SEDs"),"See context")),"",HYPERLINK("#"&amp;ADDRESS(MATCH(B198,'2.ALL Unemployment SEDs'!B:B,0),10,,,"2.ALL Unemployment SEDs"),"See context"))</f>
        <v>See context</v>
      </c>
      <c r="O198" s="14"/>
      <c r="P198" s="14"/>
    </row>
    <row r="199" spans="1:16" s="9" customFormat="1">
      <c r="A199" s="10">
        <v>2542</v>
      </c>
      <c r="B199" s="11" t="s">
        <v>3264</v>
      </c>
      <c r="C199" s="11" t="s">
        <v>3265</v>
      </c>
      <c r="D199" s="11" t="s">
        <v>3119</v>
      </c>
      <c r="E199" s="12" t="s">
        <v>714</v>
      </c>
      <c r="F199" s="11" t="s">
        <v>1177</v>
      </c>
      <c r="G199" s="11" t="s">
        <v>3244</v>
      </c>
      <c r="H199" s="11" t="s">
        <v>3266</v>
      </c>
      <c r="I199" s="10" t="s">
        <v>540</v>
      </c>
      <c r="J199" s="12" t="s">
        <v>3267</v>
      </c>
      <c r="K199" s="12" t="s">
        <v>3268</v>
      </c>
      <c r="L199" s="14"/>
      <c r="M199" s="16">
        <v>1</v>
      </c>
      <c r="N199" s="13" t="str">
        <f>IF(ISERROR(HYPERLINK("#"&amp;ADDRESS(MATCH(B199,'2.ALL Unemployment SEDs'!B:B,0),10,,,"2.ALL Unemployment SEDs"),"See context")),"",HYPERLINK("#"&amp;ADDRESS(MATCH(B199,'2.ALL Unemployment SEDs'!B:B,0),10,,,"2.ALL Unemployment SEDs"),"See context"))</f>
        <v>See context</v>
      </c>
      <c r="O199" s="14"/>
      <c r="P199" s="14"/>
    </row>
    <row r="200" spans="1:16" s="9" customFormat="1">
      <c r="A200" s="10">
        <v>1056</v>
      </c>
      <c r="B200" s="11" t="s">
        <v>3269</v>
      </c>
      <c r="C200" s="11" t="s">
        <v>3270</v>
      </c>
      <c r="D200" s="11" t="s">
        <v>3119</v>
      </c>
      <c r="E200" s="12" t="s">
        <v>715</v>
      </c>
      <c r="F200" s="11" t="s">
        <v>1177</v>
      </c>
      <c r="G200" s="11" t="s">
        <v>3244</v>
      </c>
      <c r="H200" s="11" t="s">
        <v>3271</v>
      </c>
      <c r="I200" s="10" t="s">
        <v>540</v>
      </c>
      <c r="J200" s="12" t="s">
        <v>3272</v>
      </c>
      <c r="K200" s="12" t="s">
        <v>3273</v>
      </c>
      <c r="L200" s="14"/>
      <c r="M200" s="16">
        <v>1</v>
      </c>
      <c r="N200" s="13" t="str">
        <f>IF(ISERROR(HYPERLINK("#"&amp;ADDRESS(MATCH(B200,'2.ALL Unemployment SEDs'!B:B,0),10,,,"2.ALL Unemployment SEDs"),"See context")),"",HYPERLINK("#"&amp;ADDRESS(MATCH(B200,'2.ALL Unemployment SEDs'!B:B,0),10,,,"2.ALL Unemployment SEDs"),"See context"))</f>
        <v>See context</v>
      </c>
      <c r="O200" s="14"/>
      <c r="P200" s="14"/>
    </row>
    <row r="201" spans="1:16" s="9" customFormat="1">
      <c r="A201" s="10">
        <v>1055</v>
      </c>
      <c r="B201" s="11" t="s">
        <v>3274</v>
      </c>
      <c r="C201" s="11" t="s">
        <v>3275</v>
      </c>
      <c r="D201" s="11" t="s">
        <v>3119</v>
      </c>
      <c r="E201" s="12" t="s">
        <v>716</v>
      </c>
      <c r="F201" s="11" t="s">
        <v>1177</v>
      </c>
      <c r="G201" s="11" t="s">
        <v>3276</v>
      </c>
      <c r="H201" s="11" t="s">
        <v>3277</v>
      </c>
      <c r="I201" s="10" t="s">
        <v>540</v>
      </c>
      <c r="J201" s="12" t="s">
        <v>3278</v>
      </c>
      <c r="K201" s="12" t="s">
        <v>3279</v>
      </c>
      <c r="L201" s="14"/>
      <c r="M201" s="16">
        <v>1</v>
      </c>
      <c r="N201" s="13" t="str">
        <f>IF(ISERROR(HYPERLINK("#"&amp;ADDRESS(MATCH(B201,'2.ALL Unemployment SEDs'!B:B,0),10,,,"2.ALL Unemployment SEDs"),"See context")),"",HYPERLINK("#"&amp;ADDRESS(MATCH(B201,'2.ALL Unemployment SEDs'!B:B,0),10,,,"2.ALL Unemployment SEDs"),"See context"))</f>
        <v>See context</v>
      </c>
      <c r="O201" s="14"/>
      <c r="P201" s="14"/>
    </row>
    <row r="202" spans="1:16" s="9" customFormat="1">
      <c r="A202" s="10">
        <v>1057</v>
      </c>
      <c r="B202" s="11" t="s">
        <v>3280</v>
      </c>
      <c r="C202" s="11" t="s">
        <v>198</v>
      </c>
      <c r="D202" s="11" t="s">
        <v>3119</v>
      </c>
      <c r="E202" s="12" t="s">
        <v>1113</v>
      </c>
      <c r="F202" s="11" t="s">
        <v>1177</v>
      </c>
      <c r="G202" s="11" t="s">
        <v>3281</v>
      </c>
      <c r="H202" s="11" t="s">
        <v>3282</v>
      </c>
      <c r="I202" s="10" t="s">
        <v>540</v>
      </c>
      <c r="J202" s="12" t="s">
        <v>3283</v>
      </c>
      <c r="K202" s="12" t="s">
        <v>3284</v>
      </c>
      <c r="L202" s="14"/>
      <c r="M202" s="16">
        <v>1</v>
      </c>
      <c r="N202" s="13" t="str">
        <f>IF(ISERROR(HYPERLINK("#"&amp;ADDRESS(MATCH(B202,'2.ALL Unemployment SEDs'!B:B,0),10,,,"2.ALL Unemployment SEDs"),"See context")),"",HYPERLINK("#"&amp;ADDRESS(MATCH(B202,'2.ALL Unemployment SEDs'!B:B,0),10,,,"2.ALL Unemployment SEDs"),"See context"))</f>
        <v>See context</v>
      </c>
      <c r="O202" s="14"/>
      <c r="P202" s="14"/>
    </row>
    <row r="203" spans="1:16" s="9" customFormat="1" ht="255">
      <c r="A203" s="10">
        <v>9</v>
      </c>
      <c r="B203" s="11" t="s">
        <v>3285</v>
      </c>
      <c r="C203" s="11" t="s">
        <v>198</v>
      </c>
      <c r="D203" s="11" t="s">
        <v>3119</v>
      </c>
      <c r="E203" s="12" t="s">
        <v>1113</v>
      </c>
      <c r="F203" s="11" t="s">
        <v>1177</v>
      </c>
      <c r="G203" s="11" t="s">
        <v>3281</v>
      </c>
      <c r="H203" s="11" t="s">
        <v>3282</v>
      </c>
      <c r="I203" s="10" t="s">
        <v>567</v>
      </c>
      <c r="J203" s="12" t="s">
        <v>3286</v>
      </c>
      <c r="K203" s="12" t="s">
        <v>3287</v>
      </c>
      <c r="L203" s="14"/>
      <c r="M203" s="16">
        <v>1</v>
      </c>
      <c r="N203" s="13" t="str">
        <f>IF(ISERROR(HYPERLINK("#"&amp;ADDRESS(MATCH(B203,'2.ALL Unemployment SEDs'!B:B,0),10,,,"2.ALL Unemployment SEDs"),"See context")),"",HYPERLINK("#"&amp;ADDRESS(MATCH(B203,'2.ALL Unemployment SEDs'!B:B,0),10,,,"2.ALL Unemployment SEDs"),"See context"))</f>
        <v>See context</v>
      </c>
      <c r="O203" s="14"/>
      <c r="P203" s="14"/>
    </row>
    <row r="204" spans="1:16" s="9" customFormat="1">
      <c r="A204" s="10">
        <v>1053</v>
      </c>
      <c r="B204" s="11" t="s">
        <v>3288</v>
      </c>
      <c r="C204" s="11" t="s">
        <v>3289</v>
      </c>
      <c r="D204" s="11" t="s">
        <v>3119</v>
      </c>
      <c r="E204" s="12" t="s">
        <v>1114</v>
      </c>
      <c r="F204" s="11" t="s">
        <v>1177</v>
      </c>
      <c r="G204" s="11" t="s">
        <v>3281</v>
      </c>
      <c r="H204" s="11" t="s">
        <v>3290</v>
      </c>
      <c r="I204" s="10" t="s">
        <v>540</v>
      </c>
      <c r="J204" s="12" t="s">
        <v>1449</v>
      </c>
      <c r="K204" s="12" t="s">
        <v>1109</v>
      </c>
      <c r="L204" s="14"/>
      <c r="M204" s="16">
        <v>4</v>
      </c>
      <c r="N204" s="13" t="str">
        <f>IF(ISERROR(HYPERLINK("#"&amp;ADDRESS(MATCH(B204,'2.ALL Unemployment SEDs'!B:B,0),10,,,"2.ALL Unemployment SEDs"),"See context")),"",HYPERLINK("#"&amp;ADDRESS(MATCH(B204,'2.ALL Unemployment SEDs'!B:B,0),10,,,"2.ALL Unemployment SEDs"),"See context"))</f>
        <v>See context</v>
      </c>
      <c r="O204" s="14"/>
      <c r="P204" s="14"/>
    </row>
    <row r="205" spans="1:16" s="9" customFormat="1" ht="25.5">
      <c r="A205" s="10">
        <v>2752</v>
      </c>
      <c r="B205" s="11" t="s">
        <v>3298</v>
      </c>
      <c r="C205" s="11" t="s">
        <v>3299</v>
      </c>
      <c r="D205" s="11" t="s">
        <v>3119</v>
      </c>
      <c r="E205" s="12" t="s">
        <v>1115</v>
      </c>
      <c r="F205" s="11" t="s">
        <v>1177</v>
      </c>
      <c r="G205" s="11" t="s">
        <v>3281</v>
      </c>
      <c r="H205" s="11" t="s">
        <v>3300</v>
      </c>
      <c r="I205" s="10" t="s">
        <v>756</v>
      </c>
      <c r="J205" s="12" t="s">
        <v>3301</v>
      </c>
      <c r="K205" s="12" t="s">
        <v>3302</v>
      </c>
      <c r="L205" s="14"/>
      <c r="M205" s="16">
        <v>1</v>
      </c>
      <c r="N205" s="13" t="str">
        <f>IF(ISERROR(HYPERLINK("#"&amp;ADDRESS(MATCH(B205,'2.ALL Unemployment SEDs'!B:B,0),10,,,"2.ALL Unemployment SEDs"),"See context")),"",HYPERLINK("#"&amp;ADDRESS(MATCH(B205,'2.ALL Unemployment SEDs'!B:B,0),10,,,"2.ALL Unemployment SEDs"),"See context"))</f>
        <v>See context</v>
      </c>
      <c r="O205" s="14"/>
      <c r="P205" s="14"/>
    </row>
    <row r="206" spans="1:16" s="9" customFormat="1">
      <c r="A206" s="10">
        <v>1844</v>
      </c>
      <c r="B206" s="11" t="s">
        <v>3303</v>
      </c>
      <c r="C206" s="11" t="s">
        <v>3304</v>
      </c>
      <c r="D206" s="11" t="s">
        <v>3119</v>
      </c>
      <c r="E206" s="12" t="s">
        <v>2470</v>
      </c>
      <c r="F206" s="11" t="s">
        <v>1177</v>
      </c>
      <c r="G206" s="11" t="s">
        <v>3305</v>
      </c>
      <c r="H206" s="11" t="s">
        <v>3306</v>
      </c>
      <c r="I206" s="10" t="s">
        <v>540</v>
      </c>
      <c r="J206" s="12" t="s">
        <v>3307</v>
      </c>
      <c r="K206" s="12" t="s">
        <v>3308</v>
      </c>
      <c r="L206" s="14"/>
      <c r="M206" s="16">
        <v>1</v>
      </c>
      <c r="N206" s="13" t="str">
        <f>IF(ISERROR(HYPERLINK("#"&amp;ADDRESS(MATCH(B206,'2.ALL Unemployment SEDs'!B:B,0),10,,,"2.ALL Unemployment SEDs"),"See context")),"",HYPERLINK("#"&amp;ADDRESS(MATCH(B206,'2.ALL Unemployment SEDs'!B:B,0),10,,,"2.ALL Unemployment SEDs"),"See context"))</f>
        <v>See context</v>
      </c>
      <c r="O206" s="14"/>
      <c r="P206" s="14"/>
    </row>
    <row r="207" spans="1:16" s="9" customFormat="1">
      <c r="A207" s="10">
        <v>3472</v>
      </c>
      <c r="B207" s="11" t="s">
        <v>3309</v>
      </c>
      <c r="C207" s="11" t="s">
        <v>3310</v>
      </c>
      <c r="D207" s="11" t="s">
        <v>3119</v>
      </c>
      <c r="E207" s="12" t="s">
        <v>845</v>
      </c>
      <c r="F207" s="11" t="s">
        <v>1177</v>
      </c>
      <c r="G207" s="11" t="s">
        <v>3244</v>
      </c>
      <c r="H207" s="11" t="s">
        <v>3311</v>
      </c>
      <c r="I207" s="10" t="s">
        <v>540</v>
      </c>
      <c r="J207" s="12" t="s">
        <v>2497</v>
      </c>
      <c r="K207" s="12" t="s">
        <v>2498</v>
      </c>
      <c r="L207" s="14"/>
      <c r="M207" s="16">
        <v>3</v>
      </c>
      <c r="N207" s="13" t="str">
        <f>IF(ISERROR(HYPERLINK("#"&amp;ADDRESS(MATCH(B207,'2.ALL Unemployment SEDs'!B:B,0),10,,,"2.ALL Unemployment SEDs"),"See context")),"",HYPERLINK("#"&amp;ADDRESS(MATCH(B207,'2.ALL Unemployment SEDs'!B:B,0),10,,,"2.ALL Unemployment SEDs"),"See context"))</f>
        <v>See context</v>
      </c>
      <c r="O207" s="14"/>
      <c r="P207" s="14"/>
    </row>
    <row r="208" spans="1:16" s="9" customFormat="1" ht="25.5">
      <c r="A208" s="10">
        <v>4068</v>
      </c>
      <c r="B208" s="11" t="s">
        <v>3312</v>
      </c>
      <c r="C208" s="11" t="s">
        <v>3310</v>
      </c>
      <c r="D208" s="11" t="s">
        <v>3119</v>
      </c>
      <c r="E208" s="12" t="s">
        <v>845</v>
      </c>
      <c r="F208" s="11" t="s">
        <v>1177</v>
      </c>
      <c r="G208" s="11" t="s">
        <v>3244</v>
      </c>
      <c r="H208" s="11" t="s">
        <v>3311</v>
      </c>
      <c r="I208" s="10" t="s">
        <v>567</v>
      </c>
      <c r="J208" s="12" t="s">
        <v>3313</v>
      </c>
      <c r="K208" s="12" t="s">
        <v>3314</v>
      </c>
      <c r="L208" s="14"/>
      <c r="M208" s="16">
        <v>1</v>
      </c>
      <c r="N208" s="13" t="str">
        <f>IF(ISERROR(HYPERLINK("#"&amp;ADDRESS(MATCH(B208,'2.ALL Unemployment SEDs'!B:B,0),10,,,"2.ALL Unemployment SEDs"),"See context")),"",HYPERLINK("#"&amp;ADDRESS(MATCH(B208,'2.ALL Unemployment SEDs'!B:B,0),10,,,"2.ALL Unemployment SEDs"),"See context"))</f>
        <v>See context</v>
      </c>
      <c r="O208" s="14"/>
      <c r="P208" s="14"/>
    </row>
    <row r="209" spans="1:16" s="9" customFormat="1">
      <c r="A209" s="10">
        <v>2328</v>
      </c>
      <c r="B209" s="11" t="s">
        <v>3315</v>
      </c>
      <c r="C209" s="11" t="s">
        <v>3316</v>
      </c>
      <c r="D209" s="11" t="s">
        <v>3119</v>
      </c>
      <c r="E209" s="12" t="s">
        <v>1018</v>
      </c>
      <c r="F209" s="11" t="s">
        <v>1177</v>
      </c>
      <c r="G209" s="11" t="s">
        <v>3317</v>
      </c>
      <c r="H209" s="11" t="s">
        <v>3318</v>
      </c>
      <c r="I209" s="10" t="s">
        <v>540</v>
      </c>
      <c r="J209" s="12" t="s">
        <v>3319</v>
      </c>
      <c r="K209" s="12" t="s">
        <v>3320</v>
      </c>
      <c r="L209" s="14"/>
      <c r="M209" s="16">
        <v>1</v>
      </c>
      <c r="N209" s="13" t="str">
        <f>IF(ISERROR(HYPERLINK("#"&amp;ADDRESS(MATCH(B209,'2.ALL Unemployment SEDs'!B:B,0),10,,,"2.ALL Unemployment SEDs"),"See context")),"",HYPERLINK("#"&amp;ADDRESS(MATCH(B209,'2.ALL Unemployment SEDs'!B:B,0),10,,,"2.ALL Unemployment SEDs"),"See context"))</f>
        <v>See context</v>
      </c>
      <c r="O209" s="14"/>
      <c r="P209" s="14"/>
    </row>
    <row r="210" spans="1:16" s="9" customFormat="1" ht="25.5">
      <c r="A210" s="10">
        <v>3679</v>
      </c>
      <c r="B210" s="11" t="s">
        <v>3321</v>
      </c>
      <c r="C210" s="11" t="s">
        <v>3316</v>
      </c>
      <c r="D210" s="11" t="s">
        <v>3119</v>
      </c>
      <c r="E210" s="12" t="s">
        <v>1018</v>
      </c>
      <c r="F210" s="11" t="s">
        <v>1177</v>
      </c>
      <c r="G210" s="11" t="s">
        <v>3317</v>
      </c>
      <c r="H210" s="11" t="s">
        <v>3318</v>
      </c>
      <c r="I210" s="10" t="s">
        <v>567</v>
      </c>
      <c r="J210" s="12" t="s">
        <v>3322</v>
      </c>
      <c r="K210" s="12" t="s">
        <v>3323</v>
      </c>
      <c r="L210" s="14"/>
      <c r="M210" s="16">
        <v>1</v>
      </c>
      <c r="N210" s="13" t="str">
        <f>IF(ISERROR(HYPERLINK("#"&amp;ADDRESS(MATCH(B210,'2.ALL Unemployment SEDs'!B:B,0),10,,,"2.ALL Unemployment SEDs"),"See context")),"",HYPERLINK("#"&amp;ADDRESS(MATCH(B210,'2.ALL Unemployment SEDs'!B:B,0),10,,,"2.ALL Unemployment SEDs"),"See context"))</f>
        <v>See context</v>
      </c>
      <c r="O210" s="14"/>
      <c r="P210" s="14"/>
    </row>
    <row r="211" spans="1:16" s="9" customFormat="1">
      <c r="A211" s="10">
        <v>2327</v>
      </c>
      <c r="B211" s="11" t="s">
        <v>3324</v>
      </c>
      <c r="C211" s="11" t="s">
        <v>3325</v>
      </c>
      <c r="D211" s="11" t="s">
        <v>3119</v>
      </c>
      <c r="E211" s="12" t="s">
        <v>1019</v>
      </c>
      <c r="F211" s="11" t="s">
        <v>1177</v>
      </c>
      <c r="G211" s="11" t="s">
        <v>3317</v>
      </c>
      <c r="H211" s="11" t="s">
        <v>3326</v>
      </c>
      <c r="I211" s="10" t="s">
        <v>540</v>
      </c>
      <c r="J211" s="12" t="s">
        <v>3112</v>
      </c>
      <c r="K211" s="12" t="s">
        <v>3113</v>
      </c>
      <c r="L211" s="14"/>
      <c r="M211" s="16">
        <v>2</v>
      </c>
      <c r="N211" s="13" t="str">
        <f>IF(ISERROR(HYPERLINK("#"&amp;ADDRESS(MATCH(B211,'2.ALL Unemployment SEDs'!B:B,0),10,,,"2.ALL Unemployment SEDs"),"See context")),"",HYPERLINK("#"&amp;ADDRESS(MATCH(B211,'2.ALL Unemployment SEDs'!B:B,0),10,,,"2.ALL Unemployment SEDs"),"See context"))</f>
        <v>See context</v>
      </c>
      <c r="O211" s="14"/>
      <c r="P211" s="14"/>
    </row>
    <row r="212" spans="1:16" s="9" customFormat="1" ht="25.5">
      <c r="A212" s="10">
        <v>3677</v>
      </c>
      <c r="B212" s="11" t="s">
        <v>3327</v>
      </c>
      <c r="C212" s="11" t="s">
        <v>3325</v>
      </c>
      <c r="D212" s="11" t="s">
        <v>3119</v>
      </c>
      <c r="E212" s="12" t="s">
        <v>1019</v>
      </c>
      <c r="F212" s="11" t="s">
        <v>1177</v>
      </c>
      <c r="G212" s="11" t="s">
        <v>3317</v>
      </c>
      <c r="H212" s="11" t="s">
        <v>3326</v>
      </c>
      <c r="I212" s="10" t="s">
        <v>567</v>
      </c>
      <c r="J212" s="12" t="s">
        <v>3328</v>
      </c>
      <c r="K212" s="12" t="s">
        <v>3329</v>
      </c>
      <c r="L212" s="14"/>
      <c r="M212" s="16">
        <v>1</v>
      </c>
      <c r="N212" s="13" t="str">
        <f>IF(ISERROR(HYPERLINK("#"&amp;ADDRESS(MATCH(B212,'2.ALL Unemployment SEDs'!B:B,0),10,,,"2.ALL Unemployment SEDs"),"See context")),"",HYPERLINK("#"&amp;ADDRESS(MATCH(B212,'2.ALL Unemployment SEDs'!B:B,0),10,,,"2.ALL Unemployment SEDs"),"See context"))</f>
        <v>See context</v>
      </c>
      <c r="O212" s="14"/>
      <c r="P212" s="14"/>
    </row>
    <row r="213" spans="1:16" s="9" customFormat="1">
      <c r="A213" s="10">
        <v>2597</v>
      </c>
      <c r="B213" s="11" t="s">
        <v>3361</v>
      </c>
      <c r="C213" s="11" t="s">
        <v>3362</v>
      </c>
      <c r="D213" s="11" t="s">
        <v>3332</v>
      </c>
      <c r="E213" s="12" t="s">
        <v>655</v>
      </c>
      <c r="F213" s="11" t="s">
        <v>1177</v>
      </c>
      <c r="G213" s="11" t="s">
        <v>1178</v>
      </c>
      <c r="H213" s="11" t="s">
        <v>1179</v>
      </c>
      <c r="I213" s="10" t="s">
        <v>540</v>
      </c>
      <c r="J213" s="12" t="s">
        <v>1001</v>
      </c>
      <c r="K213" s="12" t="s">
        <v>546</v>
      </c>
      <c r="L213" s="14"/>
      <c r="M213" s="16">
        <v>25</v>
      </c>
      <c r="N213" s="13" t="str">
        <f>IF(ISERROR(HYPERLINK("#"&amp;ADDRESS(MATCH(B213,'2.ALL Unemployment SEDs'!B:B,0),10,,,"2.ALL Unemployment SEDs"),"See context")),"",HYPERLINK("#"&amp;ADDRESS(MATCH(B213,'2.ALL Unemployment SEDs'!B:B,0),10,,,"2.ALL Unemployment SEDs"),"See context"))</f>
        <v>See context</v>
      </c>
      <c r="O213" s="14"/>
      <c r="P213" s="14"/>
    </row>
    <row r="214" spans="1:16" s="9" customFormat="1">
      <c r="A214" s="10">
        <v>143</v>
      </c>
      <c r="B214" s="11" t="s">
        <v>3422</v>
      </c>
      <c r="C214" s="11" t="s">
        <v>3423</v>
      </c>
      <c r="D214" s="11" t="s">
        <v>3332</v>
      </c>
      <c r="E214" s="12" t="s">
        <v>778</v>
      </c>
      <c r="F214" s="11" t="s">
        <v>1177</v>
      </c>
      <c r="G214" s="11" t="s">
        <v>1178</v>
      </c>
      <c r="H214" s="11" t="s">
        <v>1241</v>
      </c>
      <c r="I214" s="10" t="s">
        <v>540</v>
      </c>
      <c r="J214" s="12" t="s">
        <v>650</v>
      </c>
      <c r="K214" s="12" t="s">
        <v>651</v>
      </c>
      <c r="L214" s="14"/>
      <c r="M214" s="16">
        <v>25</v>
      </c>
      <c r="N214" s="13" t="str">
        <f>IF(ISERROR(HYPERLINK("#"&amp;ADDRESS(MATCH(B214,'2.ALL Unemployment SEDs'!B:B,0),10,,,"2.ALL Unemployment SEDs"),"See context")),"",HYPERLINK("#"&amp;ADDRESS(MATCH(B214,'2.ALL Unemployment SEDs'!B:B,0),10,,,"2.ALL Unemployment SEDs"),"See context"))</f>
        <v>See context</v>
      </c>
      <c r="O214" s="14"/>
      <c r="P214" s="14"/>
    </row>
    <row r="215" spans="1:16" s="9" customFormat="1">
      <c r="A215" s="10">
        <v>2253</v>
      </c>
      <c r="B215" s="11" t="s">
        <v>3424</v>
      </c>
      <c r="C215" s="11" t="s">
        <v>3425</v>
      </c>
      <c r="D215" s="11" t="s">
        <v>3332</v>
      </c>
      <c r="E215" s="12" t="s">
        <v>930</v>
      </c>
      <c r="F215" s="11" t="s">
        <v>1177</v>
      </c>
      <c r="G215" s="11" t="s">
        <v>1244</v>
      </c>
      <c r="H215" s="11" t="s">
        <v>1245</v>
      </c>
      <c r="I215" s="10" t="s">
        <v>540</v>
      </c>
      <c r="J215" s="12" t="s">
        <v>652</v>
      </c>
      <c r="K215" s="12" t="s">
        <v>653</v>
      </c>
      <c r="L215" s="14"/>
      <c r="M215" s="16">
        <v>25</v>
      </c>
      <c r="N215" s="13" t="str">
        <f>IF(ISERROR(HYPERLINK("#"&amp;ADDRESS(MATCH(B215,'2.ALL Unemployment SEDs'!B:B,0),10,,,"2.ALL Unemployment SEDs"),"See context")),"",HYPERLINK("#"&amp;ADDRESS(MATCH(B215,'2.ALL Unemployment SEDs'!B:B,0),10,,,"2.ALL Unemployment SEDs"),"See context"))</f>
        <v>See context</v>
      </c>
      <c r="O215" s="14"/>
      <c r="P215" s="14"/>
    </row>
    <row r="216" spans="1:16" s="9" customFormat="1">
      <c r="A216" s="10">
        <v>166</v>
      </c>
      <c r="B216" s="11" t="s">
        <v>3429</v>
      </c>
      <c r="C216" s="11" t="s">
        <v>3430</v>
      </c>
      <c r="D216" s="11" t="s">
        <v>3332</v>
      </c>
      <c r="E216" s="12" t="s">
        <v>679</v>
      </c>
      <c r="F216" s="11" t="s">
        <v>1177</v>
      </c>
      <c r="G216" s="11" t="s">
        <v>1253</v>
      </c>
      <c r="H216" s="11" t="s">
        <v>1254</v>
      </c>
      <c r="I216" s="10" t="s">
        <v>540</v>
      </c>
      <c r="J216" s="12" t="s">
        <v>1255</v>
      </c>
      <c r="K216" s="12" t="s">
        <v>9</v>
      </c>
      <c r="L216" s="14"/>
      <c r="M216" s="16">
        <v>6</v>
      </c>
      <c r="N216" s="13" t="str">
        <f>IF(ISERROR(HYPERLINK("#"&amp;ADDRESS(MATCH(B216,'2.ALL Unemployment SEDs'!B:B,0),10,,,"2.ALL Unemployment SEDs"),"See context")),"",HYPERLINK("#"&amp;ADDRESS(MATCH(B216,'2.ALL Unemployment SEDs'!B:B,0),10,,,"2.ALL Unemployment SEDs"),"See context"))</f>
        <v>See context</v>
      </c>
      <c r="O216" s="14"/>
      <c r="P216" s="14"/>
    </row>
    <row r="217" spans="1:16" s="9" customFormat="1">
      <c r="A217" s="10">
        <v>680</v>
      </c>
      <c r="B217" s="11" t="s">
        <v>3445</v>
      </c>
      <c r="C217" s="11" t="s">
        <v>3446</v>
      </c>
      <c r="D217" s="11" t="s">
        <v>3332</v>
      </c>
      <c r="E217" s="12" t="s">
        <v>808</v>
      </c>
      <c r="F217" s="11" t="s">
        <v>1177</v>
      </c>
      <c r="G217" s="11" t="s">
        <v>1253</v>
      </c>
      <c r="H217" s="11" t="s">
        <v>1272</v>
      </c>
      <c r="I217" s="10" t="s">
        <v>540</v>
      </c>
      <c r="J217" s="12" t="s">
        <v>891</v>
      </c>
      <c r="K217" s="12" t="s">
        <v>892</v>
      </c>
      <c r="L217" s="14"/>
      <c r="M217" s="16">
        <v>6</v>
      </c>
      <c r="N217" s="13" t="str">
        <f>IF(ISERROR(HYPERLINK("#"&amp;ADDRESS(MATCH(B217,'2.ALL Unemployment SEDs'!B:B,0),10,,,"2.ALL Unemployment SEDs"),"See context")),"",HYPERLINK("#"&amp;ADDRESS(MATCH(B217,'2.ALL Unemployment SEDs'!B:B,0),10,,,"2.ALL Unemployment SEDs"),"See context"))</f>
        <v>See context</v>
      </c>
      <c r="O217" s="14"/>
      <c r="P217" s="14"/>
    </row>
    <row r="218" spans="1:16" s="9" customFormat="1" ht="51">
      <c r="A218" s="10">
        <v>3900</v>
      </c>
      <c r="B218" s="11" t="s">
        <v>3447</v>
      </c>
      <c r="C218" s="11" t="s">
        <v>3446</v>
      </c>
      <c r="D218" s="11" t="s">
        <v>3332</v>
      </c>
      <c r="E218" s="12" t="s">
        <v>808</v>
      </c>
      <c r="F218" s="11" t="s">
        <v>1177</v>
      </c>
      <c r="G218" s="11" t="s">
        <v>1253</v>
      </c>
      <c r="H218" s="11" t="s">
        <v>1272</v>
      </c>
      <c r="I218" s="10" t="s">
        <v>567</v>
      </c>
      <c r="J218" s="12" t="s">
        <v>1274</v>
      </c>
      <c r="K218" s="12" t="s">
        <v>1275</v>
      </c>
      <c r="L218" s="14"/>
      <c r="M218" s="16">
        <v>6</v>
      </c>
      <c r="N218" s="13" t="str">
        <f>IF(ISERROR(HYPERLINK("#"&amp;ADDRESS(MATCH(B218,'2.ALL Unemployment SEDs'!B:B,0),10,,,"2.ALL Unemployment SEDs"),"See context")),"",HYPERLINK("#"&amp;ADDRESS(MATCH(B218,'2.ALL Unemployment SEDs'!B:B,0),10,,,"2.ALL Unemployment SEDs"),"See context"))</f>
        <v>See context</v>
      </c>
      <c r="O218" s="14"/>
      <c r="P218" s="14"/>
    </row>
    <row r="219" spans="1:16" s="9" customFormat="1">
      <c r="A219" s="10">
        <v>1992</v>
      </c>
      <c r="B219" s="11" t="s">
        <v>3514</v>
      </c>
      <c r="C219" s="11" t="s">
        <v>3515</v>
      </c>
      <c r="D219" s="11" t="s">
        <v>3332</v>
      </c>
      <c r="E219" s="12" t="s">
        <v>781</v>
      </c>
      <c r="F219" s="11" t="s">
        <v>1177</v>
      </c>
      <c r="G219" s="11" t="s">
        <v>1525</v>
      </c>
      <c r="H219" s="11" t="s">
        <v>1526</v>
      </c>
      <c r="I219" s="10" t="s">
        <v>540</v>
      </c>
      <c r="J219" s="12" t="s">
        <v>1527</v>
      </c>
      <c r="K219" s="12" t="s">
        <v>1528</v>
      </c>
      <c r="L219" s="14"/>
      <c r="M219" s="16">
        <v>10</v>
      </c>
      <c r="N219" s="13" t="str">
        <f>IF(ISERROR(HYPERLINK("#"&amp;ADDRESS(MATCH(B219,'2.ALL Unemployment SEDs'!B:B,0),10,,,"2.ALL Unemployment SEDs"),"See context")),"",HYPERLINK("#"&amp;ADDRESS(MATCH(B219,'2.ALL Unemployment SEDs'!B:B,0),10,,,"2.ALL Unemployment SEDs"),"See context"))</f>
        <v>See context</v>
      </c>
      <c r="O219" s="14"/>
      <c r="P219" s="14"/>
    </row>
    <row r="220" spans="1:16" s="9" customFormat="1" ht="38.25">
      <c r="A220" s="10">
        <v>2779</v>
      </c>
      <c r="B220" s="11" t="s">
        <v>3516</v>
      </c>
      <c r="C220" s="11" t="s">
        <v>3517</v>
      </c>
      <c r="D220" s="11" t="s">
        <v>3332</v>
      </c>
      <c r="E220" s="12" t="s">
        <v>927</v>
      </c>
      <c r="F220" s="11" t="s">
        <v>1177</v>
      </c>
      <c r="G220" s="11" t="s">
        <v>1525</v>
      </c>
      <c r="H220" s="11" t="s">
        <v>1531</v>
      </c>
      <c r="I220" s="10" t="s">
        <v>756</v>
      </c>
      <c r="J220" s="12" t="s">
        <v>1532</v>
      </c>
      <c r="K220" s="12" t="s">
        <v>1533</v>
      </c>
      <c r="L220" s="14"/>
      <c r="M220" s="16">
        <v>10</v>
      </c>
      <c r="N220" s="13" t="str">
        <f>IF(ISERROR(HYPERLINK("#"&amp;ADDRESS(MATCH(B220,'2.ALL Unemployment SEDs'!B:B,0),10,,,"2.ALL Unemployment SEDs"),"See context")),"",HYPERLINK("#"&amp;ADDRESS(MATCH(B220,'2.ALL Unemployment SEDs'!B:B,0),10,,,"2.ALL Unemployment SEDs"),"See context"))</f>
        <v>See context</v>
      </c>
      <c r="O220" s="14"/>
      <c r="P220" s="14"/>
    </row>
    <row r="221" spans="1:16" s="9" customFormat="1" ht="38.25">
      <c r="A221" s="10">
        <v>2778</v>
      </c>
      <c r="B221" s="11" t="s">
        <v>3523</v>
      </c>
      <c r="C221" s="11" t="s">
        <v>3524</v>
      </c>
      <c r="D221" s="11" t="s">
        <v>3332</v>
      </c>
      <c r="E221" s="12" t="s">
        <v>1098</v>
      </c>
      <c r="F221" s="11" t="s">
        <v>1177</v>
      </c>
      <c r="G221" s="11" t="s">
        <v>1525</v>
      </c>
      <c r="H221" s="11" t="s">
        <v>1542</v>
      </c>
      <c r="I221" s="10" t="s">
        <v>756</v>
      </c>
      <c r="J221" s="12" t="s">
        <v>1543</v>
      </c>
      <c r="K221" s="12" t="s">
        <v>1544</v>
      </c>
      <c r="L221" s="14"/>
      <c r="M221" s="16">
        <v>10</v>
      </c>
      <c r="N221" s="13" t="str">
        <f>IF(ISERROR(HYPERLINK("#"&amp;ADDRESS(MATCH(B221,'2.ALL Unemployment SEDs'!B:B,0),10,,,"2.ALL Unemployment SEDs"),"See context")),"",HYPERLINK("#"&amp;ADDRESS(MATCH(B221,'2.ALL Unemployment SEDs'!B:B,0),10,,,"2.ALL Unemployment SEDs"),"See context"))</f>
        <v>See context</v>
      </c>
      <c r="O221" s="14"/>
      <c r="P221" s="14"/>
    </row>
    <row r="222" spans="1:16" s="9" customFormat="1">
      <c r="A222" s="10">
        <v>1993</v>
      </c>
      <c r="B222" s="11" t="s">
        <v>3525</v>
      </c>
      <c r="C222" s="11" t="s">
        <v>3526</v>
      </c>
      <c r="D222" s="11" t="s">
        <v>3332</v>
      </c>
      <c r="E222" s="12" t="s">
        <v>1128</v>
      </c>
      <c r="F222" s="11" t="s">
        <v>1177</v>
      </c>
      <c r="G222" s="11" t="s">
        <v>1548</v>
      </c>
      <c r="H222" s="11" t="s">
        <v>1549</v>
      </c>
      <c r="I222" s="10" t="s">
        <v>540</v>
      </c>
      <c r="J222" s="12" t="s">
        <v>1005</v>
      </c>
      <c r="K222" s="12" t="s">
        <v>610</v>
      </c>
      <c r="L222" s="14"/>
      <c r="M222" s="16">
        <v>75</v>
      </c>
      <c r="N222" s="13" t="str">
        <f>IF(ISERROR(HYPERLINK("#"&amp;ADDRESS(MATCH(B222,'2.ALL Unemployment SEDs'!B:B,0),10,,,"2.ALL Unemployment SEDs"),"See context")),"",HYPERLINK("#"&amp;ADDRESS(MATCH(B222,'2.ALL Unemployment SEDs'!B:B,0),10,,,"2.ALL Unemployment SEDs"),"See context"))</f>
        <v>See context</v>
      </c>
      <c r="O222" s="14"/>
      <c r="P222" s="14"/>
    </row>
    <row r="223" spans="1:16" s="9" customFormat="1">
      <c r="A223" s="10">
        <v>1986</v>
      </c>
      <c r="B223" s="11" t="s">
        <v>3527</v>
      </c>
      <c r="C223" s="11" t="s">
        <v>3528</v>
      </c>
      <c r="D223" s="11" t="s">
        <v>3332</v>
      </c>
      <c r="E223" s="12" t="s">
        <v>1129</v>
      </c>
      <c r="F223" s="11" t="s">
        <v>1177</v>
      </c>
      <c r="G223" s="11" t="s">
        <v>1548</v>
      </c>
      <c r="H223" s="11" t="s">
        <v>1553</v>
      </c>
      <c r="I223" s="10" t="s">
        <v>540</v>
      </c>
      <c r="J223" s="12" t="s">
        <v>1554</v>
      </c>
      <c r="K223" s="12" t="s">
        <v>1555</v>
      </c>
      <c r="L223" s="14"/>
      <c r="M223" s="16">
        <v>10</v>
      </c>
      <c r="N223" s="13" t="str">
        <f>IF(ISERROR(HYPERLINK("#"&amp;ADDRESS(MATCH(B223,'2.ALL Unemployment SEDs'!B:B,0),10,,,"2.ALL Unemployment SEDs"),"See context")),"",HYPERLINK("#"&amp;ADDRESS(MATCH(B223,'2.ALL Unemployment SEDs'!B:B,0),10,,,"2.ALL Unemployment SEDs"),"See context"))</f>
        <v>See context</v>
      </c>
      <c r="O223" s="14"/>
      <c r="P223" s="14"/>
    </row>
    <row r="224" spans="1:16" s="9" customFormat="1">
      <c r="A224" s="10">
        <v>1184</v>
      </c>
      <c r="B224" s="11" t="s">
        <v>3559</v>
      </c>
      <c r="C224" s="11" t="s">
        <v>3560</v>
      </c>
      <c r="D224" s="11" t="s">
        <v>3332</v>
      </c>
      <c r="E224" s="12" t="s">
        <v>725</v>
      </c>
      <c r="F224" s="11" t="s">
        <v>1177</v>
      </c>
      <c r="G224" s="11" t="s">
        <v>3561</v>
      </c>
      <c r="H224" s="11" t="s">
        <v>3562</v>
      </c>
      <c r="I224" s="10" t="s">
        <v>540</v>
      </c>
      <c r="J224" s="12" t="s">
        <v>3563</v>
      </c>
      <c r="K224" s="12" t="s">
        <v>3564</v>
      </c>
      <c r="L224" s="14"/>
      <c r="M224" s="16">
        <v>4</v>
      </c>
      <c r="N224" s="13" t="str">
        <f>IF(ISERROR(HYPERLINK("#"&amp;ADDRESS(MATCH(B224,'2.ALL Unemployment SEDs'!B:B,0),10,,,"2.ALL Unemployment SEDs"),"See context")),"",HYPERLINK("#"&amp;ADDRESS(MATCH(B224,'2.ALL Unemployment SEDs'!B:B,0),10,,,"2.ALL Unemployment SEDs"),"See context"))</f>
        <v>See context</v>
      </c>
      <c r="O224" s="14"/>
      <c r="P224" s="14"/>
    </row>
    <row r="225" spans="1:16" s="9" customFormat="1">
      <c r="A225" s="10">
        <v>1184</v>
      </c>
      <c r="B225" s="11" t="s">
        <v>3565</v>
      </c>
      <c r="C225" s="11" t="s">
        <v>117</v>
      </c>
      <c r="D225" s="11" t="s">
        <v>3332</v>
      </c>
      <c r="E225" s="12" t="s">
        <v>783</v>
      </c>
      <c r="F225" s="11" t="s">
        <v>1177</v>
      </c>
      <c r="G225" s="11" t="s">
        <v>3566</v>
      </c>
      <c r="H225" s="11" t="s">
        <v>3567</v>
      </c>
      <c r="I225" s="10" t="s">
        <v>540</v>
      </c>
      <c r="J225" s="12" t="s">
        <v>3563</v>
      </c>
      <c r="K225" s="12" t="s">
        <v>3564</v>
      </c>
      <c r="L225" s="14"/>
      <c r="M225" s="16">
        <v>4</v>
      </c>
      <c r="N225" s="13" t="str">
        <f>IF(ISERROR(HYPERLINK("#"&amp;ADDRESS(MATCH(B225,'2.ALL Unemployment SEDs'!B:B,0),10,,,"2.ALL Unemployment SEDs"),"See context")),"",HYPERLINK("#"&amp;ADDRESS(MATCH(B225,'2.ALL Unemployment SEDs'!B:B,0),10,,,"2.ALL Unemployment SEDs"),"See context"))</f>
        <v>See context</v>
      </c>
      <c r="O225" s="14"/>
      <c r="P225" s="14"/>
    </row>
    <row r="226" spans="1:16" s="9" customFormat="1">
      <c r="A226" s="10">
        <v>3272</v>
      </c>
      <c r="B226" s="11" t="s">
        <v>3568</v>
      </c>
      <c r="C226" s="11" t="s">
        <v>117</v>
      </c>
      <c r="D226" s="11" t="s">
        <v>3332</v>
      </c>
      <c r="E226" s="12" t="s">
        <v>783</v>
      </c>
      <c r="F226" s="11" t="s">
        <v>1177</v>
      </c>
      <c r="G226" s="11" t="s">
        <v>3566</v>
      </c>
      <c r="H226" s="11" t="s">
        <v>3567</v>
      </c>
      <c r="I226" s="10" t="s">
        <v>567</v>
      </c>
      <c r="J226" s="12" t="s">
        <v>3569</v>
      </c>
      <c r="K226" s="12" t="s">
        <v>3570</v>
      </c>
      <c r="L226" s="14"/>
      <c r="M226" s="16">
        <v>2</v>
      </c>
      <c r="N226" s="13" t="str">
        <f>IF(ISERROR(HYPERLINK("#"&amp;ADDRESS(MATCH(B226,'2.ALL Unemployment SEDs'!B:B,0),10,,,"2.ALL Unemployment SEDs"),"See context")),"",HYPERLINK("#"&amp;ADDRESS(MATCH(B226,'2.ALL Unemployment SEDs'!B:B,0),10,,,"2.ALL Unemployment SEDs"),"See context"))</f>
        <v>See context</v>
      </c>
      <c r="O226" s="14"/>
      <c r="P226" s="14"/>
    </row>
    <row r="227" spans="1:16" s="9" customFormat="1">
      <c r="A227" s="10">
        <v>1472</v>
      </c>
      <c r="B227" s="11" t="s">
        <v>3571</v>
      </c>
      <c r="C227" s="11" t="s">
        <v>3572</v>
      </c>
      <c r="D227" s="11" t="s">
        <v>3332</v>
      </c>
      <c r="E227" s="12" t="s">
        <v>784</v>
      </c>
      <c r="F227" s="11" t="s">
        <v>1177</v>
      </c>
      <c r="G227" s="11" t="s">
        <v>3566</v>
      </c>
      <c r="H227" s="11" t="s">
        <v>3573</v>
      </c>
      <c r="I227" s="10" t="s">
        <v>540</v>
      </c>
      <c r="J227" s="12" t="s">
        <v>3574</v>
      </c>
      <c r="K227" s="12" t="s">
        <v>3575</v>
      </c>
      <c r="L227" s="14"/>
      <c r="M227" s="16">
        <v>2</v>
      </c>
      <c r="N227" s="13" t="str">
        <f>IF(ISERROR(HYPERLINK("#"&amp;ADDRESS(MATCH(B227,'2.ALL Unemployment SEDs'!B:B,0),10,,,"2.ALL Unemployment SEDs"),"See context")),"",HYPERLINK("#"&amp;ADDRESS(MATCH(B227,'2.ALL Unemployment SEDs'!B:B,0),10,,,"2.ALL Unemployment SEDs"),"See context"))</f>
        <v>See context</v>
      </c>
      <c r="O227" s="14"/>
      <c r="P227" s="14"/>
    </row>
    <row r="228" spans="1:16" s="9" customFormat="1">
      <c r="A228" s="10">
        <v>2597</v>
      </c>
      <c r="B228" s="11" t="s">
        <v>3576</v>
      </c>
      <c r="C228" s="11" t="s">
        <v>3577</v>
      </c>
      <c r="D228" s="11" t="s">
        <v>3332</v>
      </c>
      <c r="E228" s="12" t="s">
        <v>785</v>
      </c>
      <c r="F228" s="11" t="s">
        <v>1177</v>
      </c>
      <c r="G228" s="11" t="s">
        <v>1178</v>
      </c>
      <c r="H228" s="11" t="s">
        <v>1179</v>
      </c>
      <c r="I228" s="10" t="s">
        <v>540</v>
      </c>
      <c r="J228" s="12" t="s">
        <v>1001</v>
      </c>
      <c r="K228" s="12" t="s">
        <v>546</v>
      </c>
      <c r="L228" s="14"/>
      <c r="M228" s="16">
        <v>25</v>
      </c>
      <c r="N228" s="13" t="str">
        <f>IF(ISERROR(HYPERLINK("#"&amp;ADDRESS(MATCH(B228,'2.ALL Unemployment SEDs'!B:B,0),10,,,"2.ALL Unemployment SEDs"),"See context")),"",HYPERLINK("#"&amp;ADDRESS(MATCH(B228,'2.ALL Unemployment SEDs'!B:B,0),10,,,"2.ALL Unemployment SEDs"),"See context"))</f>
        <v>See context</v>
      </c>
      <c r="O228" s="14"/>
      <c r="P228" s="14"/>
    </row>
    <row r="229" spans="1:16" s="9" customFormat="1">
      <c r="A229" s="10">
        <v>143</v>
      </c>
      <c r="B229" s="11" t="s">
        <v>3658</v>
      </c>
      <c r="C229" s="11" t="s">
        <v>3659</v>
      </c>
      <c r="D229" s="11" t="s">
        <v>3332</v>
      </c>
      <c r="E229" s="12" t="s">
        <v>1074</v>
      </c>
      <c r="F229" s="11" t="s">
        <v>1177</v>
      </c>
      <c r="G229" s="11" t="s">
        <v>1178</v>
      </c>
      <c r="H229" s="11" t="s">
        <v>1241</v>
      </c>
      <c r="I229" s="10" t="s">
        <v>540</v>
      </c>
      <c r="J229" s="12" t="s">
        <v>650</v>
      </c>
      <c r="K229" s="12" t="s">
        <v>651</v>
      </c>
      <c r="L229" s="14"/>
      <c r="M229" s="16">
        <v>25</v>
      </c>
      <c r="N229" s="13" t="str">
        <f>IF(ISERROR(HYPERLINK("#"&amp;ADDRESS(MATCH(B229,'2.ALL Unemployment SEDs'!B:B,0),10,,,"2.ALL Unemployment SEDs"),"See context")),"",HYPERLINK("#"&amp;ADDRESS(MATCH(B229,'2.ALL Unemployment SEDs'!B:B,0),10,,,"2.ALL Unemployment SEDs"),"See context"))</f>
        <v>See context</v>
      </c>
      <c r="O229" s="14"/>
      <c r="P229" s="14"/>
    </row>
    <row r="230" spans="1:16" s="9" customFormat="1">
      <c r="A230" s="10">
        <v>2253</v>
      </c>
      <c r="B230" s="11" t="s">
        <v>3660</v>
      </c>
      <c r="C230" s="11" t="s">
        <v>3661</v>
      </c>
      <c r="D230" s="11" t="s">
        <v>3332</v>
      </c>
      <c r="E230" s="12" t="s">
        <v>1105</v>
      </c>
      <c r="F230" s="11" t="s">
        <v>1177</v>
      </c>
      <c r="G230" s="11" t="s">
        <v>1244</v>
      </c>
      <c r="H230" s="11" t="s">
        <v>1245</v>
      </c>
      <c r="I230" s="10" t="s">
        <v>540</v>
      </c>
      <c r="J230" s="12" t="s">
        <v>652</v>
      </c>
      <c r="K230" s="12" t="s">
        <v>653</v>
      </c>
      <c r="L230" s="14"/>
      <c r="M230" s="16">
        <v>25</v>
      </c>
      <c r="N230" s="13" t="str">
        <f>IF(ISERROR(HYPERLINK("#"&amp;ADDRESS(MATCH(B230,'2.ALL Unemployment SEDs'!B:B,0),10,,,"2.ALL Unemployment SEDs"),"See context")),"",HYPERLINK("#"&amp;ADDRESS(MATCH(B230,'2.ALL Unemployment SEDs'!B:B,0),10,,,"2.ALL Unemployment SEDs"),"See context"))</f>
        <v>See context</v>
      </c>
      <c r="O230" s="14"/>
      <c r="P230" s="14"/>
    </row>
    <row r="231" spans="1:16" s="9" customFormat="1">
      <c r="A231" s="10">
        <v>1188</v>
      </c>
      <c r="B231" s="11" t="s">
        <v>3662</v>
      </c>
      <c r="C231" s="11" t="s">
        <v>3663</v>
      </c>
      <c r="D231" s="11" t="s">
        <v>3332</v>
      </c>
      <c r="E231" s="12" t="s">
        <v>788</v>
      </c>
      <c r="F231" s="11" t="s">
        <v>1177</v>
      </c>
      <c r="G231" s="11" t="s">
        <v>3566</v>
      </c>
      <c r="H231" s="11" t="s">
        <v>3664</v>
      </c>
      <c r="I231" s="10" t="s">
        <v>540</v>
      </c>
      <c r="J231" s="12" t="s">
        <v>3665</v>
      </c>
      <c r="K231" s="12" t="s">
        <v>3666</v>
      </c>
      <c r="L231" s="14"/>
      <c r="M231" s="16">
        <v>1</v>
      </c>
      <c r="N231" s="13" t="str">
        <f>IF(ISERROR(HYPERLINK("#"&amp;ADDRESS(MATCH(B231,'2.ALL Unemployment SEDs'!B:B,0),10,,,"2.ALL Unemployment SEDs"),"See context")),"",HYPERLINK("#"&amp;ADDRESS(MATCH(B231,'2.ALL Unemployment SEDs'!B:B,0),10,,,"2.ALL Unemployment SEDs"),"See context"))</f>
        <v>See context</v>
      </c>
      <c r="O231" s="14"/>
      <c r="P231" s="14"/>
    </row>
    <row r="232" spans="1:16" s="9" customFormat="1" ht="25.5">
      <c r="A232" s="10">
        <v>2768</v>
      </c>
      <c r="B232" s="11" t="s">
        <v>3681</v>
      </c>
      <c r="C232" s="11" t="s">
        <v>3682</v>
      </c>
      <c r="D232" s="11" t="s">
        <v>3332</v>
      </c>
      <c r="E232" s="12" t="s">
        <v>830</v>
      </c>
      <c r="F232" s="11" t="s">
        <v>1177</v>
      </c>
      <c r="G232" s="11" t="s">
        <v>3566</v>
      </c>
      <c r="H232" s="11" t="s">
        <v>3683</v>
      </c>
      <c r="I232" s="10" t="s">
        <v>756</v>
      </c>
      <c r="J232" s="12" t="s">
        <v>3684</v>
      </c>
      <c r="K232" s="12" t="s">
        <v>3685</v>
      </c>
      <c r="L232" s="14"/>
      <c r="M232" s="16">
        <v>1</v>
      </c>
      <c r="N232" s="13" t="str">
        <f>IF(ISERROR(HYPERLINK("#"&amp;ADDRESS(MATCH(B232,'2.ALL Unemployment SEDs'!B:B,0),10,,,"2.ALL Unemployment SEDs"),"See context")),"",HYPERLINK("#"&amp;ADDRESS(MATCH(B232,'2.ALL Unemployment SEDs'!B:B,0),10,,,"2.ALL Unemployment SEDs"),"See context"))</f>
        <v>See context</v>
      </c>
      <c r="O232" s="14"/>
      <c r="P232" s="14"/>
    </row>
    <row r="233" spans="1:16" s="9" customFormat="1">
      <c r="A233" s="10">
        <v>2614</v>
      </c>
      <c r="B233" s="11" t="s">
        <v>3686</v>
      </c>
      <c r="C233" s="11" t="s">
        <v>3687</v>
      </c>
      <c r="D233" s="11" t="s">
        <v>3332</v>
      </c>
      <c r="E233" s="12" t="s">
        <v>1085</v>
      </c>
      <c r="F233" s="11" t="s">
        <v>1177</v>
      </c>
      <c r="G233" s="11" t="s">
        <v>3688</v>
      </c>
      <c r="H233" s="11" t="s">
        <v>3689</v>
      </c>
      <c r="I233" s="10" t="s">
        <v>540</v>
      </c>
      <c r="J233" s="12" t="s">
        <v>3690</v>
      </c>
      <c r="K233" s="12" t="s">
        <v>3691</v>
      </c>
      <c r="L233" s="14"/>
      <c r="M233" s="16">
        <v>1</v>
      </c>
      <c r="N233" s="13" t="str">
        <f>IF(ISERROR(HYPERLINK("#"&amp;ADDRESS(MATCH(B233,'2.ALL Unemployment SEDs'!B:B,0),10,,,"2.ALL Unemployment SEDs"),"See context")),"",HYPERLINK("#"&amp;ADDRESS(MATCH(B233,'2.ALL Unemployment SEDs'!B:B,0),10,,,"2.ALL Unemployment SEDs"),"See context"))</f>
        <v>See context</v>
      </c>
      <c r="O233" s="14"/>
      <c r="P233" s="14"/>
    </row>
    <row r="234" spans="1:16" s="9" customFormat="1">
      <c r="A234" s="10">
        <v>1477</v>
      </c>
      <c r="B234" s="11" t="s">
        <v>3692</v>
      </c>
      <c r="C234" s="11" t="s">
        <v>3693</v>
      </c>
      <c r="D234" s="11" t="s">
        <v>3332</v>
      </c>
      <c r="E234" s="12" t="s">
        <v>1101</v>
      </c>
      <c r="F234" s="11" t="s">
        <v>1177</v>
      </c>
      <c r="G234" s="11" t="s">
        <v>3694</v>
      </c>
      <c r="H234" s="11" t="s">
        <v>3695</v>
      </c>
      <c r="I234" s="10" t="s">
        <v>540</v>
      </c>
      <c r="J234" s="12" t="s">
        <v>3696</v>
      </c>
      <c r="K234" s="12" t="s">
        <v>3697</v>
      </c>
      <c r="L234" s="14"/>
      <c r="M234" s="16">
        <v>1</v>
      </c>
      <c r="N234" s="13" t="str">
        <f>IF(ISERROR(HYPERLINK("#"&amp;ADDRESS(MATCH(B234,'2.ALL Unemployment SEDs'!B:B,0),10,,,"2.ALL Unemployment SEDs"),"See context")),"",HYPERLINK("#"&amp;ADDRESS(MATCH(B234,'2.ALL Unemployment SEDs'!B:B,0),10,,,"2.ALL Unemployment SEDs"),"See context"))</f>
        <v>See context</v>
      </c>
      <c r="O234" s="14"/>
      <c r="P234" s="14"/>
    </row>
    <row r="235" spans="1:16" s="9" customFormat="1">
      <c r="A235" s="10">
        <v>2597</v>
      </c>
      <c r="B235" s="11" t="s">
        <v>3698</v>
      </c>
      <c r="C235" s="11" t="s">
        <v>3699</v>
      </c>
      <c r="D235" s="11" t="s">
        <v>3332</v>
      </c>
      <c r="E235" s="12" t="s">
        <v>3700</v>
      </c>
      <c r="F235" s="11" t="s">
        <v>1177</v>
      </c>
      <c r="G235" s="11" t="s">
        <v>1178</v>
      </c>
      <c r="H235" s="11" t="s">
        <v>1179</v>
      </c>
      <c r="I235" s="10" t="s">
        <v>540</v>
      </c>
      <c r="J235" s="12" t="s">
        <v>1001</v>
      </c>
      <c r="K235" s="12" t="s">
        <v>546</v>
      </c>
      <c r="L235" s="14"/>
      <c r="M235" s="16">
        <v>25</v>
      </c>
      <c r="N235" s="13" t="str">
        <f>IF(ISERROR(HYPERLINK("#"&amp;ADDRESS(MATCH(B235,'2.ALL Unemployment SEDs'!B:B,0),10,,,"2.ALL Unemployment SEDs"),"See context")),"",HYPERLINK("#"&amp;ADDRESS(MATCH(B235,'2.ALL Unemployment SEDs'!B:B,0),10,,,"2.ALL Unemployment SEDs"),"See context"))</f>
        <v>See context</v>
      </c>
      <c r="O235" s="14"/>
      <c r="P235" s="14"/>
    </row>
    <row r="236" spans="1:16" s="9" customFormat="1">
      <c r="A236" s="10">
        <v>143</v>
      </c>
      <c r="B236" s="11" t="s">
        <v>3783</v>
      </c>
      <c r="C236" s="11" t="s">
        <v>3784</v>
      </c>
      <c r="D236" s="11" t="s">
        <v>3332</v>
      </c>
      <c r="E236" s="12" t="s">
        <v>3785</v>
      </c>
      <c r="F236" s="11" t="s">
        <v>1177</v>
      </c>
      <c r="G236" s="11" t="s">
        <v>1178</v>
      </c>
      <c r="H236" s="11" t="s">
        <v>1241</v>
      </c>
      <c r="I236" s="10" t="s">
        <v>540</v>
      </c>
      <c r="J236" s="12" t="s">
        <v>650</v>
      </c>
      <c r="K236" s="12" t="s">
        <v>651</v>
      </c>
      <c r="L236" s="14"/>
      <c r="M236" s="16">
        <v>25</v>
      </c>
      <c r="N236" s="13" t="str">
        <f>IF(ISERROR(HYPERLINK("#"&amp;ADDRESS(MATCH(B236,'2.ALL Unemployment SEDs'!B:B,0),10,,,"2.ALL Unemployment SEDs"),"See context")),"",HYPERLINK("#"&amp;ADDRESS(MATCH(B236,'2.ALL Unemployment SEDs'!B:B,0),10,,,"2.ALL Unemployment SEDs"),"See context"))</f>
        <v>See context</v>
      </c>
      <c r="O236" s="14"/>
      <c r="P236" s="14"/>
    </row>
    <row r="237" spans="1:16" s="9" customFormat="1">
      <c r="A237" s="10">
        <v>2253</v>
      </c>
      <c r="B237" s="11" t="s">
        <v>3786</v>
      </c>
      <c r="C237" s="11" t="s">
        <v>3787</v>
      </c>
      <c r="D237" s="11" t="s">
        <v>3332</v>
      </c>
      <c r="E237" s="12" t="s">
        <v>3788</v>
      </c>
      <c r="F237" s="11" t="s">
        <v>1177</v>
      </c>
      <c r="G237" s="11" t="s">
        <v>1244</v>
      </c>
      <c r="H237" s="11" t="s">
        <v>1245</v>
      </c>
      <c r="I237" s="10" t="s">
        <v>540</v>
      </c>
      <c r="J237" s="12" t="s">
        <v>652</v>
      </c>
      <c r="K237" s="12" t="s">
        <v>653</v>
      </c>
      <c r="L237" s="14"/>
      <c r="M237" s="16">
        <v>25</v>
      </c>
      <c r="N237" s="13" t="str">
        <f>IF(ISERROR(HYPERLINK("#"&amp;ADDRESS(MATCH(B237,'2.ALL Unemployment SEDs'!B:B,0),10,,,"2.ALL Unemployment SEDs"),"See context")),"",HYPERLINK("#"&amp;ADDRESS(MATCH(B237,'2.ALL Unemployment SEDs'!B:B,0),10,,,"2.ALL Unemployment SEDs"),"See context"))</f>
        <v>See context</v>
      </c>
      <c r="O237" s="14"/>
      <c r="P237" s="14"/>
    </row>
    <row r="238" spans="1:16" s="9" customFormat="1">
      <c r="A238" s="10">
        <v>2597</v>
      </c>
      <c r="B238" s="11" t="s">
        <v>3818</v>
      </c>
      <c r="C238" s="11" t="s">
        <v>3819</v>
      </c>
      <c r="D238" s="11" t="s">
        <v>3791</v>
      </c>
      <c r="E238" s="12" t="s">
        <v>655</v>
      </c>
      <c r="F238" s="11" t="s">
        <v>1177</v>
      </c>
      <c r="G238" s="11" t="s">
        <v>1178</v>
      </c>
      <c r="H238" s="11" t="s">
        <v>1179</v>
      </c>
      <c r="I238" s="10" t="s">
        <v>540</v>
      </c>
      <c r="J238" s="12" t="s">
        <v>1001</v>
      </c>
      <c r="K238" s="12" t="s">
        <v>546</v>
      </c>
      <c r="L238" s="14"/>
      <c r="M238" s="16">
        <v>25</v>
      </c>
      <c r="N238" s="13" t="str">
        <f>IF(ISERROR(HYPERLINK("#"&amp;ADDRESS(MATCH(B238,'2.ALL Unemployment SEDs'!B:B,0),10,,,"2.ALL Unemployment SEDs"),"See context")),"",HYPERLINK("#"&amp;ADDRESS(MATCH(B238,'2.ALL Unemployment SEDs'!B:B,0),10,,,"2.ALL Unemployment SEDs"),"See context"))</f>
        <v>See context</v>
      </c>
      <c r="O238" s="14"/>
      <c r="P238" s="14"/>
    </row>
    <row r="239" spans="1:16" s="9" customFormat="1">
      <c r="A239" s="10">
        <v>143</v>
      </c>
      <c r="B239" s="11" t="s">
        <v>3879</v>
      </c>
      <c r="C239" s="11" t="s">
        <v>3880</v>
      </c>
      <c r="D239" s="11" t="s">
        <v>3791</v>
      </c>
      <c r="E239" s="12" t="s">
        <v>778</v>
      </c>
      <c r="F239" s="11" t="s">
        <v>1177</v>
      </c>
      <c r="G239" s="11" t="s">
        <v>1178</v>
      </c>
      <c r="H239" s="11" t="s">
        <v>1241</v>
      </c>
      <c r="I239" s="10" t="s">
        <v>540</v>
      </c>
      <c r="J239" s="12" t="s">
        <v>650</v>
      </c>
      <c r="K239" s="12" t="s">
        <v>651</v>
      </c>
      <c r="L239" s="14"/>
      <c r="M239" s="16">
        <v>25</v>
      </c>
      <c r="N239" s="13" t="str">
        <f>IF(ISERROR(HYPERLINK("#"&amp;ADDRESS(MATCH(B239,'2.ALL Unemployment SEDs'!B:B,0),10,,,"2.ALL Unemployment SEDs"),"See context")),"",HYPERLINK("#"&amp;ADDRESS(MATCH(B239,'2.ALL Unemployment SEDs'!B:B,0),10,,,"2.ALL Unemployment SEDs"),"See context"))</f>
        <v>See context</v>
      </c>
      <c r="O239" s="14"/>
      <c r="P239" s="14"/>
    </row>
    <row r="240" spans="1:16" s="9" customFormat="1">
      <c r="A240" s="10">
        <v>2253</v>
      </c>
      <c r="B240" s="11" t="s">
        <v>3881</v>
      </c>
      <c r="C240" s="11" t="s">
        <v>3882</v>
      </c>
      <c r="D240" s="11" t="s">
        <v>3791</v>
      </c>
      <c r="E240" s="12" t="s">
        <v>930</v>
      </c>
      <c r="F240" s="11" t="s">
        <v>1177</v>
      </c>
      <c r="G240" s="11" t="s">
        <v>1244</v>
      </c>
      <c r="H240" s="11" t="s">
        <v>1245</v>
      </c>
      <c r="I240" s="10" t="s">
        <v>540</v>
      </c>
      <c r="J240" s="12" t="s">
        <v>652</v>
      </c>
      <c r="K240" s="12" t="s">
        <v>653</v>
      </c>
      <c r="L240" s="14"/>
      <c r="M240" s="16">
        <v>25</v>
      </c>
      <c r="N240" s="13" t="str">
        <f>IF(ISERROR(HYPERLINK("#"&amp;ADDRESS(MATCH(B240,'2.ALL Unemployment SEDs'!B:B,0),10,,,"2.ALL Unemployment SEDs"),"See context")),"",HYPERLINK("#"&amp;ADDRESS(MATCH(B240,'2.ALL Unemployment SEDs'!B:B,0),10,,,"2.ALL Unemployment SEDs"),"See context"))</f>
        <v>See context</v>
      </c>
      <c r="O240" s="14"/>
      <c r="P240" s="14"/>
    </row>
    <row r="241" spans="1:16" s="9" customFormat="1">
      <c r="A241" s="10">
        <v>1184</v>
      </c>
      <c r="B241" s="11" t="s">
        <v>3887</v>
      </c>
      <c r="C241" s="11" t="s">
        <v>3888</v>
      </c>
      <c r="D241" s="11" t="s">
        <v>3791</v>
      </c>
      <c r="E241" s="12" t="s">
        <v>679</v>
      </c>
      <c r="F241" s="11" t="s">
        <v>1177</v>
      </c>
      <c r="G241" s="11" t="s">
        <v>3889</v>
      </c>
      <c r="H241" s="11" t="s">
        <v>3890</v>
      </c>
      <c r="I241" s="10" t="s">
        <v>540</v>
      </c>
      <c r="J241" s="12" t="s">
        <v>3563</v>
      </c>
      <c r="K241" s="12" t="s">
        <v>3564</v>
      </c>
      <c r="L241" s="14"/>
      <c r="M241" s="16">
        <v>4</v>
      </c>
      <c r="N241" s="13" t="str">
        <f>IF(ISERROR(HYPERLINK("#"&amp;ADDRESS(MATCH(B241,'2.ALL Unemployment SEDs'!B:B,0),10,,,"2.ALL Unemployment SEDs"),"See context")),"",HYPERLINK("#"&amp;ADDRESS(MATCH(B241,'2.ALL Unemployment SEDs'!B:B,0),10,,,"2.ALL Unemployment SEDs"),"See context"))</f>
        <v>See context</v>
      </c>
      <c r="O241" s="14"/>
      <c r="P241" s="14"/>
    </row>
    <row r="242" spans="1:16" s="9" customFormat="1">
      <c r="A242" s="10">
        <v>2524</v>
      </c>
      <c r="B242" s="11" t="s">
        <v>3891</v>
      </c>
      <c r="C242" s="11" t="s">
        <v>3892</v>
      </c>
      <c r="D242" s="11" t="s">
        <v>3791</v>
      </c>
      <c r="E242" s="12" t="s">
        <v>680</v>
      </c>
      <c r="F242" s="11" t="s">
        <v>1177</v>
      </c>
      <c r="G242" s="11" t="s">
        <v>3893</v>
      </c>
      <c r="H242" s="11" t="s">
        <v>3894</v>
      </c>
      <c r="I242" s="10" t="s">
        <v>540</v>
      </c>
      <c r="J242" s="12" t="s">
        <v>750</v>
      </c>
      <c r="K242" s="12" t="s">
        <v>751</v>
      </c>
      <c r="L242" s="14"/>
      <c r="M242" s="16">
        <v>14</v>
      </c>
      <c r="N242" s="13" t="str">
        <f>IF(ISERROR(HYPERLINK("#"&amp;ADDRESS(MATCH(B242,'2.ALL Unemployment SEDs'!B:B,0),10,,,"2.ALL Unemployment SEDs"),"See context")),"",HYPERLINK("#"&amp;ADDRESS(MATCH(B242,'2.ALL Unemployment SEDs'!B:B,0),10,,,"2.ALL Unemployment SEDs"),"See context"))</f>
        <v>See context</v>
      </c>
      <c r="O242" s="14"/>
      <c r="P242" s="14"/>
    </row>
    <row r="243" spans="1:16" s="9" customFormat="1" ht="51">
      <c r="A243" s="10">
        <v>2533</v>
      </c>
      <c r="B243" s="11" t="s">
        <v>3895</v>
      </c>
      <c r="C243" s="11" t="s">
        <v>3892</v>
      </c>
      <c r="D243" s="11" t="s">
        <v>3791</v>
      </c>
      <c r="E243" s="12" t="s">
        <v>680</v>
      </c>
      <c r="F243" s="11" t="s">
        <v>1177</v>
      </c>
      <c r="G243" s="11" t="s">
        <v>3893</v>
      </c>
      <c r="H243" s="11" t="s">
        <v>3894</v>
      </c>
      <c r="I243" s="10" t="s">
        <v>567</v>
      </c>
      <c r="J243" s="12" t="s">
        <v>3896</v>
      </c>
      <c r="K243" s="12" t="s">
        <v>3897</v>
      </c>
      <c r="L243" s="14"/>
      <c r="M243" s="16">
        <v>1</v>
      </c>
      <c r="N243" s="13" t="str">
        <f>IF(ISERROR(HYPERLINK("#"&amp;ADDRESS(MATCH(B243,'2.ALL Unemployment SEDs'!B:B,0),10,,,"2.ALL Unemployment SEDs"),"See context")),"",HYPERLINK("#"&amp;ADDRESS(MATCH(B243,'2.ALL Unemployment SEDs'!B:B,0),10,,,"2.ALL Unemployment SEDs"),"See context"))</f>
        <v>See context</v>
      </c>
      <c r="O243" s="14"/>
      <c r="P243" s="14"/>
    </row>
    <row r="244" spans="1:16" s="9" customFormat="1">
      <c r="A244" s="10">
        <v>1184</v>
      </c>
      <c r="B244" s="11" t="s">
        <v>3916</v>
      </c>
      <c r="C244" s="11" t="s">
        <v>3917</v>
      </c>
      <c r="D244" s="11" t="s">
        <v>3791</v>
      </c>
      <c r="E244" s="12" t="s">
        <v>687</v>
      </c>
      <c r="F244" s="11" t="s">
        <v>1177</v>
      </c>
      <c r="G244" s="11" t="s">
        <v>3893</v>
      </c>
      <c r="H244" s="11" t="s">
        <v>3918</v>
      </c>
      <c r="I244" s="10" t="s">
        <v>540</v>
      </c>
      <c r="J244" s="12" t="s">
        <v>3563</v>
      </c>
      <c r="K244" s="12" t="s">
        <v>3564</v>
      </c>
      <c r="L244" s="14"/>
      <c r="M244" s="16">
        <v>4</v>
      </c>
      <c r="N244" s="13" t="str">
        <f>IF(ISERROR(HYPERLINK("#"&amp;ADDRESS(MATCH(B244,'2.ALL Unemployment SEDs'!B:B,0),10,,,"2.ALL Unemployment SEDs"),"See context")),"",HYPERLINK("#"&amp;ADDRESS(MATCH(B244,'2.ALL Unemployment SEDs'!B:B,0),10,,,"2.ALL Unemployment SEDs"),"See context"))</f>
        <v>See context</v>
      </c>
      <c r="O244" s="14"/>
      <c r="P244" s="14"/>
    </row>
    <row r="245" spans="1:16" s="9" customFormat="1">
      <c r="A245" s="10">
        <v>3272</v>
      </c>
      <c r="B245" s="11" t="s">
        <v>3919</v>
      </c>
      <c r="C245" s="11" t="s">
        <v>3917</v>
      </c>
      <c r="D245" s="11" t="s">
        <v>3791</v>
      </c>
      <c r="E245" s="12" t="s">
        <v>687</v>
      </c>
      <c r="F245" s="11" t="s">
        <v>1177</v>
      </c>
      <c r="G245" s="11" t="s">
        <v>3893</v>
      </c>
      <c r="H245" s="11" t="s">
        <v>3918</v>
      </c>
      <c r="I245" s="10" t="s">
        <v>567</v>
      </c>
      <c r="J245" s="12" t="s">
        <v>3569</v>
      </c>
      <c r="K245" s="12" t="s">
        <v>3570</v>
      </c>
      <c r="L245" s="14"/>
      <c r="M245" s="16">
        <v>2</v>
      </c>
      <c r="N245" s="13" t="str">
        <f>IF(ISERROR(HYPERLINK("#"&amp;ADDRESS(MATCH(B245,'2.ALL Unemployment SEDs'!B:B,0),10,,,"2.ALL Unemployment SEDs"),"See context")),"",HYPERLINK("#"&amp;ADDRESS(MATCH(B245,'2.ALL Unemployment SEDs'!B:B,0),10,,,"2.ALL Unemployment SEDs"),"See context"))</f>
        <v>See context</v>
      </c>
      <c r="O245" s="14"/>
      <c r="P245" s="14"/>
    </row>
    <row r="246" spans="1:16" s="9" customFormat="1" ht="25.5">
      <c r="A246" s="10">
        <v>3903</v>
      </c>
      <c r="B246" s="11" t="s">
        <v>3920</v>
      </c>
      <c r="C246" s="11" t="s">
        <v>3921</v>
      </c>
      <c r="D246" s="11" t="s">
        <v>3791</v>
      </c>
      <c r="E246" s="12" t="s">
        <v>707</v>
      </c>
      <c r="F246" s="11" t="s">
        <v>1177</v>
      </c>
      <c r="G246" s="11" t="s">
        <v>3893</v>
      </c>
      <c r="H246" s="11" t="s">
        <v>3922</v>
      </c>
      <c r="I246" s="10" t="s">
        <v>540</v>
      </c>
      <c r="J246" s="12" t="s">
        <v>3923</v>
      </c>
      <c r="K246" s="12" t="s">
        <v>3924</v>
      </c>
      <c r="L246" s="14"/>
      <c r="M246" s="16">
        <v>1</v>
      </c>
      <c r="N246" s="13" t="str">
        <f>IF(ISERROR(HYPERLINK("#"&amp;ADDRESS(MATCH(B246,'2.ALL Unemployment SEDs'!B:B,0),10,,,"2.ALL Unemployment SEDs"),"See context")),"",HYPERLINK("#"&amp;ADDRESS(MATCH(B246,'2.ALL Unemployment SEDs'!B:B,0),10,,,"2.ALL Unemployment SEDs"),"See context"))</f>
        <v>See context</v>
      </c>
      <c r="O246" s="14"/>
      <c r="P246" s="14"/>
    </row>
    <row r="247" spans="1:16" s="9" customFormat="1" ht="51">
      <c r="A247" s="10">
        <v>1576</v>
      </c>
      <c r="B247" s="11" t="s">
        <v>3925</v>
      </c>
      <c r="C247" s="11" t="s">
        <v>3921</v>
      </c>
      <c r="D247" s="11" t="s">
        <v>3791</v>
      </c>
      <c r="E247" s="12" t="s">
        <v>707</v>
      </c>
      <c r="F247" s="11" t="s">
        <v>1177</v>
      </c>
      <c r="G247" s="11" t="s">
        <v>3893</v>
      </c>
      <c r="H247" s="11" t="s">
        <v>3922</v>
      </c>
      <c r="I247" s="10" t="s">
        <v>567</v>
      </c>
      <c r="J247" s="12" t="s">
        <v>3926</v>
      </c>
      <c r="K247" s="12" t="s">
        <v>3927</v>
      </c>
      <c r="L247" s="14"/>
      <c r="M247" s="16">
        <v>1</v>
      </c>
      <c r="N247" s="13" t="str">
        <f>IF(ISERROR(HYPERLINK("#"&amp;ADDRESS(MATCH(B247,'2.ALL Unemployment SEDs'!B:B,0),10,,,"2.ALL Unemployment SEDs"),"See context")),"",HYPERLINK("#"&amp;ADDRESS(MATCH(B247,'2.ALL Unemployment SEDs'!B:B,0),10,,,"2.ALL Unemployment SEDs"),"See context"))</f>
        <v>See context</v>
      </c>
      <c r="O247" s="14"/>
      <c r="P247" s="14"/>
    </row>
    <row r="248" spans="1:16" s="9" customFormat="1" ht="51">
      <c r="A248" s="10">
        <v>2769</v>
      </c>
      <c r="B248" s="11" t="s">
        <v>3928</v>
      </c>
      <c r="C248" s="11" t="s">
        <v>3929</v>
      </c>
      <c r="D248" s="11" t="s">
        <v>3791</v>
      </c>
      <c r="E248" s="12" t="s">
        <v>948</v>
      </c>
      <c r="F248" s="11" t="s">
        <v>1177</v>
      </c>
      <c r="G248" s="11" t="s">
        <v>3893</v>
      </c>
      <c r="H248" s="11" t="s">
        <v>3930</v>
      </c>
      <c r="I248" s="10" t="s">
        <v>756</v>
      </c>
      <c r="J248" s="12" t="s">
        <v>3931</v>
      </c>
      <c r="K248" s="12" t="s">
        <v>3932</v>
      </c>
      <c r="L248" s="14"/>
      <c r="M248" s="16">
        <v>1</v>
      </c>
      <c r="N248" s="13" t="str">
        <f>IF(ISERROR(HYPERLINK("#"&amp;ADDRESS(MATCH(B248,'2.ALL Unemployment SEDs'!B:B,0),10,,,"2.ALL Unemployment SEDs"),"See context")),"",HYPERLINK("#"&amp;ADDRESS(MATCH(B248,'2.ALL Unemployment SEDs'!B:B,0),10,,,"2.ALL Unemployment SEDs"),"See context"))</f>
        <v>See context</v>
      </c>
      <c r="O248" s="14"/>
      <c r="P248" s="14"/>
    </row>
    <row r="249" spans="1:16" s="9" customFormat="1">
      <c r="A249" s="10">
        <v>4283</v>
      </c>
      <c r="B249" s="11" t="s">
        <v>3933</v>
      </c>
      <c r="C249" s="11" t="s">
        <v>3934</v>
      </c>
      <c r="D249" s="11" t="s">
        <v>3791</v>
      </c>
      <c r="E249" s="12" t="s">
        <v>1133</v>
      </c>
      <c r="F249" s="11" t="s">
        <v>1177</v>
      </c>
      <c r="G249" s="11" t="s">
        <v>3935</v>
      </c>
      <c r="H249" s="11" t="s">
        <v>3936</v>
      </c>
      <c r="I249" s="10" t="s">
        <v>540</v>
      </c>
      <c r="J249" s="12" t="s">
        <v>3937</v>
      </c>
      <c r="K249" s="12" t="s">
        <v>3938</v>
      </c>
      <c r="L249" s="14"/>
      <c r="M249" s="16">
        <v>1</v>
      </c>
      <c r="N249" s="13" t="str">
        <f>IF(ISERROR(HYPERLINK("#"&amp;ADDRESS(MATCH(B249,'2.ALL Unemployment SEDs'!B:B,0),10,,,"2.ALL Unemployment SEDs"),"See context")),"",HYPERLINK("#"&amp;ADDRESS(MATCH(B249,'2.ALL Unemployment SEDs'!B:B,0),10,,,"2.ALL Unemployment SEDs"),"See context"))</f>
        <v>See context</v>
      </c>
      <c r="O249" s="14"/>
      <c r="P249" s="14"/>
    </row>
    <row r="250" spans="1:16" s="9" customFormat="1">
      <c r="A250" s="10">
        <v>2063</v>
      </c>
      <c r="B250" s="11" t="s">
        <v>3939</v>
      </c>
      <c r="C250" s="11" t="s">
        <v>3934</v>
      </c>
      <c r="D250" s="11" t="s">
        <v>3791</v>
      </c>
      <c r="E250" s="12" t="s">
        <v>1133</v>
      </c>
      <c r="F250" s="11" t="s">
        <v>1177</v>
      </c>
      <c r="G250" s="11" t="s">
        <v>3935</v>
      </c>
      <c r="H250" s="11" t="s">
        <v>3936</v>
      </c>
      <c r="I250" s="10" t="s">
        <v>567</v>
      </c>
      <c r="J250" s="12" t="s">
        <v>3940</v>
      </c>
      <c r="K250" s="12" t="s">
        <v>3941</v>
      </c>
      <c r="L250" s="14"/>
      <c r="M250" s="16">
        <v>1</v>
      </c>
      <c r="N250" s="13" t="str">
        <f>IF(ISERROR(HYPERLINK("#"&amp;ADDRESS(MATCH(B250,'2.ALL Unemployment SEDs'!B:B,0),10,,,"2.ALL Unemployment SEDs"),"See context")),"",HYPERLINK("#"&amp;ADDRESS(MATCH(B250,'2.ALL Unemployment SEDs'!B:B,0),10,,,"2.ALL Unemployment SEDs"),"See context"))</f>
        <v>See context</v>
      </c>
      <c r="O250" s="14"/>
      <c r="P250" s="14"/>
    </row>
    <row r="251" spans="1:16" s="9" customFormat="1">
      <c r="A251" s="10">
        <v>1472</v>
      </c>
      <c r="B251" s="11" t="s">
        <v>3942</v>
      </c>
      <c r="C251" s="11" t="s">
        <v>3943</v>
      </c>
      <c r="D251" s="11" t="s">
        <v>3791</v>
      </c>
      <c r="E251" s="12" t="s">
        <v>949</v>
      </c>
      <c r="F251" s="11" t="s">
        <v>1177</v>
      </c>
      <c r="G251" s="11" t="s">
        <v>3893</v>
      </c>
      <c r="H251" s="11" t="s">
        <v>3944</v>
      </c>
      <c r="I251" s="10" t="s">
        <v>540</v>
      </c>
      <c r="J251" s="12" t="s">
        <v>3574</v>
      </c>
      <c r="K251" s="12" t="s">
        <v>3575</v>
      </c>
      <c r="L251" s="14"/>
      <c r="M251" s="16">
        <v>2</v>
      </c>
      <c r="N251" s="13" t="str">
        <f>IF(ISERROR(HYPERLINK("#"&amp;ADDRESS(MATCH(B251,'2.ALL Unemployment SEDs'!B:B,0),10,,,"2.ALL Unemployment SEDs"),"See context")),"",HYPERLINK("#"&amp;ADDRESS(MATCH(B251,'2.ALL Unemployment SEDs'!B:B,0),10,,,"2.ALL Unemployment SEDs"),"See context"))</f>
        <v>See context</v>
      </c>
      <c r="O251" s="14"/>
      <c r="P251" s="14"/>
    </row>
    <row r="252" spans="1:16" s="9" customFormat="1">
      <c r="A252" s="10">
        <v>2597</v>
      </c>
      <c r="B252" s="11" t="s">
        <v>3945</v>
      </c>
      <c r="C252" s="11" t="s">
        <v>3946</v>
      </c>
      <c r="D252" s="11" t="s">
        <v>3791</v>
      </c>
      <c r="E252" s="12" t="s">
        <v>3947</v>
      </c>
      <c r="F252" s="11" t="s">
        <v>1177</v>
      </c>
      <c r="G252" s="11" t="s">
        <v>1178</v>
      </c>
      <c r="H252" s="11" t="s">
        <v>1179</v>
      </c>
      <c r="I252" s="10" t="s">
        <v>540</v>
      </c>
      <c r="J252" s="12" t="s">
        <v>1001</v>
      </c>
      <c r="K252" s="12" t="s">
        <v>546</v>
      </c>
      <c r="L252" s="14"/>
      <c r="M252" s="16">
        <v>25</v>
      </c>
      <c r="N252" s="13" t="str">
        <f>IF(ISERROR(HYPERLINK("#"&amp;ADDRESS(MATCH(B252,'2.ALL Unemployment SEDs'!B:B,0),10,,,"2.ALL Unemployment SEDs"),"See context")),"",HYPERLINK("#"&amp;ADDRESS(MATCH(B252,'2.ALL Unemployment SEDs'!B:B,0),10,,,"2.ALL Unemployment SEDs"),"See context"))</f>
        <v>See context</v>
      </c>
      <c r="O252" s="14"/>
      <c r="P252" s="14"/>
    </row>
    <row r="253" spans="1:16" s="9" customFormat="1">
      <c r="A253" s="10">
        <v>143</v>
      </c>
      <c r="B253" s="11" t="s">
        <v>4030</v>
      </c>
      <c r="C253" s="11" t="s">
        <v>4031</v>
      </c>
      <c r="D253" s="11" t="s">
        <v>3791</v>
      </c>
      <c r="E253" s="12" t="s">
        <v>4032</v>
      </c>
      <c r="F253" s="11" t="s">
        <v>1177</v>
      </c>
      <c r="G253" s="11" t="s">
        <v>1178</v>
      </c>
      <c r="H253" s="11" t="s">
        <v>1241</v>
      </c>
      <c r="I253" s="10" t="s">
        <v>540</v>
      </c>
      <c r="J253" s="12" t="s">
        <v>650</v>
      </c>
      <c r="K253" s="12" t="s">
        <v>651</v>
      </c>
      <c r="L253" s="14"/>
      <c r="M253" s="16">
        <v>25</v>
      </c>
      <c r="N253" s="13" t="str">
        <f>IF(ISERROR(HYPERLINK("#"&amp;ADDRESS(MATCH(B253,'2.ALL Unemployment SEDs'!B:B,0),10,,,"2.ALL Unemployment SEDs"),"See context")),"",HYPERLINK("#"&amp;ADDRESS(MATCH(B253,'2.ALL Unemployment SEDs'!B:B,0),10,,,"2.ALL Unemployment SEDs"),"See context"))</f>
        <v>See context</v>
      </c>
      <c r="O253" s="14"/>
      <c r="P253" s="14"/>
    </row>
    <row r="254" spans="1:16" s="9" customFormat="1">
      <c r="A254" s="10">
        <v>2253</v>
      </c>
      <c r="B254" s="11" t="s">
        <v>4033</v>
      </c>
      <c r="C254" s="11" t="s">
        <v>4034</v>
      </c>
      <c r="D254" s="11" t="s">
        <v>3791</v>
      </c>
      <c r="E254" s="12" t="s">
        <v>4035</v>
      </c>
      <c r="F254" s="11" t="s">
        <v>1177</v>
      </c>
      <c r="G254" s="11" t="s">
        <v>1244</v>
      </c>
      <c r="H254" s="11" t="s">
        <v>1245</v>
      </c>
      <c r="I254" s="10" t="s">
        <v>540</v>
      </c>
      <c r="J254" s="12" t="s">
        <v>652</v>
      </c>
      <c r="K254" s="12" t="s">
        <v>653</v>
      </c>
      <c r="L254" s="14"/>
      <c r="M254" s="16">
        <v>25</v>
      </c>
      <c r="N254" s="13" t="str">
        <f>IF(ISERROR(HYPERLINK("#"&amp;ADDRESS(MATCH(B254,'2.ALL Unemployment SEDs'!B:B,0),10,,,"2.ALL Unemployment SEDs"),"See context")),"",HYPERLINK("#"&amp;ADDRESS(MATCH(B254,'2.ALL Unemployment SEDs'!B:B,0),10,,,"2.ALL Unemployment SEDs"),"See context"))</f>
        <v>See context</v>
      </c>
      <c r="O254" s="14"/>
      <c r="P254" s="14"/>
    </row>
    <row r="255" spans="1:16" s="9" customFormat="1" ht="38.25">
      <c r="A255" s="10">
        <v>2926</v>
      </c>
      <c r="B255" s="11" t="s">
        <v>4036</v>
      </c>
      <c r="C255" s="11" t="s">
        <v>4037</v>
      </c>
      <c r="D255" s="11" t="s">
        <v>3791</v>
      </c>
      <c r="E255" s="12" t="s">
        <v>950</v>
      </c>
      <c r="F255" s="11" t="s">
        <v>1177</v>
      </c>
      <c r="G255" s="11" t="s">
        <v>3893</v>
      </c>
      <c r="H255" s="11" t="s">
        <v>4038</v>
      </c>
      <c r="I255" s="10" t="s">
        <v>756</v>
      </c>
      <c r="J255" s="12" t="s">
        <v>4039</v>
      </c>
      <c r="K255" s="12" t="s">
        <v>4040</v>
      </c>
      <c r="L255" s="14"/>
      <c r="M255" s="16">
        <v>1</v>
      </c>
      <c r="N255" s="13" t="str">
        <f>IF(ISERROR(HYPERLINK("#"&amp;ADDRESS(MATCH(B255,'2.ALL Unemployment SEDs'!B:B,0),10,,,"2.ALL Unemployment SEDs"),"See context")),"",HYPERLINK("#"&amp;ADDRESS(MATCH(B255,'2.ALL Unemployment SEDs'!B:B,0),10,,,"2.ALL Unemployment SEDs"),"See context"))</f>
        <v>See context</v>
      </c>
      <c r="O255" s="14"/>
      <c r="P255" s="14"/>
    </row>
    <row r="256" spans="1:16" s="9" customFormat="1">
      <c r="A256" s="10">
        <v>2416</v>
      </c>
      <c r="B256" s="11" t="s">
        <v>4041</v>
      </c>
      <c r="C256" s="11" t="s">
        <v>4042</v>
      </c>
      <c r="D256" s="11" t="s">
        <v>3791</v>
      </c>
      <c r="E256" s="12" t="s">
        <v>4043</v>
      </c>
      <c r="F256" s="11" t="s">
        <v>1177</v>
      </c>
      <c r="G256" s="11" t="s">
        <v>4044</v>
      </c>
      <c r="H256" s="11" t="s">
        <v>4045</v>
      </c>
      <c r="I256" s="10" t="s">
        <v>540</v>
      </c>
      <c r="J256" s="12" t="s">
        <v>4046</v>
      </c>
      <c r="K256" s="12" t="s">
        <v>4047</v>
      </c>
      <c r="L256" s="14"/>
      <c r="M256" s="16">
        <v>1</v>
      </c>
      <c r="N256" s="13" t="str">
        <f>IF(ISERROR(HYPERLINK("#"&amp;ADDRESS(MATCH(B256,'2.ALL Unemployment SEDs'!B:B,0),10,,,"2.ALL Unemployment SEDs"),"See context")),"",HYPERLINK("#"&amp;ADDRESS(MATCH(B256,'2.ALL Unemployment SEDs'!B:B,0),10,,,"2.ALL Unemployment SEDs"),"See context"))</f>
        <v>See context</v>
      </c>
      <c r="O256" s="14"/>
      <c r="P256" s="14"/>
    </row>
    <row r="257" spans="1:16" s="9" customFormat="1" ht="38.25">
      <c r="A257" s="10">
        <v>2064</v>
      </c>
      <c r="B257" s="11" t="s">
        <v>4048</v>
      </c>
      <c r="C257" s="11" t="s">
        <v>4042</v>
      </c>
      <c r="D257" s="11" t="s">
        <v>3791</v>
      </c>
      <c r="E257" s="12" t="s">
        <v>4043</v>
      </c>
      <c r="F257" s="11" t="s">
        <v>1177</v>
      </c>
      <c r="G257" s="11" t="s">
        <v>4044</v>
      </c>
      <c r="H257" s="11" t="s">
        <v>4045</v>
      </c>
      <c r="I257" s="10" t="s">
        <v>567</v>
      </c>
      <c r="J257" s="12" t="s">
        <v>4049</v>
      </c>
      <c r="K257" s="12" t="s">
        <v>4050</v>
      </c>
      <c r="L257" s="14"/>
      <c r="M257" s="16">
        <v>1</v>
      </c>
      <c r="N257" s="13" t="str">
        <f>IF(ISERROR(HYPERLINK("#"&amp;ADDRESS(MATCH(B257,'2.ALL Unemployment SEDs'!B:B,0),10,,,"2.ALL Unemployment SEDs"),"See context")),"",HYPERLINK("#"&amp;ADDRESS(MATCH(B257,'2.ALL Unemployment SEDs'!B:B,0),10,,,"2.ALL Unemployment SEDs"),"See context"))</f>
        <v>See context</v>
      </c>
      <c r="O257" s="14"/>
      <c r="P257" s="14"/>
    </row>
    <row r="258" spans="1:16" s="9" customFormat="1" ht="25.5">
      <c r="A258" s="10">
        <v>1182</v>
      </c>
      <c r="B258" s="11" t="s">
        <v>4051</v>
      </c>
      <c r="C258" s="11" t="s">
        <v>4052</v>
      </c>
      <c r="D258" s="11" t="s">
        <v>3791</v>
      </c>
      <c r="E258" s="12" t="s">
        <v>4053</v>
      </c>
      <c r="F258" s="11" t="s">
        <v>1177</v>
      </c>
      <c r="G258" s="11" t="s">
        <v>4044</v>
      </c>
      <c r="H258" s="11" t="s">
        <v>4054</v>
      </c>
      <c r="I258" s="10" t="s">
        <v>567</v>
      </c>
      <c r="J258" s="12" t="s">
        <v>4055</v>
      </c>
      <c r="K258" s="12" t="s">
        <v>4056</v>
      </c>
      <c r="L258" s="14"/>
      <c r="M258" s="16">
        <v>2</v>
      </c>
      <c r="N258" s="13" t="str">
        <f>IF(ISERROR(HYPERLINK("#"&amp;ADDRESS(MATCH(B258,'2.ALL Unemployment SEDs'!B:B,0),10,,,"2.ALL Unemployment SEDs"),"See context")),"",HYPERLINK("#"&amp;ADDRESS(MATCH(B258,'2.ALL Unemployment SEDs'!B:B,0),10,,,"2.ALL Unemployment SEDs"),"See context"))</f>
        <v>See context</v>
      </c>
      <c r="O258" s="14"/>
      <c r="P258" s="14"/>
    </row>
    <row r="259" spans="1:16" s="9" customFormat="1" ht="25.5">
      <c r="A259" s="10">
        <v>1182</v>
      </c>
      <c r="B259" s="11" t="s">
        <v>4057</v>
      </c>
      <c r="C259" s="11" t="s">
        <v>4052</v>
      </c>
      <c r="D259" s="11" t="s">
        <v>3791</v>
      </c>
      <c r="E259" s="12" t="s">
        <v>4053</v>
      </c>
      <c r="F259" s="11" t="s">
        <v>1177</v>
      </c>
      <c r="G259" s="11" t="s">
        <v>4044</v>
      </c>
      <c r="H259" s="11" t="s">
        <v>4054</v>
      </c>
      <c r="I259" s="10" t="s">
        <v>756</v>
      </c>
      <c r="J259" s="12" t="s">
        <v>4055</v>
      </c>
      <c r="K259" s="12" t="s">
        <v>4056</v>
      </c>
      <c r="L259" s="14"/>
      <c r="M259" s="16">
        <v>2</v>
      </c>
      <c r="N259" s="13" t="str">
        <f>IF(ISERROR(HYPERLINK("#"&amp;ADDRESS(MATCH(B259,'2.ALL Unemployment SEDs'!B:B,0),10,,,"2.ALL Unemployment SEDs"),"See context")),"",HYPERLINK("#"&amp;ADDRESS(MATCH(B259,'2.ALL Unemployment SEDs'!B:B,0),10,,,"2.ALL Unemployment SEDs"),"See context"))</f>
        <v>See context</v>
      </c>
      <c r="O259" s="14"/>
      <c r="P259" s="14"/>
    </row>
    <row r="260" spans="1:16" s="9" customFormat="1">
      <c r="A260" s="10">
        <v>471</v>
      </c>
      <c r="B260" s="11" t="s">
        <v>4058</v>
      </c>
      <c r="C260" s="11" t="s">
        <v>4059</v>
      </c>
      <c r="D260" s="11" t="s">
        <v>3791</v>
      </c>
      <c r="E260" s="12" t="s">
        <v>4060</v>
      </c>
      <c r="F260" s="11" t="s">
        <v>1177</v>
      </c>
      <c r="G260" s="11" t="s">
        <v>4061</v>
      </c>
      <c r="H260" s="11" t="s">
        <v>4062</v>
      </c>
      <c r="I260" s="10" t="s">
        <v>540</v>
      </c>
      <c r="J260" s="12" t="s">
        <v>4063</v>
      </c>
      <c r="K260" s="12" t="s">
        <v>4064</v>
      </c>
      <c r="L260" s="14"/>
      <c r="M260" s="16">
        <v>1</v>
      </c>
      <c r="N260" s="13" t="str">
        <f>IF(ISERROR(HYPERLINK("#"&amp;ADDRESS(MATCH(B260,'2.ALL Unemployment SEDs'!B:B,0),10,,,"2.ALL Unemployment SEDs"),"See context")),"",HYPERLINK("#"&amp;ADDRESS(MATCH(B260,'2.ALL Unemployment SEDs'!B:B,0),10,,,"2.ALL Unemployment SEDs"),"See context"))</f>
        <v>See context</v>
      </c>
      <c r="O260" s="14"/>
      <c r="P260" s="14"/>
    </row>
    <row r="261" spans="1:16" s="9" customFormat="1">
      <c r="A261" s="10">
        <v>484</v>
      </c>
      <c r="B261" s="11" t="s">
        <v>4065</v>
      </c>
      <c r="C261" s="11" t="s">
        <v>4066</v>
      </c>
      <c r="D261" s="11" t="s">
        <v>3791</v>
      </c>
      <c r="E261" s="12" t="s">
        <v>4067</v>
      </c>
      <c r="F261" s="11" t="s">
        <v>1177</v>
      </c>
      <c r="G261" s="11" t="s">
        <v>4068</v>
      </c>
      <c r="H261" s="11" t="s">
        <v>4069</v>
      </c>
      <c r="I261" s="10" t="s">
        <v>540</v>
      </c>
      <c r="J261" s="12" t="s">
        <v>4070</v>
      </c>
      <c r="K261" s="12" t="s">
        <v>4071</v>
      </c>
      <c r="L261" s="14"/>
      <c r="M261" s="16">
        <v>1</v>
      </c>
      <c r="N261" s="13" t="str">
        <f>IF(ISERROR(HYPERLINK("#"&amp;ADDRESS(MATCH(B261,'2.ALL Unemployment SEDs'!B:B,0),10,,,"2.ALL Unemployment SEDs"),"See context")),"",HYPERLINK("#"&amp;ADDRESS(MATCH(B261,'2.ALL Unemployment SEDs'!B:B,0),10,,,"2.ALL Unemployment SEDs"),"See context"))</f>
        <v>See context</v>
      </c>
      <c r="O261" s="14"/>
      <c r="P261" s="14"/>
    </row>
    <row r="262" spans="1:16" s="9" customFormat="1">
      <c r="A262" s="10">
        <v>485</v>
      </c>
      <c r="B262" s="11" t="s">
        <v>4080</v>
      </c>
      <c r="C262" s="11" t="s">
        <v>4081</v>
      </c>
      <c r="D262" s="11" t="s">
        <v>3791</v>
      </c>
      <c r="E262" s="12" t="s">
        <v>4082</v>
      </c>
      <c r="F262" s="11" t="s">
        <v>1177</v>
      </c>
      <c r="G262" s="11" t="s">
        <v>4068</v>
      </c>
      <c r="H262" s="11" t="s">
        <v>4083</v>
      </c>
      <c r="I262" s="10" t="s">
        <v>540</v>
      </c>
      <c r="J262" s="12" t="s">
        <v>4084</v>
      </c>
      <c r="K262" s="12" t="s">
        <v>4085</v>
      </c>
      <c r="L262" s="14"/>
      <c r="M262" s="16">
        <v>1</v>
      </c>
      <c r="N262" s="13" t="str">
        <f>IF(ISERROR(HYPERLINK("#"&amp;ADDRESS(MATCH(B262,'2.ALL Unemployment SEDs'!B:B,0),10,,,"2.ALL Unemployment SEDs"),"See context")),"",HYPERLINK("#"&amp;ADDRESS(MATCH(B262,'2.ALL Unemployment SEDs'!B:B,0),10,,,"2.ALL Unemployment SEDs"),"See context"))</f>
        <v>See context</v>
      </c>
      <c r="O262" s="14"/>
      <c r="P262" s="14"/>
    </row>
    <row r="263" spans="1:16" s="9" customFormat="1">
      <c r="A263" s="10">
        <v>2597</v>
      </c>
      <c r="B263" s="11" t="s">
        <v>4117</v>
      </c>
      <c r="C263" s="11" t="s">
        <v>4118</v>
      </c>
      <c r="D263" s="11" t="s">
        <v>4088</v>
      </c>
      <c r="E263" s="12" t="s">
        <v>655</v>
      </c>
      <c r="F263" s="11" t="s">
        <v>1177</v>
      </c>
      <c r="G263" s="11" t="s">
        <v>1178</v>
      </c>
      <c r="H263" s="11" t="s">
        <v>1179</v>
      </c>
      <c r="I263" s="10" t="s">
        <v>540</v>
      </c>
      <c r="J263" s="12" t="s">
        <v>1001</v>
      </c>
      <c r="K263" s="12" t="s">
        <v>546</v>
      </c>
      <c r="L263" s="14"/>
      <c r="M263" s="16">
        <v>25</v>
      </c>
      <c r="N263" s="13" t="str">
        <f>IF(ISERROR(HYPERLINK("#"&amp;ADDRESS(MATCH(B263,'2.ALL Unemployment SEDs'!B:B,0),10,,,"2.ALL Unemployment SEDs"),"See context")),"",HYPERLINK("#"&amp;ADDRESS(MATCH(B263,'2.ALL Unemployment SEDs'!B:B,0),10,,,"2.ALL Unemployment SEDs"),"See context"))</f>
        <v>See context</v>
      </c>
      <c r="O263" s="14"/>
      <c r="P263" s="14"/>
    </row>
    <row r="264" spans="1:16" s="9" customFormat="1">
      <c r="A264" s="10">
        <v>143</v>
      </c>
      <c r="B264" s="11" t="s">
        <v>4178</v>
      </c>
      <c r="C264" s="11" t="s">
        <v>4179</v>
      </c>
      <c r="D264" s="11" t="s">
        <v>4088</v>
      </c>
      <c r="E264" s="12" t="s">
        <v>778</v>
      </c>
      <c r="F264" s="11" t="s">
        <v>1177</v>
      </c>
      <c r="G264" s="11" t="s">
        <v>1178</v>
      </c>
      <c r="H264" s="11" t="s">
        <v>1241</v>
      </c>
      <c r="I264" s="10" t="s">
        <v>540</v>
      </c>
      <c r="J264" s="12" t="s">
        <v>650</v>
      </c>
      <c r="K264" s="12" t="s">
        <v>651</v>
      </c>
      <c r="L264" s="14"/>
      <c r="M264" s="16">
        <v>25</v>
      </c>
      <c r="N264" s="13" t="str">
        <f>IF(ISERROR(HYPERLINK("#"&amp;ADDRESS(MATCH(B264,'2.ALL Unemployment SEDs'!B:B,0),10,,,"2.ALL Unemployment SEDs"),"See context")),"",HYPERLINK("#"&amp;ADDRESS(MATCH(B264,'2.ALL Unemployment SEDs'!B:B,0),10,,,"2.ALL Unemployment SEDs"),"See context"))</f>
        <v>See context</v>
      </c>
      <c r="O264" s="14"/>
      <c r="P264" s="14"/>
    </row>
    <row r="265" spans="1:16" s="9" customFormat="1">
      <c r="A265" s="10">
        <v>2253</v>
      </c>
      <c r="B265" s="11" t="s">
        <v>4180</v>
      </c>
      <c r="C265" s="11" t="s">
        <v>4181</v>
      </c>
      <c r="D265" s="11" t="s">
        <v>4088</v>
      </c>
      <c r="E265" s="12" t="s">
        <v>930</v>
      </c>
      <c r="F265" s="11" t="s">
        <v>1177</v>
      </c>
      <c r="G265" s="11" t="s">
        <v>1244</v>
      </c>
      <c r="H265" s="11" t="s">
        <v>1245</v>
      </c>
      <c r="I265" s="10" t="s">
        <v>540</v>
      </c>
      <c r="J265" s="12" t="s">
        <v>652</v>
      </c>
      <c r="K265" s="12" t="s">
        <v>653</v>
      </c>
      <c r="L265" s="14"/>
      <c r="M265" s="16">
        <v>25</v>
      </c>
      <c r="N265" s="13" t="str">
        <f>IF(ISERROR(HYPERLINK("#"&amp;ADDRESS(MATCH(B265,'2.ALL Unemployment SEDs'!B:B,0),10,,,"2.ALL Unemployment SEDs"),"See context")),"",HYPERLINK("#"&amp;ADDRESS(MATCH(B265,'2.ALL Unemployment SEDs'!B:B,0),10,,,"2.ALL Unemployment SEDs"),"See context"))</f>
        <v>See context</v>
      </c>
      <c r="O265" s="14"/>
      <c r="P265" s="14"/>
    </row>
    <row r="266" spans="1:16" s="9" customFormat="1">
      <c r="A266" s="10">
        <v>793</v>
      </c>
      <c r="B266" s="11" t="s">
        <v>4190</v>
      </c>
      <c r="C266" s="11" t="s">
        <v>4191</v>
      </c>
      <c r="D266" s="11" t="s">
        <v>4088</v>
      </c>
      <c r="E266" s="12" t="s">
        <v>679</v>
      </c>
      <c r="F266" s="11" t="s">
        <v>1177</v>
      </c>
      <c r="G266" s="11" t="s">
        <v>4192</v>
      </c>
      <c r="H266" s="11" t="s">
        <v>4193</v>
      </c>
      <c r="I266" s="10" t="s">
        <v>540</v>
      </c>
      <c r="J266" s="12" t="s">
        <v>749</v>
      </c>
      <c r="K266" s="12" t="s">
        <v>749</v>
      </c>
      <c r="L266" s="14"/>
      <c r="M266" s="16">
        <v>7</v>
      </c>
      <c r="N266" s="13" t="str">
        <f>IF(ISERROR(HYPERLINK("#"&amp;ADDRESS(MATCH(B266,'2.ALL Unemployment SEDs'!B:B,0),10,,,"2.ALL Unemployment SEDs"),"See context")),"",HYPERLINK("#"&amp;ADDRESS(MATCH(B266,'2.ALL Unemployment SEDs'!B:B,0),10,,,"2.ALL Unemployment SEDs"),"See context"))</f>
        <v>See context</v>
      </c>
      <c r="O266" s="14"/>
      <c r="P266" s="14"/>
    </row>
    <row r="267" spans="1:16" s="9" customFormat="1">
      <c r="A267" s="10">
        <v>166</v>
      </c>
      <c r="B267" s="11" t="s">
        <v>4200</v>
      </c>
      <c r="C267" s="11" t="s">
        <v>4201</v>
      </c>
      <c r="D267" s="11" t="s">
        <v>4088</v>
      </c>
      <c r="E267" s="12" t="s">
        <v>712</v>
      </c>
      <c r="F267" s="11" t="s">
        <v>1177</v>
      </c>
      <c r="G267" s="11" t="s">
        <v>1253</v>
      </c>
      <c r="H267" s="11" t="s">
        <v>1254</v>
      </c>
      <c r="I267" s="10" t="s">
        <v>540</v>
      </c>
      <c r="J267" s="12" t="s">
        <v>1255</v>
      </c>
      <c r="K267" s="12" t="s">
        <v>9</v>
      </c>
      <c r="L267" s="14"/>
      <c r="M267" s="16">
        <v>6</v>
      </c>
      <c r="N267" s="13" t="str">
        <f>IF(ISERROR(HYPERLINK("#"&amp;ADDRESS(MATCH(B267,'2.ALL Unemployment SEDs'!B:B,0),10,,,"2.ALL Unemployment SEDs"),"See context")),"",HYPERLINK("#"&amp;ADDRESS(MATCH(B267,'2.ALL Unemployment SEDs'!B:B,0),10,,,"2.ALL Unemployment SEDs"),"See context"))</f>
        <v>See context</v>
      </c>
      <c r="O267" s="14"/>
      <c r="P267" s="14"/>
    </row>
    <row r="268" spans="1:16" s="9" customFormat="1">
      <c r="A268" s="10">
        <v>680</v>
      </c>
      <c r="B268" s="11" t="s">
        <v>4216</v>
      </c>
      <c r="C268" s="11" t="s">
        <v>4217</v>
      </c>
      <c r="D268" s="11" t="s">
        <v>4088</v>
      </c>
      <c r="E268" s="12" t="s">
        <v>780</v>
      </c>
      <c r="F268" s="11" t="s">
        <v>1177</v>
      </c>
      <c r="G268" s="11" t="s">
        <v>1253</v>
      </c>
      <c r="H268" s="11" t="s">
        <v>1272</v>
      </c>
      <c r="I268" s="10" t="s">
        <v>540</v>
      </c>
      <c r="J268" s="12" t="s">
        <v>891</v>
      </c>
      <c r="K268" s="12" t="s">
        <v>892</v>
      </c>
      <c r="L268" s="14"/>
      <c r="M268" s="16">
        <v>6</v>
      </c>
      <c r="N268" s="13" t="str">
        <f>IF(ISERROR(HYPERLINK("#"&amp;ADDRESS(MATCH(B268,'2.ALL Unemployment SEDs'!B:B,0),10,,,"2.ALL Unemployment SEDs"),"See context")),"",HYPERLINK("#"&amp;ADDRESS(MATCH(B268,'2.ALL Unemployment SEDs'!B:B,0),10,,,"2.ALL Unemployment SEDs"),"See context"))</f>
        <v>See context</v>
      </c>
      <c r="O268" s="14"/>
      <c r="P268" s="14"/>
    </row>
    <row r="269" spans="1:16" s="9" customFormat="1" ht="51">
      <c r="A269" s="10">
        <v>3900</v>
      </c>
      <c r="B269" s="11" t="s">
        <v>4218</v>
      </c>
      <c r="C269" s="11" t="s">
        <v>4217</v>
      </c>
      <c r="D269" s="11" t="s">
        <v>4088</v>
      </c>
      <c r="E269" s="12" t="s">
        <v>780</v>
      </c>
      <c r="F269" s="11" t="s">
        <v>1177</v>
      </c>
      <c r="G269" s="11" t="s">
        <v>1253</v>
      </c>
      <c r="H269" s="11" t="s">
        <v>1272</v>
      </c>
      <c r="I269" s="10" t="s">
        <v>567</v>
      </c>
      <c r="J269" s="12" t="s">
        <v>1274</v>
      </c>
      <c r="K269" s="12" t="s">
        <v>1275</v>
      </c>
      <c r="L269" s="14"/>
      <c r="M269" s="16">
        <v>6</v>
      </c>
      <c r="N269" s="13" t="str">
        <f>IF(ISERROR(HYPERLINK("#"&amp;ADDRESS(MATCH(B269,'2.ALL Unemployment SEDs'!B:B,0),10,,,"2.ALL Unemployment SEDs"),"See context")),"",HYPERLINK("#"&amp;ADDRESS(MATCH(B269,'2.ALL Unemployment SEDs'!B:B,0),10,,,"2.ALL Unemployment SEDs"),"See context"))</f>
        <v>See context</v>
      </c>
      <c r="O269" s="14"/>
      <c r="P269" s="14"/>
    </row>
    <row r="270" spans="1:16" s="9" customFormat="1">
      <c r="A270" s="10">
        <v>1992</v>
      </c>
      <c r="B270" s="11" t="s">
        <v>4262</v>
      </c>
      <c r="C270" s="11" t="s">
        <v>4263</v>
      </c>
      <c r="D270" s="11" t="s">
        <v>4088</v>
      </c>
      <c r="E270" s="12" t="s">
        <v>725</v>
      </c>
      <c r="F270" s="11" t="s">
        <v>1177</v>
      </c>
      <c r="G270" s="11" t="s">
        <v>1525</v>
      </c>
      <c r="H270" s="11" t="s">
        <v>1526</v>
      </c>
      <c r="I270" s="10" t="s">
        <v>540</v>
      </c>
      <c r="J270" s="12" t="s">
        <v>1527</v>
      </c>
      <c r="K270" s="12" t="s">
        <v>1528</v>
      </c>
      <c r="L270" s="14"/>
      <c r="M270" s="16">
        <v>10</v>
      </c>
      <c r="N270" s="13" t="str">
        <f>IF(ISERROR(HYPERLINK("#"&amp;ADDRESS(MATCH(B270,'2.ALL Unemployment SEDs'!B:B,0),10,,,"2.ALL Unemployment SEDs"),"See context")),"",HYPERLINK("#"&amp;ADDRESS(MATCH(B270,'2.ALL Unemployment SEDs'!B:B,0),10,,,"2.ALL Unemployment SEDs"),"See context"))</f>
        <v>See context</v>
      </c>
      <c r="O270" s="14"/>
      <c r="P270" s="14"/>
    </row>
    <row r="271" spans="1:16" s="9" customFormat="1" ht="38.25">
      <c r="A271" s="10">
        <v>2779</v>
      </c>
      <c r="B271" s="11" t="s">
        <v>4264</v>
      </c>
      <c r="C271" s="11" t="s">
        <v>4265</v>
      </c>
      <c r="D271" s="11" t="s">
        <v>4088</v>
      </c>
      <c r="E271" s="12" t="s">
        <v>726</v>
      </c>
      <c r="F271" s="11" t="s">
        <v>1177</v>
      </c>
      <c r="G271" s="11" t="s">
        <v>1525</v>
      </c>
      <c r="H271" s="11" t="s">
        <v>1531</v>
      </c>
      <c r="I271" s="10" t="s">
        <v>756</v>
      </c>
      <c r="J271" s="12" t="s">
        <v>1532</v>
      </c>
      <c r="K271" s="12" t="s">
        <v>1533</v>
      </c>
      <c r="L271" s="14"/>
      <c r="M271" s="16">
        <v>10</v>
      </c>
      <c r="N271" s="13" t="str">
        <f>IF(ISERROR(HYPERLINK("#"&amp;ADDRESS(MATCH(B271,'2.ALL Unemployment SEDs'!B:B,0),10,,,"2.ALL Unemployment SEDs"),"See context")),"",HYPERLINK("#"&amp;ADDRESS(MATCH(B271,'2.ALL Unemployment SEDs'!B:B,0),10,,,"2.ALL Unemployment SEDs"),"See context"))</f>
        <v>See context</v>
      </c>
      <c r="O271" s="14"/>
      <c r="P271" s="14"/>
    </row>
    <row r="272" spans="1:16" s="9" customFormat="1" ht="38.25">
      <c r="A272" s="10">
        <v>2778</v>
      </c>
      <c r="B272" s="11" t="s">
        <v>4271</v>
      </c>
      <c r="C272" s="11" t="s">
        <v>4272</v>
      </c>
      <c r="D272" s="11" t="s">
        <v>4088</v>
      </c>
      <c r="E272" s="12" t="s">
        <v>728</v>
      </c>
      <c r="F272" s="11" t="s">
        <v>1177</v>
      </c>
      <c r="G272" s="11" t="s">
        <v>1525</v>
      </c>
      <c r="H272" s="11" t="s">
        <v>1542</v>
      </c>
      <c r="I272" s="10" t="s">
        <v>756</v>
      </c>
      <c r="J272" s="12" t="s">
        <v>1543</v>
      </c>
      <c r="K272" s="12" t="s">
        <v>1544</v>
      </c>
      <c r="L272" s="14"/>
      <c r="M272" s="16">
        <v>10</v>
      </c>
      <c r="N272" s="13" t="str">
        <f>IF(ISERROR(HYPERLINK("#"&amp;ADDRESS(MATCH(B272,'2.ALL Unemployment SEDs'!B:B,0),10,,,"2.ALL Unemployment SEDs"),"See context")),"",HYPERLINK("#"&amp;ADDRESS(MATCH(B272,'2.ALL Unemployment SEDs'!B:B,0),10,,,"2.ALL Unemployment SEDs"),"See context"))</f>
        <v>See context</v>
      </c>
      <c r="O272" s="14"/>
      <c r="P272" s="14"/>
    </row>
    <row r="273" spans="1:16" s="9" customFormat="1">
      <c r="A273" s="10">
        <v>1993</v>
      </c>
      <c r="B273" s="11" t="s">
        <v>4273</v>
      </c>
      <c r="C273" s="11" t="s">
        <v>4274</v>
      </c>
      <c r="D273" s="11" t="s">
        <v>4088</v>
      </c>
      <c r="E273" s="12" t="s">
        <v>729</v>
      </c>
      <c r="F273" s="11" t="s">
        <v>1177</v>
      </c>
      <c r="G273" s="11" t="s">
        <v>1548</v>
      </c>
      <c r="H273" s="11" t="s">
        <v>1549</v>
      </c>
      <c r="I273" s="10" t="s">
        <v>540</v>
      </c>
      <c r="J273" s="12" t="s">
        <v>1005</v>
      </c>
      <c r="K273" s="12" t="s">
        <v>610</v>
      </c>
      <c r="L273" s="14"/>
      <c r="M273" s="16">
        <v>75</v>
      </c>
      <c r="N273" s="13" t="str">
        <f>IF(ISERROR(HYPERLINK("#"&amp;ADDRESS(MATCH(B273,'2.ALL Unemployment SEDs'!B:B,0),10,,,"2.ALL Unemployment SEDs"),"See context")),"",HYPERLINK("#"&amp;ADDRESS(MATCH(B273,'2.ALL Unemployment SEDs'!B:B,0),10,,,"2.ALL Unemployment SEDs"),"See context"))</f>
        <v>See context</v>
      </c>
      <c r="O273" s="14"/>
      <c r="P273" s="14"/>
    </row>
    <row r="274" spans="1:16" s="9" customFormat="1">
      <c r="A274" s="10">
        <v>1986</v>
      </c>
      <c r="B274" s="11" t="s">
        <v>4275</v>
      </c>
      <c r="C274" s="11" t="s">
        <v>4276</v>
      </c>
      <c r="D274" s="11" t="s">
        <v>4088</v>
      </c>
      <c r="E274" s="12" t="s">
        <v>730</v>
      </c>
      <c r="F274" s="11" t="s">
        <v>1177</v>
      </c>
      <c r="G274" s="11" t="s">
        <v>1548</v>
      </c>
      <c r="H274" s="11" t="s">
        <v>1553</v>
      </c>
      <c r="I274" s="10" t="s">
        <v>540</v>
      </c>
      <c r="J274" s="12" t="s">
        <v>1554</v>
      </c>
      <c r="K274" s="12" t="s">
        <v>1555</v>
      </c>
      <c r="L274" s="14"/>
      <c r="M274" s="16">
        <v>10</v>
      </c>
      <c r="N274" s="13" t="str">
        <f>IF(ISERROR(HYPERLINK("#"&amp;ADDRESS(MATCH(B274,'2.ALL Unemployment SEDs'!B:B,0),10,,,"2.ALL Unemployment SEDs"),"See context")),"",HYPERLINK("#"&amp;ADDRESS(MATCH(B274,'2.ALL Unemployment SEDs'!B:B,0),10,,,"2.ALL Unemployment SEDs"),"See context"))</f>
        <v>See context</v>
      </c>
      <c r="O274" s="14"/>
      <c r="P274" s="14"/>
    </row>
    <row r="275" spans="1:16" s="9" customFormat="1">
      <c r="A275" s="10">
        <v>2597</v>
      </c>
      <c r="B275" s="11" t="s">
        <v>4324</v>
      </c>
      <c r="C275" s="11" t="s">
        <v>4325</v>
      </c>
      <c r="D275" s="11" t="s">
        <v>4295</v>
      </c>
      <c r="E275" s="12" t="s">
        <v>655</v>
      </c>
      <c r="F275" s="11" t="s">
        <v>1177</v>
      </c>
      <c r="G275" s="11" t="s">
        <v>1178</v>
      </c>
      <c r="H275" s="11" t="s">
        <v>1179</v>
      </c>
      <c r="I275" s="10" t="s">
        <v>540</v>
      </c>
      <c r="J275" s="12" t="s">
        <v>1001</v>
      </c>
      <c r="K275" s="12" t="s">
        <v>546</v>
      </c>
      <c r="L275" s="14"/>
      <c r="M275" s="16">
        <v>25</v>
      </c>
      <c r="N275" s="13" t="str">
        <f>IF(ISERROR(HYPERLINK("#"&amp;ADDRESS(MATCH(B275,'2.ALL Unemployment SEDs'!B:B,0),10,,,"2.ALL Unemployment SEDs"),"See context")),"",HYPERLINK("#"&amp;ADDRESS(MATCH(B275,'2.ALL Unemployment SEDs'!B:B,0),10,,,"2.ALL Unemployment SEDs"),"See context"))</f>
        <v>See context</v>
      </c>
      <c r="O275" s="14"/>
      <c r="P275" s="14"/>
    </row>
    <row r="276" spans="1:16" s="9" customFormat="1">
      <c r="A276" s="10">
        <v>143</v>
      </c>
      <c r="B276" s="11" t="s">
        <v>4385</v>
      </c>
      <c r="C276" s="11" t="s">
        <v>4386</v>
      </c>
      <c r="D276" s="11" t="s">
        <v>4295</v>
      </c>
      <c r="E276" s="12" t="s">
        <v>778</v>
      </c>
      <c r="F276" s="11" t="s">
        <v>1177</v>
      </c>
      <c r="G276" s="11" t="s">
        <v>1178</v>
      </c>
      <c r="H276" s="11" t="s">
        <v>1241</v>
      </c>
      <c r="I276" s="10" t="s">
        <v>540</v>
      </c>
      <c r="J276" s="12" t="s">
        <v>650</v>
      </c>
      <c r="K276" s="12" t="s">
        <v>651</v>
      </c>
      <c r="L276" s="14"/>
      <c r="M276" s="16">
        <v>25</v>
      </c>
      <c r="N276" s="13" t="str">
        <f>IF(ISERROR(HYPERLINK("#"&amp;ADDRESS(MATCH(B276,'2.ALL Unemployment SEDs'!B:B,0),10,,,"2.ALL Unemployment SEDs"),"See context")),"",HYPERLINK("#"&amp;ADDRESS(MATCH(B276,'2.ALL Unemployment SEDs'!B:B,0),10,,,"2.ALL Unemployment SEDs"),"See context"))</f>
        <v>See context</v>
      </c>
      <c r="O276" s="14"/>
      <c r="P276" s="14"/>
    </row>
    <row r="277" spans="1:16" s="9" customFormat="1">
      <c r="A277" s="10">
        <v>2253</v>
      </c>
      <c r="B277" s="11" t="s">
        <v>4387</v>
      </c>
      <c r="C277" s="11" t="s">
        <v>4388</v>
      </c>
      <c r="D277" s="11" t="s">
        <v>4295</v>
      </c>
      <c r="E277" s="12" t="s">
        <v>930</v>
      </c>
      <c r="F277" s="11" t="s">
        <v>1177</v>
      </c>
      <c r="G277" s="11" t="s">
        <v>1244</v>
      </c>
      <c r="H277" s="11" t="s">
        <v>1245</v>
      </c>
      <c r="I277" s="10" t="s">
        <v>540</v>
      </c>
      <c r="J277" s="12" t="s">
        <v>652</v>
      </c>
      <c r="K277" s="12" t="s">
        <v>653</v>
      </c>
      <c r="L277" s="14"/>
      <c r="M277" s="16">
        <v>25</v>
      </c>
      <c r="N277" s="13" t="str">
        <f>IF(ISERROR(HYPERLINK("#"&amp;ADDRESS(MATCH(B277,'2.ALL Unemployment SEDs'!B:B,0),10,,,"2.ALL Unemployment SEDs"),"See context")),"",HYPERLINK("#"&amp;ADDRESS(MATCH(B277,'2.ALL Unemployment SEDs'!B:B,0),10,,,"2.ALL Unemployment SEDs"),"See context"))</f>
        <v>See context</v>
      </c>
      <c r="O277" s="14"/>
      <c r="P277" s="14"/>
    </row>
    <row r="278" spans="1:16" s="9" customFormat="1">
      <c r="A278" s="10">
        <v>2597</v>
      </c>
      <c r="B278" s="11" t="s">
        <v>4498</v>
      </c>
      <c r="C278" s="11" t="s">
        <v>4499</v>
      </c>
      <c r="D278" s="11" t="s">
        <v>4469</v>
      </c>
      <c r="E278" s="12" t="s">
        <v>655</v>
      </c>
      <c r="F278" s="11" t="s">
        <v>1177</v>
      </c>
      <c r="G278" s="11" t="s">
        <v>1178</v>
      </c>
      <c r="H278" s="11" t="s">
        <v>1179</v>
      </c>
      <c r="I278" s="10" t="s">
        <v>540</v>
      </c>
      <c r="J278" s="12" t="s">
        <v>1001</v>
      </c>
      <c r="K278" s="12" t="s">
        <v>546</v>
      </c>
      <c r="L278" s="14"/>
      <c r="M278" s="16">
        <v>25</v>
      </c>
      <c r="N278" s="13" t="str">
        <f>IF(ISERROR(HYPERLINK("#"&amp;ADDRESS(MATCH(B278,'2.ALL Unemployment SEDs'!B:B,0),10,,,"2.ALL Unemployment SEDs"),"See context")),"",HYPERLINK("#"&amp;ADDRESS(MATCH(B278,'2.ALL Unemployment SEDs'!B:B,0),10,,,"2.ALL Unemployment SEDs"),"See context"))</f>
        <v>See context</v>
      </c>
      <c r="O278" s="14"/>
      <c r="P278" s="14"/>
    </row>
    <row r="279" spans="1:16" s="9" customFormat="1">
      <c r="A279" s="10">
        <v>143</v>
      </c>
      <c r="B279" s="11" t="s">
        <v>4559</v>
      </c>
      <c r="C279" s="11" t="s">
        <v>4560</v>
      </c>
      <c r="D279" s="11" t="s">
        <v>4469</v>
      </c>
      <c r="E279" s="12" t="s">
        <v>778</v>
      </c>
      <c r="F279" s="11" t="s">
        <v>1177</v>
      </c>
      <c r="G279" s="11" t="s">
        <v>1178</v>
      </c>
      <c r="H279" s="11" t="s">
        <v>1241</v>
      </c>
      <c r="I279" s="10" t="s">
        <v>540</v>
      </c>
      <c r="J279" s="12" t="s">
        <v>650</v>
      </c>
      <c r="K279" s="12" t="s">
        <v>651</v>
      </c>
      <c r="L279" s="14"/>
      <c r="M279" s="16">
        <v>25</v>
      </c>
      <c r="N279" s="13" t="str">
        <f>IF(ISERROR(HYPERLINK("#"&amp;ADDRESS(MATCH(B279,'2.ALL Unemployment SEDs'!B:B,0),10,,,"2.ALL Unemployment SEDs"),"See context")),"",HYPERLINK("#"&amp;ADDRESS(MATCH(B279,'2.ALL Unemployment SEDs'!B:B,0),10,,,"2.ALL Unemployment SEDs"),"See context"))</f>
        <v>See context</v>
      </c>
      <c r="O279" s="14"/>
      <c r="P279" s="14"/>
    </row>
    <row r="280" spans="1:16" s="9" customFormat="1">
      <c r="A280" s="10">
        <v>2253</v>
      </c>
      <c r="B280" s="11" t="s">
        <v>4561</v>
      </c>
      <c r="C280" s="11" t="s">
        <v>4562</v>
      </c>
      <c r="D280" s="11" t="s">
        <v>4469</v>
      </c>
      <c r="E280" s="12" t="s">
        <v>930</v>
      </c>
      <c r="F280" s="11" t="s">
        <v>1177</v>
      </c>
      <c r="G280" s="11" t="s">
        <v>1244</v>
      </c>
      <c r="H280" s="11" t="s">
        <v>1245</v>
      </c>
      <c r="I280" s="10" t="s">
        <v>540</v>
      </c>
      <c r="J280" s="12" t="s">
        <v>652</v>
      </c>
      <c r="K280" s="12" t="s">
        <v>653</v>
      </c>
      <c r="L280" s="14"/>
      <c r="M280" s="16">
        <v>25</v>
      </c>
      <c r="N280" s="13" t="str">
        <f>IF(ISERROR(HYPERLINK("#"&amp;ADDRESS(MATCH(B280,'2.ALL Unemployment SEDs'!B:B,0),10,,,"2.ALL Unemployment SEDs"),"See context")),"",HYPERLINK("#"&amp;ADDRESS(MATCH(B280,'2.ALL Unemployment SEDs'!B:B,0),10,,,"2.ALL Unemployment SEDs"),"See context"))</f>
        <v>See context</v>
      </c>
      <c r="O280" s="14"/>
      <c r="P280" s="14"/>
    </row>
    <row r="281" spans="1:16" s="9" customFormat="1">
      <c r="A281" s="10">
        <v>793</v>
      </c>
      <c r="B281" s="11" t="s">
        <v>4567</v>
      </c>
      <c r="C281" s="11" t="s">
        <v>4568</v>
      </c>
      <c r="D281" s="11" t="s">
        <v>4469</v>
      </c>
      <c r="E281" s="12" t="s">
        <v>679</v>
      </c>
      <c r="F281" s="11" t="s">
        <v>1177</v>
      </c>
      <c r="G281" s="11" t="s">
        <v>4192</v>
      </c>
      <c r="H281" s="11" t="s">
        <v>4193</v>
      </c>
      <c r="I281" s="10" t="s">
        <v>540</v>
      </c>
      <c r="J281" s="12" t="s">
        <v>749</v>
      </c>
      <c r="K281" s="12" t="s">
        <v>749</v>
      </c>
      <c r="L281" s="14"/>
      <c r="M281" s="16">
        <v>7</v>
      </c>
      <c r="N281" s="13" t="str">
        <f>IF(ISERROR(HYPERLINK("#"&amp;ADDRESS(MATCH(B281,'2.ALL Unemployment SEDs'!B:B,0),10,,,"2.ALL Unemployment SEDs"),"See context")),"",HYPERLINK("#"&amp;ADDRESS(MATCH(B281,'2.ALL Unemployment SEDs'!B:B,0),10,,,"2.ALL Unemployment SEDs"),"See context"))</f>
        <v>See context</v>
      </c>
      <c r="O281" s="14"/>
      <c r="P281" s="14"/>
    </row>
    <row r="282" spans="1:16" s="9" customFormat="1">
      <c r="A282" s="10">
        <v>166</v>
      </c>
      <c r="B282" s="11" t="s">
        <v>4573</v>
      </c>
      <c r="C282" s="11" t="s">
        <v>4574</v>
      </c>
      <c r="D282" s="11" t="s">
        <v>4469</v>
      </c>
      <c r="E282" s="12" t="s">
        <v>712</v>
      </c>
      <c r="F282" s="11" t="s">
        <v>1177</v>
      </c>
      <c r="G282" s="11" t="s">
        <v>1253</v>
      </c>
      <c r="H282" s="11" t="s">
        <v>1254</v>
      </c>
      <c r="I282" s="10" t="s">
        <v>540</v>
      </c>
      <c r="J282" s="12" t="s">
        <v>1255</v>
      </c>
      <c r="K282" s="12" t="s">
        <v>9</v>
      </c>
      <c r="L282" s="14"/>
      <c r="M282" s="16">
        <v>6</v>
      </c>
      <c r="N282" s="13" t="str">
        <f>IF(ISERROR(HYPERLINK("#"&amp;ADDRESS(MATCH(B282,'2.ALL Unemployment SEDs'!B:B,0),10,,,"2.ALL Unemployment SEDs"),"See context")),"",HYPERLINK("#"&amp;ADDRESS(MATCH(B282,'2.ALL Unemployment SEDs'!B:B,0),10,,,"2.ALL Unemployment SEDs"),"See context"))</f>
        <v>See context</v>
      </c>
      <c r="O282" s="14"/>
      <c r="P282" s="14"/>
    </row>
    <row r="283" spans="1:16" s="9" customFormat="1">
      <c r="A283" s="10">
        <v>680</v>
      </c>
      <c r="B283" s="11" t="s">
        <v>4589</v>
      </c>
      <c r="C283" s="11" t="s">
        <v>4590</v>
      </c>
      <c r="D283" s="11" t="s">
        <v>4469</v>
      </c>
      <c r="E283" s="12" t="s">
        <v>780</v>
      </c>
      <c r="F283" s="11" t="s">
        <v>1177</v>
      </c>
      <c r="G283" s="11" t="s">
        <v>1253</v>
      </c>
      <c r="H283" s="11" t="s">
        <v>1272</v>
      </c>
      <c r="I283" s="10" t="s">
        <v>540</v>
      </c>
      <c r="J283" s="12" t="s">
        <v>891</v>
      </c>
      <c r="K283" s="12" t="s">
        <v>892</v>
      </c>
      <c r="L283" s="14"/>
      <c r="M283" s="16">
        <v>6</v>
      </c>
      <c r="N283" s="13" t="str">
        <f>IF(ISERROR(HYPERLINK("#"&amp;ADDRESS(MATCH(B283,'2.ALL Unemployment SEDs'!B:B,0),10,,,"2.ALL Unemployment SEDs"),"See context")),"",HYPERLINK("#"&amp;ADDRESS(MATCH(B283,'2.ALL Unemployment SEDs'!B:B,0),10,,,"2.ALL Unemployment SEDs"),"See context"))</f>
        <v>See context</v>
      </c>
      <c r="O283" s="14"/>
      <c r="P283" s="14"/>
    </row>
    <row r="284" spans="1:16" s="9" customFormat="1" ht="51">
      <c r="A284" s="10">
        <v>3900</v>
      </c>
      <c r="B284" s="11" t="s">
        <v>4591</v>
      </c>
      <c r="C284" s="11" t="s">
        <v>4590</v>
      </c>
      <c r="D284" s="11" t="s">
        <v>4469</v>
      </c>
      <c r="E284" s="12" t="s">
        <v>780</v>
      </c>
      <c r="F284" s="11" t="s">
        <v>1177</v>
      </c>
      <c r="G284" s="11" t="s">
        <v>1253</v>
      </c>
      <c r="H284" s="11" t="s">
        <v>1272</v>
      </c>
      <c r="I284" s="10" t="s">
        <v>567</v>
      </c>
      <c r="J284" s="12" t="s">
        <v>1274</v>
      </c>
      <c r="K284" s="12" t="s">
        <v>1275</v>
      </c>
      <c r="L284" s="14"/>
      <c r="M284" s="16">
        <v>6</v>
      </c>
      <c r="N284" s="13" t="str">
        <f>IF(ISERROR(HYPERLINK("#"&amp;ADDRESS(MATCH(B284,'2.ALL Unemployment SEDs'!B:B,0),10,,,"2.ALL Unemployment SEDs"),"See context")),"",HYPERLINK("#"&amp;ADDRESS(MATCH(B284,'2.ALL Unemployment SEDs'!B:B,0),10,,,"2.ALL Unemployment SEDs"),"See context"))</f>
        <v>See context</v>
      </c>
      <c r="O284" s="14"/>
      <c r="P284" s="14"/>
    </row>
    <row r="285" spans="1:16" s="9" customFormat="1">
      <c r="A285" s="10">
        <v>2597</v>
      </c>
      <c r="B285" s="11" t="s">
        <v>4639</v>
      </c>
      <c r="C285" s="11" t="s">
        <v>4640</v>
      </c>
      <c r="D285" s="11" t="s">
        <v>4610</v>
      </c>
      <c r="E285" s="12" t="s">
        <v>655</v>
      </c>
      <c r="F285" s="11" t="s">
        <v>1177</v>
      </c>
      <c r="G285" s="11" t="s">
        <v>1178</v>
      </c>
      <c r="H285" s="11" t="s">
        <v>1179</v>
      </c>
      <c r="I285" s="10" t="s">
        <v>540</v>
      </c>
      <c r="J285" s="12" t="s">
        <v>1001</v>
      </c>
      <c r="K285" s="12" t="s">
        <v>546</v>
      </c>
      <c r="L285" s="14"/>
      <c r="M285" s="16">
        <v>25</v>
      </c>
      <c r="N285" s="13" t="str">
        <f>IF(ISERROR(HYPERLINK("#"&amp;ADDRESS(MATCH(B285,'2.ALL Unemployment SEDs'!B:B,0),10,,,"2.ALL Unemployment SEDs"),"See context")),"",HYPERLINK("#"&amp;ADDRESS(MATCH(B285,'2.ALL Unemployment SEDs'!B:B,0),10,,,"2.ALL Unemployment SEDs"),"See context"))</f>
        <v>See context</v>
      </c>
      <c r="O285" s="14"/>
      <c r="P285" s="14"/>
    </row>
    <row r="286" spans="1:16" s="9" customFormat="1">
      <c r="A286" s="10">
        <v>143</v>
      </c>
      <c r="B286" s="11" t="s">
        <v>4700</v>
      </c>
      <c r="C286" s="11" t="s">
        <v>4701</v>
      </c>
      <c r="D286" s="11" t="s">
        <v>4610</v>
      </c>
      <c r="E286" s="12" t="s">
        <v>778</v>
      </c>
      <c r="F286" s="11" t="s">
        <v>1177</v>
      </c>
      <c r="G286" s="11" t="s">
        <v>1178</v>
      </c>
      <c r="H286" s="11" t="s">
        <v>1241</v>
      </c>
      <c r="I286" s="10" t="s">
        <v>540</v>
      </c>
      <c r="J286" s="12" t="s">
        <v>650</v>
      </c>
      <c r="K286" s="12" t="s">
        <v>651</v>
      </c>
      <c r="L286" s="14"/>
      <c r="M286" s="16">
        <v>25</v>
      </c>
      <c r="N286" s="13" t="str">
        <f>IF(ISERROR(HYPERLINK("#"&amp;ADDRESS(MATCH(B286,'2.ALL Unemployment SEDs'!B:B,0),10,,,"2.ALL Unemployment SEDs"),"See context")),"",HYPERLINK("#"&amp;ADDRESS(MATCH(B286,'2.ALL Unemployment SEDs'!B:B,0),10,,,"2.ALL Unemployment SEDs"),"See context"))</f>
        <v>See context</v>
      </c>
      <c r="O286" s="14"/>
      <c r="P286" s="14"/>
    </row>
    <row r="287" spans="1:16" s="9" customFormat="1">
      <c r="A287" s="10">
        <v>2253</v>
      </c>
      <c r="B287" s="11" t="s">
        <v>4702</v>
      </c>
      <c r="C287" s="11" t="s">
        <v>4703</v>
      </c>
      <c r="D287" s="11" t="s">
        <v>4610</v>
      </c>
      <c r="E287" s="12" t="s">
        <v>930</v>
      </c>
      <c r="F287" s="11" t="s">
        <v>1177</v>
      </c>
      <c r="G287" s="11" t="s">
        <v>1244</v>
      </c>
      <c r="H287" s="11" t="s">
        <v>1245</v>
      </c>
      <c r="I287" s="10" t="s">
        <v>540</v>
      </c>
      <c r="J287" s="12" t="s">
        <v>652</v>
      </c>
      <c r="K287" s="12" t="s">
        <v>653</v>
      </c>
      <c r="L287" s="14"/>
      <c r="M287" s="16">
        <v>25</v>
      </c>
      <c r="N287" s="13" t="str">
        <f>IF(ISERROR(HYPERLINK("#"&amp;ADDRESS(MATCH(B287,'2.ALL Unemployment SEDs'!B:B,0),10,,,"2.ALL Unemployment SEDs"),"See context")),"",HYPERLINK("#"&amp;ADDRESS(MATCH(B287,'2.ALL Unemployment SEDs'!B:B,0),10,,,"2.ALL Unemployment SEDs"),"See context"))</f>
        <v>See context</v>
      </c>
      <c r="O287" s="14"/>
      <c r="P287" s="14"/>
    </row>
    <row r="288" spans="1:16" s="9" customFormat="1">
      <c r="A288" s="10">
        <v>2597</v>
      </c>
      <c r="B288" s="11" t="s">
        <v>4795</v>
      </c>
      <c r="C288" s="11" t="s">
        <v>4796</v>
      </c>
      <c r="D288" s="11" t="s">
        <v>4768</v>
      </c>
      <c r="E288" s="12" t="s">
        <v>655</v>
      </c>
      <c r="F288" s="11" t="s">
        <v>1177</v>
      </c>
      <c r="G288" s="11" t="s">
        <v>1178</v>
      </c>
      <c r="H288" s="11" t="s">
        <v>1179</v>
      </c>
      <c r="I288" s="10" t="s">
        <v>540</v>
      </c>
      <c r="J288" s="12" t="s">
        <v>1001</v>
      </c>
      <c r="K288" s="12" t="s">
        <v>546</v>
      </c>
      <c r="L288" s="14"/>
      <c r="M288" s="16">
        <v>25</v>
      </c>
      <c r="N288" s="13" t="str">
        <f>IF(ISERROR(HYPERLINK("#"&amp;ADDRESS(MATCH(B288,'2.ALL Unemployment SEDs'!B:B,0),10,,,"2.ALL Unemployment SEDs"),"See context")),"",HYPERLINK("#"&amp;ADDRESS(MATCH(B288,'2.ALL Unemployment SEDs'!B:B,0),10,,,"2.ALL Unemployment SEDs"),"See context"))</f>
        <v>See context</v>
      </c>
      <c r="O288" s="14"/>
      <c r="P288" s="14"/>
    </row>
    <row r="289" spans="1:16" s="9" customFormat="1">
      <c r="A289" s="10">
        <v>143</v>
      </c>
      <c r="B289" s="11" t="s">
        <v>4856</v>
      </c>
      <c r="C289" s="11" t="s">
        <v>4857</v>
      </c>
      <c r="D289" s="11" t="s">
        <v>4768</v>
      </c>
      <c r="E289" s="12" t="s">
        <v>778</v>
      </c>
      <c r="F289" s="11" t="s">
        <v>1177</v>
      </c>
      <c r="G289" s="11" t="s">
        <v>1178</v>
      </c>
      <c r="H289" s="11" t="s">
        <v>1241</v>
      </c>
      <c r="I289" s="10" t="s">
        <v>540</v>
      </c>
      <c r="J289" s="12" t="s">
        <v>650</v>
      </c>
      <c r="K289" s="12" t="s">
        <v>651</v>
      </c>
      <c r="L289" s="14"/>
      <c r="M289" s="16">
        <v>25</v>
      </c>
      <c r="N289" s="13" t="str">
        <f>IF(ISERROR(HYPERLINK("#"&amp;ADDRESS(MATCH(B289,'2.ALL Unemployment SEDs'!B:B,0),10,,,"2.ALL Unemployment SEDs"),"See context")),"",HYPERLINK("#"&amp;ADDRESS(MATCH(B289,'2.ALL Unemployment SEDs'!B:B,0),10,,,"2.ALL Unemployment SEDs"),"See context"))</f>
        <v>See context</v>
      </c>
      <c r="O289" s="14"/>
      <c r="P289" s="14"/>
    </row>
    <row r="290" spans="1:16" s="9" customFormat="1">
      <c r="A290" s="10">
        <v>2253</v>
      </c>
      <c r="B290" s="11" t="s">
        <v>4858</v>
      </c>
      <c r="C290" s="11" t="s">
        <v>4859</v>
      </c>
      <c r="D290" s="11" t="s">
        <v>4768</v>
      </c>
      <c r="E290" s="12" t="s">
        <v>930</v>
      </c>
      <c r="F290" s="11" t="s">
        <v>1177</v>
      </c>
      <c r="G290" s="11" t="s">
        <v>1244</v>
      </c>
      <c r="H290" s="11" t="s">
        <v>1245</v>
      </c>
      <c r="I290" s="10" t="s">
        <v>540</v>
      </c>
      <c r="J290" s="12" t="s">
        <v>652</v>
      </c>
      <c r="K290" s="12" t="s">
        <v>653</v>
      </c>
      <c r="L290" s="14"/>
      <c r="M290" s="16">
        <v>25</v>
      </c>
      <c r="N290" s="13" t="str">
        <f>IF(ISERROR(HYPERLINK("#"&amp;ADDRESS(MATCH(B290,'2.ALL Unemployment SEDs'!B:B,0),10,,,"2.ALL Unemployment SEDs"),"See context")),"",HYPERLINK("#"&amp;ADDRESS(MATCH(B290,'2.ALL Unemployment SEDs'!B:B,0),10,,,"2.ALL Unemployment SEDs"),"See context"))</f>
        <v>See context</v>
      </c>
      <c r="O290" s="14"/>
      <c r="P290" s="14"/>
    </row>
    <row r="291" spans="1:16" s="9" customFormat="1">
      <c r="A291" s="10">
        <v>2597</v>
      </c>
      <c r="B291" s="11" t="s">
        <v>4934</v>
      </c>
      <c r="C291" s="11" t="s">
        <v>4935</v>
      </c>
      <c r="D291" s="11" t="s">
        <v>4902</v>
      </c>
      <c r="E291" s="12" t="s">
        <v>655</v>
      </c>
      <c r="F291" s="11" t="s">
        <v>1177</v>
      </c>
      <c r="G291" s="11" t="s">
        <v>1178</v>
      </c>
      <c r="H291" s="11" t="s">
        <v>1179</v>
      </c>
      <c r="I291" s="10" t="s">
        <v>540</v>
      </c>
      <c r="J291" s="12" t="s">
        <v>1001</v>
      </c>
      <c r="K291" s="12" t="s">
        <v>546</v>
      </c>
      <c r="L291" s="14"/>
      <c r="M291" s="16">
        <v>25</v>
      </c>
      <c r="N291" s="13" t="str">
        <f>IF(ISERROR(HYPERLINK("#"&amp;ADDRESS(MATCH(B291,'2.ALL Unemployment SEDs'!B:B,0),10,,,"2.ALL Unemployment SEDs"),"See context")),"",HYPERLINK("#"&amp;ADDRESS(MATCH(B291,'2.ALL Unemployment SEDs'!B:B,0),10,,,"2.ALL Unemployment SEDs"),"See context"))</f>
        <v>See context</v>
      </c>
      <c r="O291" s="14"/>
      <c r="P291" s="14"/>
    </row>
    <row r="292" spans="1:16" s="9" customFormat="1">
      <c r="A292" s="10">
        <v>143</v>
      </c>
      <c r="B292" s="11" t="s">
        <v>4995</v>
      </c>
      <c r="C292" s="11" t="s">
        <v>4996</v>
      </c>
      <c r="D292" s="11" t="s">
        <v>4902</v>
      </c>
      <c r="E292" s="12" t="s">
        <v>778</v>
      </c>
      <c r="F292" s="11" t="s">
        <v>1177</v>
      </c>
      <c r="G292" s="11" t="s">
        <v>1178</v>
      </c>
      <c r="H292" s="11" t="s">
        <v>1241</v>
      </c>
      <c r="I292" s="10" t="s">
        <v>540</v>
      </c>
      <c r="J292" s="12" t="s">
        <v>650</v>
      </c>
      <c r="K292" s="12" t="s">
        <v>651</v>
      </c>
      <c r="L292" s="14"/>
      <c r="M292" s="16">
        <v>25</v>
      </c>
      <c r="N292" s="13" t="str">
        <f>IF(ISERROR(HYPERLINK("#"&amp;ADDRESS(MATCH(B292,'2.ALL Unemployment SEDs'!B:B,0),10,,,"2.ALL Unemployment SEDs"),"See context")),"",HYPERLINK("#"&amp;ADDRESS(MATCH(B292,'2.ALL Unemployment SEDs'!B:B,0),10,,,"2.ALL Unemployment SEDs"),"See context"))</f>
        <v>See context</v>
      </c>
      <c r="O292" s="14"/>
      <c r="P292" s="14"/>
    </row>
    <row r="293" spans="1:16" s="9" customFormat="1">
      <c r="A293" s="10">
        <v>2253</v>
      </c>
      <c r="B293" s="11" t="s">
        <v>4997</v>
      </c>
      <c r="C293" s="11" t="s">
        <v>4998</v>
      </c>
      <c r="D293" s="11" t="s">
        <v>4902</v>
      </c>
      <c r="E293" s="12" t="s">
        <v>930</v>
      </c>
      <c r="F293" s="11" t="s">
        <v>1177</v>
      </c>
      <c r="G293" s="11" t="s">
        <v>1244</v>
      </c>
      <c r="H293" s="11" t="s">
        <v>1245</v>
      </c>
      <c r="I293" s="10" t="s">
        <v>540</v>
      </c>
      <c r="J293" s="12" t="s">
        <v>652</v>
      </c>
      <c r="K293" s="12" t="s">
        <v>653</v>
      </c>
      <c r="L293" s="14"/>
      <c r="M293" s="16">
        <v>25</v>
      </c>
      <c r="N293" s="13" t="str">
        <f>IF(ISERROR(HYPERLINK("#"&amp;ADDRESS(MATCH(B293,'2.ALL Unemployment SEDs'!B:B,0),10,,,"2.ALL Unemployment SEDs"),"See context")),"",HYPERLINK("#"&amp;ADDRESS(MATCH(B293,'2.ALL Unemployment SEDs'!B:B,0),10,,,"2.ALL Unemployment SEDs"),"See context"))</f>
        <v>See context</v>
      </c>
      <c r="O293" s="14"/>
      <c r="P293" s="14"/>
    </row>
    <row r="294" spans="1:16" s="9" customFormat="1">
      <c r="A294" s="10">
        <v>2597</v>
      </c>
      <c r="B294" s="11" t="s">
        <v>5030</v>
      </c>
      <c r="C294" s="11" t="s">
        <v>5031</v>
      </c>
      <c r="D294" s="11" t="s">
        <v>5001</v>
      </c>
      <c r="E294" s="12" t="s">
        <v>655</v>
      </c>
      <c r="F294" s="11" t="s">
        <v>1177</v>
      </c>
      <c r="G294" s="11" t="s">
        <v>1178</v>
      </c>
      <c r="H294" s="11" t="s">
        <v>1179</v>
      </c>
      <c r="I294" s="10" t="s">
        <v>540</v>
      </c>
      <c r="J294" s="12" t="s">
        <v>1001</v>
      </c>
      <c r="K294" s="12" t="s">
        <v>546</v>
      </c>
      <c r="L294" s="14"/>
      <c r="M294" s="16">
        <v>25</v>
      </c>
      <c r="N294" s="13" t="str">
        <f>IF(ISERROR(HYPERLINK("#"&amp;ADDRESS(MATCH(B294,'2.ALL Unemployment SEDs'!B:B,0),10,,,"2.ALL Unemployment SEDs"),"See context")),"",HYPERLINK("#"&amp;ADDRESS(MATCH(B294,'2.ALL Unemployment SEDs'!B:B,0),10,,,"2.ALL Unemployment SEDs"),"See context"))</f>
        <v>See context</v>
      </c>
      <c r="O294" s="14"/>
      <c r="P294" s="14"/>
    </row>
    <row r="295" spans="1:16" s="9" customFormat="1">
      <c r="A295" s="10">
        <v>143</v>
      </c>
      <c r="B295" s="11" t="s">
        <v>5091</v>
      </c>
      <c r="C295" s="11" t="s">
        <v>5092</v>
      </c>
      <c r="D295" s="11" t="s">
        <v>5001</v>
      </c>
      <c r="E295" s="12" t="s">
        <v>778</v>
      </c>
      <c r="F295" s="11" t="s">
        <v>1177</v>
      </c>
      <c r="G295" s="11" t="s">
        <v>1178</v>
      </c>
      <c r="H295" s="11" t="s">
        <v>1241</v>
      </c>
      <c r="I295" s="10" t="s">
        <v>540</v>
      </c>
      <c r="J295" s="12" t="s">
        <v>650</v>
      </c>
      <c r="K295" s="12" t="s">
        <v>651</v>
      </c>
      <c r="L295" s="14"/>
      <c r="M295" s="16">
        <v>25</v>
      </c>
      <c r="N295" s="13" t="str">
        <f>IF(ISERROR(HYPERLINK("#"&amp;ADDRESS(MATCH(B295,'2.ALL Unemployment SEDs'!B:B,0),10,,,"2.ALL Unemployment SEDs"),"See context")),"",HYPERLINK("#"&amp;ADDRESS(MATCH(B295,'2.ALL Unemployment SEDs'!B:B,0),10,,,"2.ALL Unemployment SEDs"),"See context"))</f>
        <v>See context</v>
      </c>
      <c r="O295" s="14"/>
      <c r="P295" s="14"/>
    </row>
    <row r="296" spans="1:16" s="9" customFormat="1">
      <c r="A296" s="10">
        <v>2253</v>
      </c>
      <c r="B296" s="11" t="s">
        <v>5093</v>
      </c>
      <c r="C296" s="11" t="s">
        <v>5094</v>
      </c>
      <c r="D296" s="11" t="s">
        <v>5001</v>
      </c>
      <c r="E296" s="12" t="s">
        <v>930</v>
      </c>
      <c r="F296" s="11" t="s">
        <v>1177</v>
      </c>
      <c r="G296" s="11" t="s">
        <v>1244</v>
      </c>
      <c r="H296" s="11" t="s">
        <v>1245</v>
      </c>
      <c r="I296" s="10" t="s">
        <v>540</v>
      </c>
      <c r="J296" s="12" t="s">
        <v>652</v>
      </c>
      <c r="K296" s="12" t="s">
        <v>653</v>
      </c>
      <c r="L296" s="14"/>
      <c r="M296" s="16">
        <v>25</v>
      </c>
      <c r="N296" s="13" t="str">
        <f>IF(ISERROR(HYPERLINK("#"&amp;ADDRESS(MATCH(B296,'2.ALL Unemployment SEDs'!B:B,0),10,,,"2.ALL Unemployment SEDs"),"See context")),"",HYPERLINK("#"&amp;ADDRESS(MATCH(B296,'2.ALL Unemployment SEDs'!B:B,0),10,,,"2.ALL Unemployment SEDs"),"See context"))</f>
        <v>See context</v>
      </c>
      <c r="O296" s="14"/>
      <c r="P296" s="14"/>
    </row>
    <row r="297" spans="1:16" s="9" customFormat="1">
      <c r="A297" s="10">
        <v>2597</v>
      </c>
      <c r="B297" s="11" t="s">
        <v>5157</v>
      </c>
      <c r="C297" s="11" t="s">
        <v>5158</v>
      </c>
      <c r="D297" s="11" t="s">
        <v>5128</v>
      </c>
      <c r="E297" s="12" t="s">
        <v>655</v>
      </c>
      <c r="F297" s="11" t="s">
        <v>1177</v>
      </c>
      <c r="G297" s="11" t="s">
        <v>1178</v>
      </c>
      <c r="H297" s="11" t="s">
        <v>1179</v>
      </c>
      <c r="I297" s="10" t="s">
        <v>540</v>
      </c>
      <c r="J297" s="12" t="s">
        <v>1001</v>
      </c>
      <c r="K297" s="12" t="s">
        <v>546</v>
      </c>
      <c r="L297" s="14"/>
      <c r="M297" s="16">
        <v>25</v>
      </c>
      <c r="N297" s="13" t="str">
        <f>IF(ISERROR(HYPERLINK("#"&amp;ADDRESS(MATCH(B297,'2.ALL Unemployment SEDs'!B:B,0),10,,,"2.ALL Unemployment SEDs"),"See context")),"",HYPERLINK("#"&amp;ADDRESS(MATCH(B297,'2.ALL Unemployment SEDs'!B:B,0),10,,,"2.ALL Unemployment SEDs"),"See context"))</f>
        <v>See context</v>
      </c>
      <c r="O297" s="14"/>
      <c r="P297" s="14"/>
    </row>
    <row r="298" spans="1:16" s="9" customFormat="1">
      <c r="A298" s="10">
        <v>143</v>
      </c>
      <c r="B298" s="11" t="s">
        <v>5218</v>
      </c>
      <c r="C298" s="11" t="s">
        <v>5219</v>
      </c>
      <c r="D298" s="11" t="s">
        <v>5128</v>
      </c>
      <c r="E298" s="12" t="s">
        <v>778</v>
      </c>
      <c r="F298" s="11" t="s">
        <v>1177</v>
      </c>
      <c r="G298" s="11" t="s">
        <v>1178</v>
      </c>
      <c r="H298" s="11" t="s">
        <v>1241</v>
      </c>
      <c r="I298" s="10" t="s">
        <v>540</v>
      </c>
      <c r="J298" s="12" t="s">
        <v>650</v>
      </c>
      <c r="K298" s="12" t="s">
        <v>651</v>
      </c>
      <c r="L298" s="14"/>
      <c r="M298" s="16">
        <v>25</v>
      </c>
      <c r="N298" s="13" t="str">
        <f>IF(ISERROR(HYPERLINK("#"&amp;ADDRESS(MATCH(B298,'2.ALL Unemployment SEDs'!B:B,0),10,,,"2.ALL Unemployment SEDs"),"See context")),"",HYPERLINK("#"&amp;ADDRESS(MATCH(B298,'2.ALL Unemployment SEDs'!B:B,0),10,,,"2.ALL Unemployment SEDs"),"See context"))</f>
        <v>See context</v>
      </c>
      <c r="O298" s="14"/>
      <c r="P298" s="14"/>
    </row>
    <row r="299" spans="1:16" s="9" customFormat="1">
      <c r="A299" s="10">
        <v>2253</v>
      </c>
      <c r="B299" s="11" t="s">
        <v>5220</v>
      </c>
      <c r="C299" s="11" t="s">
        <v>5221</v>
      </c>
      <c r="D299" s="11" t="s">
        <v>5128</v>
      </c>
      <c r="E299" s="12" t="s">
        <v>930</v>
      </c>
      <c r="F299" s="11" t="s">
        <v>1177</v>
      </c>
      <c r="G299" s="11" t="s">
        <v>1244</v>
      </c>
      <c r="H299" s="11" t="s">
        <v>1245</v>
      </c>
      <c r="I299" s="10" t="s">
        <v>540</v>
      </c>
      <c r="J299" s="12" t="s">
        <v>652</v>
      </c>
      <c r="K299" s="12" t="s">
        <v>653</v>
      </c>
      <c r="L299" s="14"/>
      <c r="M299" s="16">
        <v>25</v>
      </c>
      <c r="N299" s="13" t="str">
        <f>IF(ISERROR(HYPERLINK("#"&amp;ADDRESS(MATCH(B299,'2.ALL Unemployment SEDs'!B:B,0),10,,,"2.ALL Unemployment SEDs"),"See context")),"",HYPERLINK("#"&amp;ADDRESS(MATCH(B299,'2.ALL Unemployment SEDs'!B:B,0),10,,,"2.ALL Unemployment SEDs"),"See context"))</f>
        <v>See context</v>
      </c>
      <c r="O299" s="14"/>
      <c r="P299" s="14"/>
    </row>
    <row r="300" spans="1:16" s="9" customFormat="1">
      <c r="A300" s="10">
        <v>2597</v>
      </c>
      <c r="B300" s="11" t="s">
        <v>5263</v>
      </c>
      <c r="C300" s="11" t="s">
        <v>5264</v>
      </c>
      <c r="D300" s="11" t="s">
        <v>5236</v>
      </c>
      <c r="E300" s="12" t="s">
        <v>655</v>
      </c>
      <c r="F300" s="11" t="s">
        <v>1177</v>
      </c>
      <c r="G300" s="11" t="s">
        <v>1178</v>
      </c>
      <c r="H300" s="11" t="s">
        <v>1179</v>
      </c>
      <c r="I300" s="10" t="s">
        <v>540</v>
      </c>
      <c r="J300" s="12" t="s">
        <v>1001</v>
      </c>
      <c r="K300" s="12" t="s">
        <v>546</v>
      </c>
      <c r="L300" s="14"/>
      <c r="M300" s="16">
        <v>25</v>
      </c>
      <c r="N300" s="13" t="str">
        <f>IF(ISERROR(HYPERLINK("#"&amp;ADDRESS(MATCH(B300,'2.ALL Unemployment SEDs'!B:B,0),10,,,"2.ALL Unemployment SEDs"),"See context")),"",HYPERLINK("#"&amp;ADDRESS(MATCH(B300,'2.ALL Unemployment SEDs'!B:B,0),10,,,"2.ALL Unemployment SEDs"),"See context"))</f>
        <v>See context</v>
      </c>
      <c r="O300" s="14"/>
      <c r="P300" s="14"/>
    </row>
    <row r="301" spans="1:16" s="9" customFormat="1">
      <c r="A301" s="10">
        <v>143</v>
      </c>
      <c r="B301" s="11" t="s">
        <v>5324</v>
      </c>
      <c r="C301" s="11" t="s">
        <v>5325</v>
      </c>
      <c r="D301" s="11" t="s">
        <v>5236</v>
      </c>
      <c r="E301" s="12" t="s">
        <v>778</v>
      </c>
      <c r="F301" s="11" t="s">
        <v>1177</v>
      </c>
      <c r="G301" s="11" t="s">
        <v>1178</v>
      </c>
      <c r="H301" s="11" t="s">
        <v>1241</v>
      </c>
      <c r="I301" s="10" t="s">
        <v>540</v>
      </c>
      <c r="J301" s="12" t="s">
        <v>650</v>
      </c>
      <c r="K301" s="12" t="s">
        <v>651</v>
      </c>
      <c r="L301" s="14"/>
      <c r="M301" s="16">
        <v>25</v>
      </c>
      <c r="N301" s="13" t="str">
        <f>IF(ISERROR(HYPERLINK("#"&amp;ADDRESS(MATCH(B301,'2.ALL Unemployment SEDs'!B:B,0),10,,,"2.ALL Unemployment SEDs"),"See context")),"",HYPERLINK("#"&amp;ADDRESS(MATCH(B301,'2.ALL Unemployment SEDs'!B:B,0),10,,,"2.ALL Unemployment SEDs"),"See context"))</f>
        <v>See context</v>
      </c>
      <c r="O301" s="14"/>
      <c r="P301" s="14"/>
    </row>
    <row r="302" spans="1:16" s="9" customFormat="1">
      <c r="A302" s="10">
        <v>2253</v>
      </c>
      <c r="B302" s="11" t="s">
        <v>5326</v>
      </c>
      <c r="C302" s="11" t="s">
        <v>5327</v>
      </c>
      <c r="D302" s="11" t="s">
        <v>5236</v>
      </c>
      <c r="E302" s="12" t="s">
        <v>930</v>
      </c>
      <c r="F302" s="11" t="s">
        <v>1177</v>
      </c>
      <c r="G302" s="11" t="s">
        <v>1244</v>
      </c>
      <c r="H302" s="11" t="s">
        <v>1245</v>
      </c>
      <c r="I302" s="10" t="s">
        <v>540</v>
      </c>
      <c r="J302" s="12" t="s">
        <v>652</v>
      </c>
      <c r="K302" s="12" t="s">
        <v>653</v>
      </c>
      <c r="L302" s="14"/>
      <c r="M302" s="16">
        <v>25</v>
      </c>
      <c r="N302" s="13" t="str">
        <f>IF(ISERROR(HYPERLINK("#"&amp;ADDRESS(MATCH(B302,'2.ALL Unemployment SEDs'!B:B,0),10,,,"2.ALL Unemployment SEDs"),"See context")),"",HYPERLINK("#"&amp;ADDRESS(MATCH(B302,'2.ALL Unemployment SEDs'!B:B,0),10,,,"2.ALL Unemployment SEDs"),"See context"))</f>
        <v>See context</v>
      </c>
      <c r="O302" s="14"/>
      <c r="P302" s="14"/>
    </row>
    <row r="303" spans="1:16" s="9" customFormat="1">
      <c r="A303" s="10">
        <v>2597</v>
      </c>
      <c r="B303" s="11" t="s">
        <v>5369</v>
      </c>
      <c r="C303" s="11" t="s">
        <v>5370</v>
      </c>
      <c r="D303" s="11" t="s">
        <v>5342</v>
      </c>
      <c r="E303" s="12" t="s">
        <v>655</v>
      </c>
      <c r="F303" s="11" t="s">
        <v>1177</v>
      </c>
      <c r="G303" s="11" t="s">
        <v>1178</v>
      </c>
      <c r="H303" s="11" t="s">
        <v>1179</v>
      </c>
      <c r="I303" s="10" t="s">
        <v>540</v>
      </c>
      <c r="J303" s="12" t="s">
        <v>1001</v>
      </c>
      <c r="K303" s="12" t="s">
        <v>546</v>
      </c>
      <c r="L303" s="14"/>
      <c r="M303" s="16">
        <v>25</v>
      </c>
      <c r="N303" s="13" t="str">
        <f>IF(ISERROR(HYPERLINK("#"&amp;ADDRESS(MATCH(B303,'2.ALL Unemployment SEDs'!B:B,0),10,,,"2.ALL Unemployment SEDs"),"See context")),"",HYPERLINK("#"&amp;ADDRESS(MATCH(B303,'2.ALL Unemployment SEDs'!B:B,0),10,,,"2.ALL Unemployment SEDs"),"See context"))</f>
        <v>See context</v>
      </c>
      <c r="O303" s="14"/>
      <c r="P303" s="14"/>
    </row>
    <row r="304" spans="1:16" s="9" customFormat="1">
      <c r="A304" s="10">
        <v>143</v>
      </c>
      <c r="B304" s="11" t="s">
        <v>5430</v>
      </c>
      <c r="C304" s="11" t="s">
        <v>5431</v>
      </c>
      <c r="D304" s="11" t="s">
        <v>5342</v>
      </c>
      <c r="E304" s="12" t="s">
        <v>778</v>
      </c>
      <c r="F304" s="11" t="s">
        <v>1177</v>
      </c>
      <c r="G304" s="11" t="s">
        <v>1178</v>
      </c>
      <c r="H304" s="11" t="s">
        <v>1241</v>
      </c>
      <c r="I304" s="10" t="s">
        <v>540</v>
      </c>
      <c r="J304" s="12" t="s">
        <v>650</v>
      </c>
      <c r="K304" s="12" t="s">
        <v>651</v>
      </c>
      <c r="L304" s="14"/>
      <c r="M304" s="16">
        <v>25</v>
      </c>
      <c r="N304" s="13" t="str">
        <f>IF(ISERROR(HYPERLINK("#"&amp;ADDRESS(MATCH(B304,'2.ALL Unemployment SEDs'!B:B,0),10,,,"2.ALL Unemployment SEDs"),"See context")),"",HYPERLINK("#"&amp;ADDRESS(MATCH(B304,'2.ALL Unemployment SEDs'!B:B,0),10,,,"2.ALL Unemployment SEDs"),"See context"))</f>
        <v>See context</v>
      </c>
      <c r="O304" s="14"/>
      <c r="P304" s="14"/>
    </row>
    <row r="305" spans="1:16" s="9" customFormat="1">
      <c r="A305" s="10">
        <v>2253</v>
      </c>
      <c r="B305" s="11" t="s">
        <v>5432</v>
      </c>
      <c r="C305" s="11" t="s">
        <v>5433</v>
      </c>
      <c r="D305" s="11" t="s">
        <v>5342</v>
      </c>
      <c r="E305" s="12" t="s">
        <v>930</v>
      </c>
      <c r="F305" s="11" t="s">
        <v>1177</v>
      </c>
      <c r="G305" s="11" t="s">
        <v>1244</v>
      </c>
      <c r="H305" s="11" t="s">
        <v>1245</v>
      </c>
      <c r="I305" s="10" t="s">
        <v>540</v>
      </c>
      <c r="J305" s="12" t="s">
        <v>652</v>
      </c>
      <c r="K305" s="12" t="s">
        <v>653</v>
      </c>
      <c r="L305" s="14"/>
      <c r="M305" s="16">
        <v>25</v>
      </c>
      <c r="N305" s="13" t="str">
        <f>IF(ISERROR(HYPERLINK("#"&amp;ADDRESS(MATCH(B305,'2.ALL Unemployment SEDs'!B:B,0),10,,,"2.ALL Unemployment SEDs"),"See context")),"",HYPERLINK("#"&amp;ADDRESS(MATCH(B305,'2.ALL Unemployment SEDs'!B:B,0),10,,,"2.ALL Unemployment SEDs"),"See context"))</f>
        <v>See context</v>
      </c>
      <c r="O305" s="14"/>
      <c r="P305" s="14"/>
    </row>
    <row r="306" spans="1:16" s="9" customFormat="1">
      <c r="A306" s="10">
        <v>2597</v>
      </c>
      <c r="B306" s="11" t="s">
        <v>5476</v>
      </c>
      <c r="C306" s="11" t="s">
        <v>5477</v>
      </c>
      <c r="D306" s="11" t="s">
        <v>5447</v>
      </c>
      <c r="E306" s="12" t="s">
        <v>655</v>
      </c>
      <c r="F306" s="11" t="s">
        <v>1177</v>
      </c>
      <c r="G306" s="11" t="s">
        <v>1178</v>
      </c>
      <c r="H306" s="11" t="s">
        <v>1179</v>
      </c>
      <c r="I306" s="10" t="s">
        <v>540</v>
      </c>
      <c r="J306" s="12" t="s">
        <v>1001</v>
      </c>
      <c r="K306" s="12" t="s">
        <v>546</v>
      </c>
      <c r="L306" s="14"/>
      <c r="M306" s="16">
        <v>25</v>
      </c>
      <c r="N306" s="13" t="str">
        <f>IF(ISERROR(HYPERLINK("#"&amp;ADDRESS(MATCH(B306,'2.ALL Unemployment SEDs'!B:B,0),10,,,"2.ALL Unemployment SEDs"),"See context")),"",HYPERLINK("#"&amp;ADDRESS(MATCH(B306,'2.ALL Unemployment SEDs'!B:B,0),10,,,"2.ALL Unemployment SEDs"),"See context"))</f>
        <v>See context</v>
      </c>
      <c r="O306" s="14"/>
      <c r="P306" s="14"/>
    </row>
    <row r="307" spans="1:16" s="9" customFormat="1">
      <c r="A307" s="10">
        <v>143</v>
      </c>
      <c r="B307" s="11" t="s">
        <v>5537</v>
      </c>
      <c r="C307" s="11" t="s">
        <v>5538</v>
      </c>
      <c r="D307" s="11" t="s">
        <v>5447</v>
      </c>
      <c r="E307" s="12" t="s">
        <v>778</v>
      </c>
      <c r="F307" s="11" t="s">
        <v>1177</v>
      </c>
      <c r="G307" s="11" t="s">
        <v>1178</v>
      </c>
      <c r="H307" s="11" t="s">
        <v>1241</v>
      </c>
      <c r="I307" s="10" t="s">
        <v>540</v>
      </c>
      <c r="J307" s="12" t="s">
        <v>650</v>
      </c>
      <c r="K307" s="12" t="s">
        <v>651</v>
      </c>
      <c r="L307" s="14"/>
      <c r="M307" s="16">
        <v>25</v>
      </c>
      <c r="N307" s="13" t="str">
        <f>IF(ISERROR(HYPERLINK("#"&amp;ADDRESS(MATCH(B307,'2.ALL Unemployment SEDs'!B:B,0),10,,,"2.ALL Unemployment SEDs"),"See context")),"",HYPERLINK("#"&amp;ADDRESS(MATCH(B307,'2.ALL Unemployment SEDs'!B:B,0),10,,,"2.ALL Unemployment SEDs"),"See context"))</f>
        <v>See context</v>
      </c>
      <c r="O307" s="14"/>
      <c r="P307" s="14"/>
    </row>
    <row r="308" spans="1:16" s="9" customFormat="1">
      <c r="A308" s="10">
        <v>2253</v>
      </c>
      <c r="B308" s="11" t="s">
        <v>5539</v>
      </c>
      <c r="C308" s="11" t="s">
        <v>5540</v>
      </c>
      <c r="D308" s="11" t="s">
        <v>5447</v>
      </c>
      <c r="E308" s="12" t="s">
        <v>930</v>
      </c>
      <c r="F308" s="11" t="s">
        <v>1177</v>
      </c>
      <c r="G308" s="11" t="s">
        <v>1244</v>
      </c>
      <c r="H308" s="11" t="s">
        <v>1245</v>
      </c>
      <c r="I308" s="10" t="s">
        <v>540</v>
      </c>
      <c r="J308" s="12" t="s">
        <v>652</v>
      </c>
      <c r="K308" s="12" t="s">
        <v>653</v>
      </c>
      <c r="L308" s="14"/>
      <c r="M308" s="16">
        <v>25</v>
      </c>
      <c r="N308" s="13" t="str">
        <f>IF(ISERROR(HYPERLINK("#"&amp;ADDRESS(MATCH(B308,'2.ALL Unemployment SEDs'!B:B,0),10,,,"2.ALL Unemployment SEDs"),"See context")),"",HYPERLINK("#"&amp;ADDRESS(MATCH(B308,'2.ALL Unemployment SEDs'!B:B,0),10,,,"2.ALL Unemployment SEDs"),"See context"))</f>
        <v>See context</v>
      </c>
      <c r="O308" s="14"/>
      <c r="P308" s="14"/>
    </row>
    <row r="309" spans="1:16" s="9" customFormat="1">
      <c r="A309" s="10">
        <v>1132</v>
      </c>
      <c r="B309" s="11" t="s">
        <v>5572</v>
      </c>
      <c r="C309" s="11" t="s">
        <v>5573</v>
      </c>
      <c r="D309" s="11" t="s">
        <v>5447</v>
      </c>
      <c r="E309" s="12" t="s">
        <v>712</v>
      </c>
      <c r="F309" s="11" t="s">
        <v>1177</v>
      </c>
      <c r="G309" s="11" t="s">
        <v>5574</v>
      </c>
      <c r="H309" s="11" t="s">
        <v>5575</v>
      </c>
      <c r="I309" s="10" t="s">
        <v>540</v>
      </c>
      <c r="J309" s="12" t="s">
        <v>5576</v>
      </c>
      <c r="K309" s="12" t="s">
        <v>5577</v>
      </c>
      <c r="L309" s="14"/>
      <c r="M309" s="16">
        <v>1</v>
      </c>
      <c r="N309" s="13" t="str">
        <f>IF(ISERROR(HYPERLINK("#"&amp;ADDRESS(MATCH(B309,'2.ALL Unemployment SEDs'!B:B,0),10,,,"2.ALL Unemployment SEDs"),"See context")),"",HYPERLINK("#"&amp;ADDRESS(MATCH(B309,'2.ALL Unemployment SEDs'!B:B,0),10,,,"2.ALL Unemployment SEDs"),"See context"))</f>
        <v>See context</v>
      </c>
      <c r="O309" s="14"/>
      <c r="P309" s="14"/>
    </row>
    <row r="310" spans="1:16" s="9" customFormat="1" ht="25.5">
      <c r="A310" s="10">
        <v>2758</v>
      </c>
      <c r="B310" s="11" t="s">
        <v>5578</v>
      </c>
      <c r="C310" s="11" t="s">
        <v>5579</v>
      </c>
      <c r="D310" s="11" t="s">
        <v>5447</v>
      </c>
      <c r="E310" s="12" t="s">
        <v>780</v>
      </c>
      <c r="F310" s="11" t="s">
        <v>1177</v>
      </c>
      <c r="G310" s="11" t="s">
        <v>5574</v>
      </c>
      <c r="H310" s="11" t="s">
        <v>5580</v>
      </c>
      <c r="I310" s="10" t="s">
        <v>756</v>
      </c>
      <c r="J310" s="12" t="s">
        <v>5581</v>
      </c>
      <c r="K310" s="12" t="s">
        <v>5582</v>
      </c>
      <c r="L310" s="14"/>
      <c r="M310" s="16">
        <v>1</v>
      </c>
      <c r="N310" s="13" t="str">
        <f>IF(ISERROR(HYPERLINK("#"&amp;ADDRESS(MATCH(B310,'2.ALL Unemployment SEDs'!B:B,0),10,,,"2.ALL Unemployment SEDs"),"See context")),"",HYPERLINK("#"&amp;ADDRESS(MATCH(B310,'2.ALL Unemployment SEDs'!B:B,0),10,,,"2.ALL Unemployment SEDs"),"See context"))</f>
        <v>See context</v>
      </c>
      <c r="O310" s="14"/>
      <c r="P310" s="14"/>
    </row>
    <row r="311" spans="1:16" s="9" customFormat="1">
      <c r="A311" s="10">
        <v>356</v>
      </c>
      <c r="B311" s="11" t="s">
        <v>5583</v>
      </c>
      <c r="C311" s="11" t="s">
        <v>21</v>
      </c>
      <c r="D311" s="11" t="s">
        <v>5447</v>
      </c>
      <c r="E311" s="12" t="s">
        <v>831</v>
      </c>
      <c r="F311" s="11" t="s">
        <v>1177</v>
      </c>
      <c r="G311" s="11" t="s">
        <v>5584</v>
      </c>
      <c r="H311" s="11" t="s">
        <v>5585</v>
      </c>
      <c r="I311" s="10" t="s">
        <v>540</v>
      </c>
      <c r="J311" s="12" t="s">
        <v>5586</v>
      </c>
      <c r="K311" s="12" t="s">
        <v>5587</v>
      </c>
      <c r="L311" s="14"/>
      <c r="M311" s="16">
        <v>1</v>
      </c>
      <c r="N311" s="13" t="str">
        <f>IF(ISERROR(HYPERLINK("#"&amp;ADDRESS(MATCH(B311,'2.ALL Unemployment SEDs'!B:B,0),10,,,"2.ALL Unemployment SEDs"),"See context")),"",HYPERLINK("#"&amp;ADDRESS(MATCH(B311,'2.ALL Unemployment SEDs'!B:B,0),10,,,"2.ALL Unemployment SEDs"),"See context"))</f>
        <v>See context</v>
      </c>
      <c r="O311" s="14"/>
      <c r="P311" s="14"/>
    </row>
    <row r="312" spans="1:16" s="9" customFormat="1">
      <c r="A312" s="10">
        <v>1141</v>
      </c>
      <c r="B312" s="11" t="s">
        <v>5588</v>
      </c>
      <c r="C312" s="11" t="s">
        <v>5589</v>
      </c>
      <c r="D312" s="11" t="s">
        <v>5447</v>
      </c>
      <c r="E312" s="12" t="s">
        <v>991</v>
      </c>
      <c r="F312" s="11" t="s">
        <v>1177</v>
      </c>
      <c r="G312" s="11" t="s">
        <v>5584</v>
      </c>
      <c r="H312" s="11" t="s">
        <v>5590</v>
      </c>
      <c r="I312" s="10" t="s">
        <v>540</v>
      </c>
      <c r="J312" s="12" t="s">
        <v>5591</v>
      </c>
      <c r="K312" s="12" t="s">
        <v>5592</v>
      </c>
      <c r="L312" s="14"/>
      <c r="M312" s="16">
        <v>1</v>
      </c>
      <c r="N312" s="13" t="str">
        <f>IF(ISERROR(HYPERLINK("#"&amp;ADDRESS(MATCH(B312,'2.ALL Unemployment SEDs'!B:B,0),10,,,"2.ALL Unemployment SEDs"),"See context")),"",HYPERLINK("#"&amp;ADDRESS(MATCH(B312,'2.ALL Unemployment SEDs'!B:B,0),10,,,"2.ALL Unemployment SEDs"),"See context"))</f>
        <v>See context</v>
      </c>
      <c r="O312" s="14"/>
      <c r="P312" s="14"/>
    </row>
    <row r="313" spans="1:16" s="9" customFormat="1" ht="25.5">
      <c r="A313" s="10">
        <v>1292</v>
      </c>
      <c r="B313" s="11" t="s">
        <v>5593</v>
      </c>
      <c r="C313" s="11" t="s">
        <v>5589</v>
      </c>
      <c r="D313" s="11" t="s">
        <v>5447</v>
      </c>
      <c r="E313" s="12" t="s">
        <v>991</v>
      </c>
      <c r="F313" s="11" t="s">
        <v>1177</v>
      </c>
      <c r="G313" s="11" t="s">
        <v>5584</v>
      </c>
      <c r="H313" s="11" t="s">
        <v>5590</v>
      </c>
      <c r="I313" s="10" t="s">
        <v>567</v>
      </c>
      <c r="J313" s="12" t="s">
        <v>5594</v>
      </c>
      <c r="K313" s="12" t="s">
        <v>5595</v>
      </c>
      <c r="L313" s="14"/>
      <c r="M313" s="16">
        <v>1</v>
      </c>
      <c r="N313" s="13" t="str">
        <f>IF(ISERROR(HYPERLINK("#"&amp;ADDRESS(MATCH(B313,'2.ALL Unemployment SEDs'!B:B,0),10,,,"2.ALL Unemployment SEDs"),"See context")),"",HYPERLINK("#"&amp;ADDRESS(MATCH(B313,'2.ALL Unemployment SEDs'!B:B,0),10,,,"2.ALL Unemployment SEDs"),"See context"))</f>
        <v>See context</v>
      </c>
      <c r="O313" s="14"/>
      <c r="P313" s="14"/>
    </row>
    <row r="314" spans="1:16" s="9" customFormat="1" ht="25.5">
      <c r="A314" s="10">
        <v>2757</v>
      </c>
      <c r="B314" s="11" t="s">
        <v>5614</v>
      </c>
      <c r="C314" s="11" t="s">
        <v>5615</v>
      </c>
      <c r="D314" s="11" t="s">
        <v>5447</v>
      </c>
      <c r="E314" s="12" t="s">
        <v>801</v>
      </c>
      <c r="F314" s="11" t="s">
        <v>1177</v>
      </c>
      <c r="G314" s="11" t="s">
        <v>5574</v>
      </c>
      <c r="H314" s="11" t="s">
        <v>5616</v>
      </c>
      <c r="I314" s="10" t="s">
        <v>756</v>
      </c>
      <c r="J314" s="12" t="s">
        <v>5617</v>
      </c>
      <c r="K314" s="12" t="s">
        <v>5618</v>
      </c>
      <c r="L314" s="14"/>
      <c r="M314" s="16">
        <v>1</v>
      </c>
      <c r="N314" s="13" t="str">
        <f>IF(ISERROR(HYPERLINK("#"&amp;ADDRESS(MATCH(B314,'2.ALL Unemployment SEDs'!B:B,0),10,,,"2.ALL Unemployment SEDs"),"See context")),"",HYPERLINK("#"&amp;ADDRESS(MATCH(B314,'2.ALL Unemployment SEDs'!B:B,0),10,,,"2.ALL Unemployment SEDs"),"See context"))</f>
        <v>See context</v>
      </c>
      <c r="O314" s="14"/>
      <c r="P314" s="14"/>
    </row>
    <row r="315" spans="1:16" s="9" customFormat="1">
      <c r="A315" s="10">
        <v>3138</v>
      </c>
      <c r="B315" s="11" t="s">
        <v>5619</v>
      </c>
      <c r="C315" s="11" t="s">
        <v>298</v>
      </c>
      <c r="D315" s="11" t="s">
        <v>5447</v>
      </c>
      <c r="E315" s="12" t="s">
        <v>833</v>
      </c>
      <c r="F315" s="11" t="s">
        <v>1177</v>
      </c>
      <c r="G315" s="11" t="s">
        <v>5620</v>
      </c>
      <c r="H315" s="11" t="s">
        <v>5621</v>
      </c>
      <c r="I315" s="10" t="s">
        <v>540</v>
      </c>
      <c r="J315" s="12" t="s">
        <v>806</v>
      </c>
      <c r="K315" s="12" t="s">
        <v>807</v>
      </c>
      <c r="L315" s="14"/>
      <c r="M315" s="16">
        <v>4</v>
      </c>
      <c r="N315" s="13" t="str">
        <f>IF(ISERROR(HYPERLINK("#"&amp;ADDRESS(MATCH(B315,'2.ALL Unemployment SEDs'!B:B,0),10,,,"2.ALL Unemployment SEDs"),"See context")),"",HYPERLINK("#"&amp;ADDRESS(MATCH(B315,'2.ALL Unemployment SEDs'!B:B,0),10,,,"2.ALL Unemployment SEDs"),"See context"))</f>
        <v>See context</v>
      </c>
      <c r="O315" s="14"/>
      <c r="P315" s="14"/>
    </row>
    <row r="316" spans="1:16" s="9" customFormat="1" ht="25.5">
      <c r="A316" s="10">
        <v>2277</v>
      </c>
      <c r="B316" s="11" t="s">
        <v>5622</v>
      </c>
      <c r="C316" s="11" t="s">
        <v>298</v>
      </c>
      <c r="D316" s="11" t="s">
        <v>5447</v>
      </c>
      <c r="E316" s="12" t="s">
        <v>833</v>
      </c>
      <c r="F316" s="11" t="s">
        <v>1177</v>
      </c>
      <c r="G316" s="11" t="s">
        <v>5620</v>
      </c>
      <c r="H316" s="11" t="s">
        <v>5621</v>
      </c>
      <c r="I316" s="10" t="s">
        <v>567</v>
      </c>
      <c r="J316" s="12" t="s">
        <v>301</v>
      </c>
      <c r="K316" s="12" t="s">
        <v>5623</v>
      </c>
      <c r="L316" s="14"/>
      <c r="M316" s="16">
        <v>1</v>
      </c>
      <c r="N316" s="13" t="str">
        <f>IF(ISERROR(HYPERLINK("#"&amp;ADDRESS(MATCH(B316,'2.ALL Unemployment SEDs'!B:B,0),10,,,"2.ALL Unemployment SEDs"),"See context")),"",HYPERLINK("#"&amp;ADDRESS(MATCH(B316,'2.ALL Unemployment SEDs'!B:B,0),10,,,"2.ALL Unemployment SEDs"),"See context"))</f>
        <v>See context</v>
      </c>
      <c r="O316" s="14"/>
      <c r="P316" s="14"/>
    </row>
    <row r="317" spans="1:16" s="9" customFormat="1" ht="25.5">
      <c r="A317" s="10">
        <v>2551</v>
      </c>
      <c r="B317" s="11" t="s">
        <v>5628</v>
      </c>
      <c r="C317" s="11" t="s">
        <v>5629</v>
      </c>
      <c r="D317" s="11" t="s">
        <v>5447</v>
      </c>
      <c r="E317" s="12" t="s">
        <v>718</v>
      </c>
      <c r="F317" s="11" t="s">
        <v>1177</v>
      </c>
      <c r="G317" s="11" t="s">
        <v>2413</v>
      </c>
      <c r="H317" s="11" t="s">
        <v>2414</v>
      </c>
      <c r="I317" s="10" t="s">
        <v>540</v>
      </c>
      <c r="J317" s="12" t="s">
        <v>1349</v>
      </c>
      <c r="K317" s="12" t="s">
        <v>1350</v>
      </c>
      <c r="L317" s="14"/>
      <c r="M317" s="16">
        <v>4</v>
      </c>
      <c r="N317" s="13" t="str">
        <f>IF(ISERROR(HYPERLINK("#"&amp;ADDRESS(MATCH(B317,'2.ALL Unemployment SEDs'!B:B,0),10,,,"2.ALL Unemployment SEDs"),"See context")),"",HYPERLINK("#"&amp;ADDRESS(MATCH(B317,'2.ALL Unemployment SEDs'!B:B,0),10,,,"2.ALL Unemployment SEDs"),"See context"))</f>
        <v>See context</v>
      </c>
      <c r="O317" s="14"/>
      <c r="P317" s="14"/>
    </row>
    <row r="318" spans="1:16" s="9" customFormat="1">
      <c r="A318" s="10">
        <v>2524</v>
      </c>
      <c r="B318" s="11" t="s">
        <v>5630</v>
      </c>
      <c r="C318" s="11" t="s">
        <v>5631</v>
      </c>
      <c r="D318" s="11" t="s">
        <v>5447</v>
      </c>
      <c r="E318" s="12" t="s">
        <v>719</v>
      </c>
      <c r="F318" s="11" t="s">
        <v>1177</v>
      </c>
      <c r="G318" s="11" t="s">
        <v>2417</v>
      </c>
      <c r="H318" s="11" t="s">
        <v>2418</v>
      </c>
      <c r="I318" s="10" t="s">
        <v>540</v>
      </c>
      <c r="J318" s="12" t="s">
        <v>750</v>
      </c>
      <c r="K318" s="12" t="s">
        <v>751</v>
      </c>
      <c r="L318" s="14"/>
      <c r="M318" s="16">
        <v>14</v>
      </c>
      <c r="N318" s="13" t="str">
        <f>IF(ISERROR(HYPERLINK("#"&amp;ADDRESS(MATCH(B318,'2.ALL Unemployment SEDs'!B:B,0),10,,,"2.ALL Unemployment SEDs"),"See context")),"",HYPERLINK("#"&amp;ADDRESS(MATCH(B318,'2.ALL Unemployment SEDs'!B:B,0),10,,,"2.ALL Unemployment SEDs"),"See context"))</f>
        <v>See context</v>
      </c>
      <c r="O318" s="14"/>
      <c r="P318" s="14"/>
    </row>
    <row r="319" spans="1:16" s="9" customFormat="1">
      <c r="A319" s="10">
        <v>4267</v>
      </c>
      <c r="B319" s="11" t="s">
        <v>5650</v>
      </c>
      <c r="C319" s="11" t="s">
        <v>5651</v>
      </c>
      <c r="D319" s="11" t="s">
        <v>5447</v>
      </c>
      <c r="E319" s="12" t="s">
        <v>720</v>
      </c>
      <c r="F319" s="11" t="s">
        <v>1177</v>
      </c>
      <c r="G319" s="11" t="s">
        <v>2417</v>
      </c>
      <c r="H319" s="11" t="s">
        <v>2439</v>
      </c>
      <c r="I319" s="10" t="s">
        <v>540</v>
      </c>
      <c r="J319" s="12" t="s">
        <v>1118</v>
      </c>
      <c r="K319" s="12" t="s">
        <v>995</v>
      </c>
      <c r="L319" s="14"/>
      <c r="M319" s="16">
        <v>4</v>
      </c>
      <c r="N319" s="13" t="str">
        <f>IF(ISERROR(HYPERLINK("#"&amp;ADDRESS(MATCH(B319,'2.ALL Unemployment SEDs'!B:B,0),10,,,"2.ALL Unemployment SEDs"),"See context")),"",HYPERLINK("#"&amp;ADDRESS(MATCH(B319,'2.ALL Unemployment SEDs'!B:B,0),10,,,"2.ALL Unemployment SEDs"),"See context"))</f>
        <v>See context</v>
      </c>
      <c r="O319" s="14"/>
      <c r="P319" s="14"/>
    </row>
    <row r="320" spans="1:16" s="9" customFormat="1" ht="51">
      <c r="A320" s="10">
        <v>2945</v>
      </c>
      <c r="B320" s="11" t="s">
        <v>5652</v>
      </c>
      <c r="C320" s="11" t="s">
        <v>5653</v>
      </c>
      <c r="D320" s="11" t="s">
        <v>5447</v>
      </c>
      <c r="E320" s="12" t="s">
        <v>721</v>
      </c>
      <c r="F320" s="11" t="s">
        <v>1177</v>
      </c>
      <c r="G320" s="11" t="s">
        <v>2417</v>
      </c>
      <c r="H320" s="11" t="s">
        <v>2442</v>
      </c>
      <c r="I320" s="10" t="s">
        <v>756</v>
      </c>
      <c r="J320" s="12" t="s">
        <v>1381</v>
      </c>
      <c r="K320" s="12" t="s">
        <v>1382</v>
      </c>
      <c r="L320" s="14"/>
      <c r="M320" s="16">
        <v>4</v>
      </c>
      <c r="N320" s="13" t="str">
        <f>IF(ISERROR(HYPERLINK("#"&amp;ADDRESS(MATCH(B320,'2.ALL Unemployment SEDs'!B:B,0),10,,,"2.ALL Unemployment SEDs"),"See context")),"",HYPERLINK("#"&amp;ADDRESS(MATCH(B320,'2.ALL Unemployment SEDs'!B:B,0),10,,,"2.ALL Unemployment SEDs"),"See context"))</f>
        <v>See context</v>
      </c>
      <c r="O320" s="14"/>
      <c r="P320" s="14"/>
    </row>
    <row r="321" spans="1:16" s="9" customFormat="1">
      <c r="A321" s="10">
        <v>1082</v>
      </c>
      <c r="B321" s="11" t="s">
        <v>5654</v>
      </c>
      <c r="C321" s="11" t="s">
        <v>5655</v>
      </c>
      <c r="D321" s="11" t="s">
        <v>5447</v>
      </c>
      <c r="E321" s="12" t="s">
        <v>722</v>
      </c>
      <c r="F321" s="11" t="s">
        <v>1177</v>
      </c>
      <c r="G321" s="11" t="s">
        <v>2445</v>
      </c>
      <c r="H321" s="11" t="s">
        <v>2446</v>
      </c>
      <c r="I321" s="10" t="s">
        <v>540</v>
      </c>
      <c r="J321" s="12" t="s">
        <v>1387</v>
      </c>
      <c r="K321" s="12" t="s">
        <v>1388</v>
      </c>
      <c r="L321" s="14"/>
      <c r="M321" s="16">
        <v>9</v>
      </c>
      <c r="N321" s="13" t="str">
        <f>IF(ISERROR(HYPERLINK("#"&amp;ADDRESS(MATCH(B321,'2.ALL Unemployment SEDs'!B:B,0),10,,,"2.ALL Unemployment SEDs"),"See context")),"",HYPERLINK("#"&amp;ADDRESS(MATCH(B321,'2.ALL Unemployment SEDs'!B:B,0),10,,,"2.ALL Unemployment SEDs"),"See context"))</f>
        <v>See context</v>
      </c>
      <c r="O321" s="14"/>
      <c r="P321" s="14"/>
    </row>
    <row r="322" spans="1:16" s="9" customFormat="1" ht="25.5">
      <c r="A322" s="10">
        <v>3746</v>
      </c>
      <c r="B322" s="11" t="s">
        <v>5656</v>
      </c>
      <c r="C322" s="11" t="s">
        <v>5655</v>
      </c>
      <c r="D322" s="11" t="s">
        <v>5447</v>
      </c>
      <c r="E322" s="12" t="s">
        <v>722</v>
      </c>
      <c r="F322" s="11" t="s">
        <v>1177</v>
      </c>
      <c r="G322" s="11" t="s">
        <v>2445</v>
      </c>
      <c r="H322" s="11" t="s">
        <v>2446</v>
      </c>
      <c r="I322" s="10" t="s">
        <v>567</v>
      </c>
      <c r="J322" s="12" t="s">
        <v>1390</v>
      </c>
      <c r="K322" s="12" t="s">
        <v>1391</v>
      </c>
      <c r="L322" s="14"/>
      <c r="M322" s="16">
        <v>8</v>
      </c>
      <c r="N322" s="13" t="str">
        <f>IF(ISERROR(HYPERLINK("#"&amp;ADDRESS(MATCH(B322,'2.ALL Unemployment SEDs'!B:B,0),10,,,"2.ALL Unemployment SEDs"),"See context")),"",HYPERLINK("#"&amp;ADDRESS(MATCH(B322,'2.ALL Unemployment SEDs'!B:B,0),10,,,"2.ALL Unemployment SEDs"),"See context"))</f>
        <v>See context</v>
      </c>
      <c r="O322" s="14"/>
      <c r="P322" s="14"/>
    </row>
    <row r="323" spans="1:16" s="9" customFormat="1" ht="63.75">
      <c r="A323" s="10">
        <v>2946</v>
      </c>
      <c r="B323" s="11" t="s">
        <v>5700</v>
      </c>
      <c r="C323" s="11" t="s">
        <v>5701</v>
      </c>
      <c r="D323" s="11" t="s">
        <v>5447</v>
      </c>
      <c r="E323" s="12" t="s">
        <v>723</v>
      </c>
      <c r="F323" s="11" t="s">
        <v>1177</v>
      </c>
      <c r="G323" s="11" t="s">
        <v>2417</v>
      </c>
      <c r="H323" s="11" t="s">
        <v>2492</v>
      </c>
      <c r="I323" s="10" t="s">
        <v>756</v>
      </c>
      <c r="J323" s="12" t="s">
        <v>1437</v>
      </c>
      <c r="K323" s="12" t="s">
        <v>1438</v>
      </c>
      <c r="L323" s="14"/>
      <c r="M323" s="16">
        <v>4</v>
      </c>
      <c r="N323" s="13" t="str">
        <f>IF(ISERROR(HYPERLINK("#"&amp;ADDRESS(MATCH(B323,'2.ALL Unemployment SEDs'!B:B,0),10,,,"2.ALL Unemployment SEDs"),"See context")),"",HYPERLINK("#"&amp;ADDRESS(MATCH(B323,'2.ALL Unemployment SEDs'!B:B,0),10,,,"2.ALL Unemployment SEDs"),"See context"))</f>
        <v>See context</v>
      </c>
      <c r="O323" s="14"/>
      <c r="P323" s="14"/>
    </row>
    <row r="324" spans="1:16" s="9" customFormat="1">
      <c r="A324" s="10">
        <v>3472</v>
      </c>
      <c r="B324" s="11" t="s">
        <v>5702</v>
      </c>
      <c r="C324" s="11" t="s">
        <v>5703</v>
      </c>
      <c r="D324" s="11" t="s">
        <v>5447</v>
      </c>
      <c r="E324" s="12" t="s">
        <v>854</v>
      </c>
      <c r="F324" s="11" t="s">
        <v>1177</v>
      </c>
      <c r="G324" s="11" t="s">
        <v>2495</v>
      </c>
      <c r="H324" s="11" t="s">
        <v>2496</v>
      </c>
      <c r="I324" s="10" t="s">
        <v>540</v>
      </c>
      <c r="J324" s="12" t="s">
        <v>2497</v>
      </c>
      <c r="K324" s="12" t="s">
        <v>2498</v>
      </c>
      <c r="L324" s="14"/>
      <c r="M324" s="16">
        <v>3</v>
      </c>
      <c r="N324" s="13" t="str">
        <f>IF(ISERROR(HYPERLINK("#"&amp;ADDRESS(MATCH(B324,'2.ALL Unemployment SEDs'!B:B,0),10,,,"2.ALL Unemployment SEDs"),"See context")),"",HYPERLINK("#"&amp;ADDRESS(MATCH(B324,'2.ALL Unemployment SEDs'!B:B,0),10,,,"2.ALL Unemployment SEDs"),"See context"))</f>
        <v>See context</v>
      </c>
      <c r="O324" s="14"/>
      <c r="P324" s="14"/>
    </row>
    <row r="325" spans="1:16" s="9" customFormat="1" ht="76.5">
      <c r="A325" s="10">
        <v>4066</v>
      </c>
      <c r="B325" s="11" t="s">
        <v>5704</v>
      </c>
      <c r="C325" s="11" t="s">
        <v>5703</v>
      </c>
      <c r="D325" s="11" t="s">
        <v>5447</v>
      </c>
      <c r="E325" s="12" t="s">
        <v>854</v>
      </c>
      <c r="F325" s="11" t="s">
        <v>1177</v>
      </c>
      <c r="G325" s="11" t="s">
        <v>2495</v>
      </c>
      <c r="H325" s="11" t="s">
        <v>2496</v>
      </c>
      <c r="I325" s="10" t="s">
        <v>567</v>
      </c>
      <c r="J325" s="12" t="s">
        <v>2500</v>
      </c>
      <c r="K325" s="12" t="s">
        <v>2501</v>
      </c>
      <c r="L325" s="14"/>
      <c r="M325" s="16">
        <v>2</v>
      </c>
      <c r="N325" s="13" t="str">
        <f>IF(ISERROR(HYPERLINK("#"&amp;ADDRESS(MATCH(B325,'2.ALL Unemployment SEDs'!B:B,0),10,,,"2.ALL Unemployment SEDs"),"See context")),"",HYPERLINK("#"&amp;ADDRESS(MATCH(B325,'2.ALL Unemployment SEDs'!B:B,0),10,,,"2.ALL Unemployment SEDs"),"See context"))</f>
        <v>See context</v>
      </c>
      <c r="O325" s="14"/>
      <c r="P325" s="14"/>
    </row>
    <row r="326" spans="1:16" s="9" customFormat="1">
      <c r="A326" s="10">
        <v>1054</v>
      </c>
      <c r="B326" s="11" t="s">
        <v>5705</v>
      </c>
      <c r="C326" s="11" t="s">
        <v>5706</v>
      </c>
      <c r="D326" s="11" t="s">
        <v>5447</v>
      </c>
      <c r="E326" s="12" t="s">
        <v>5707</v>
      </c>
      <c r="F326" s="11" t="s">
        <v>1177</v>
      </c>
      <c r="G326" s="11" t="s">
        <v>2504</v>
      </c>
      <c r="H326" s="11" t="s">
        <v>2505</v>
      </c>
      <c r="I326" s="10" t="s">
        <v>540</v>
      </c>
      <c r="J326" s="12" t="s">
        <v>2506</v>
      </c>
      <c r="K326" s="12" t="s">
        <v>2507</v>
      </c>
      <c r="L326" s="14"/>
      <c r="M326" s="16">
        <v>4</v>
      </c>
      <c r="N326" s="13" t="str">
        <f>IF(ISERROR(HYPERLINK("#"&amp;ADDRESS(MATCH(B326,'2.ALL Unemployment SEDs'!B:B,0),10,,,"2.ALL Unemployment SEDs"),"See context")),"",HYPERLINK("#"&amp;ADDRESS(MATCH(B326,'2.ALL Unemployment SEDs'!B:B,0),10,,,"2.ALL Unemployment SEDs"),"See context"))</f>
        <v>See context</v>
      </c>
      <c r="O326" s="14"/>
      <c r="P326" s="14"/>
    </row>
    <row r="327" spans="1:16" s="9" customFormat="1">
      <c r="A327" s="10">
        <v>1054</v>
      </c>
      <c r="B327" s="11" t="s">
        <v>5708</v>
      </c>
      <c r="C327" s="11" t="s">
        <v>5709</v>
      </c>
      <c r="D327" s="11" t="s">
        <v>5447</v>
      </c>
      <c r="E327" s="12" t="s">
        <v>5710</v>
      </c>
      <c r="F327" s="11" t="s">
        <v>1177</v>
      </c>
      <c r="G327" s="11" t="s">
        <v>2511</v>
      </c>
      <c r="H327" s="11" t="s">
        <v>2512</v>
      </c>
      <c r="I327" s="10" t="s">
        <v>540</v>
      </c>
      <c r="J327" s="12" t="s">
        <v>2506</v>
      </c>
      <c r="K327" s="12" t="s">
        <v>2507</v>
      </c>
      <c r="L327" s="14"/>
      <c r="M327" s="16">
        <v>4</v>
      </c>
      <c r="N327" s="13" t="str">
        <f>IF(ISERROR(HYPERLINK("#"&amp;ADDRESS(MATCH(B327,'2.ALL Unemployment SEDs'!B:B,0),10,,,"2.ALL Unemployment SEDs"),"See context")),"",HYPERLINK("#"&amp;ADDRESS(MATCH(B327,'2.ALL Unemployment SEDs'!B:B,0),10,,,"2.ALL Unemployment SEDs"),"See context"))</f>
        <v>See context</v>
      </c>
      <c r="O327" s="14"/>
      <c r="P327" s="14"/>
    </row>
    <row r="328" spans="1:16" s="9" customFormat="1">
      <c r="A328" s="10">
        <v>2524</v>
      </c>
      <c r="B328" s="11" t="s">
        <v>5711</v>
      </c>
      <c r="C328" s="11" t="s">
        <v>5712</v>
      </c>
      <c r="D328" s="11" t="s">
        <v>5447</v>
      </c>
      <c r="E328" s="12" t="s">
        <v>5713</v>
      </c>
      <c r="F328" s="11" t="s">
        <v>1177</v>
      </c>
      <c r="G328" s="11" t="s">
        <v>2516</v>
      </c>
      <c r="H328" s="11" t="s">
        <v>2517</v>
      </c>
      <c r="I328" s="10" t="s">
        <v>540</v>
      </c>
      <c r="J328" s="12" t="s">
        <v>750</v>
      </c>
      <c r="K328" s="12" t="s">
        <v>751</v>
      </c>
      <c r="L328" s="14"/>
      <c r="M328" s="16">
        <v>14</v>
      </c>
      <c r="N328" s="13" t="str">
        <f>IF(ISERROR(HYPERLINK("#"&amp;ADDRESS(MATCH(B328,'2.ALL Unemployment SEDs'!B:B,0),10,,,"2.ALL Unemployment SEDs"),"See context")),"",HYPERLINK("#"&amp;ADDRESS(MATCH(B328,'2.ALL Unemployment SEDs'!B:B,0),10,,,"2.ALL Unemployment SEDs"),"See context"))</f>
        <v>See context</v>
      </c>
      <c r="O328" s="14"/>
      <c r="P328" s="14"/>
    </row>
    <row r="329" spans="1:16" s="9" customFormat="1">
      <c r="A329" s="10">
        <v>1403</v>
      </c>
      <c r="B329" s="11" t="s">
        <v>5738</v>
      </c>
      <c r="C329" s="11" t="s">
        <v>5739</v>
      </c>
      <c r="D329" s="11" t="s">
        <v>5447</v>
      </c>
      <c r="E329" s="12" t="s">
        <v>5740</v>
      </c>
      <c r="F329" s="11" t="s">
        <v>1177</v>
      </c>
      <c r="G329" s="11" t="s">
        <v>2516</v>
      </c>
      <c r="H329" s="11" t="s">
        <v>2545</v>
      </c>
      <c r="I329" s="10" t="s">
        <v>540</v>
      </c>
      <c r="J329" s="12" t="s">
        <v>52</v>
      </c>
      <c r="K329" s="12" t="s">
        <v>53</v>
      </c>
      <c r="L329" s="14"/>
      <c r="M329" s="16">
        <v>2</v>
      </c>
      <c r="N329" s="13" t="str">
        <f>IF(ISERROR(HYPERLINK("#"&amp;ADDRESS(MATCH(B329,'2.ALL Unemployment SEDs'!B:B,0),10,,,"2.ALL Unemployment SEDs"),"See context")),"",HYPERLINK("#"&amp;ADDRESS(MATCH(B329,'2.ALL Unemployment SEDs'!B:B,0),10,,,"2.ALL Unemployment SEDs"),"See context"))</f>
        <v>See context</v>
      </c>
      <c r="O329" s="14"/>
      <c r="P329" s="14"/>
    </row>
    <row r="330" spans="1:16" s="9" customFormat="1" ht="25.5">
      <c r="A330" s="10">
        <v>3676</v>
      </c>
      <c r="B330" s="11" t="s">
        <v>5741</v>
      </c>
      <c r="C330" s="11" t="s">
        <v>5739</v>
      </c>
      <c r="D330" s="11" t="s">
        <v>5447</v>
      </c>
      <c r="E330" s="12" t="s">
        <v>5740</v>
      </c>
      <c r="F330" s="11" t="s">
        <v>1177</v>
      </c>
      <c r="G330" s="11" t="s">
        <v>2516</v>
      </c>
      <c r="H330" s="11" t="s">
        <v>2545</v>
      </c>
      <c r="I330" s="10" t="s">
        <v>567</v>
      </c>
      <c r="J330" s="12" t="s">
        <v>2547</v>
      </c>
      <c r="K330" s="12" t="s">
        <v>2548</v>
      </c>
      <c r="L330" s="14"/>
      <c r="M330" s="16">
        <v>2</v>
      </c>
      <c r="N330" s="13" t="str">
        <f>IF(ISERROR(HYPERLINK("#"&amp;ADDRESS(MATCH(B330,'2.ALL Unemployment SEDs'!B:B,0),10,,,"2.ALL Unemployment SEDs"),"See context")),"",HYPERLINK("#"&amp;ADDRESS(MATCH(B330,'2.ALL Unemployment SEDs'!B:B,0),10,,,"2.ALL Unemployment SEDs"),"See context"))</f>
        <v>See context</v>
      </c>
      <c r="O330" s="14"/>
      <c r="P330" s="14"/>
    </row>
    <row r="331" spans="1:16" s="9" customFormat="1">
      <c r="A331" s="10">
        <v>2352</v>
      </c>
      <c r="B331" s="11" t="s">
        <v>5750</v>
      </c>
      <c r="C331" s="11" t="s">
        <v>5751</v>
      </c>
      <c r="D331" s="11" t="s">
        <v>5447</v>
      </c>
      <c r="E331" s="12" t="s">
        <v>5752</v>
      </c>
      <c r="F331" s="11" t="s">
        <v>1177</v>
      </c>
      <c r="G331" s="11" t="s">
        <v>2516</v>
      </c>
      <c r="H331" s="11" t="s">
        <v>2560</v>
      </c>
      <c r="I331" s="10" t="s">
        <v>540</v>
      </c>
      <c r="J331" s="12" t="s">
        <v>1456</v>
      </c>
      <c r="K331" s="12" t="s">
        <v>1457</v>
      </c>
      <c r="L331" s="14"/>
      <c r="M331" s="16">
        <v>5</v>
      </c>
      <c r="N331" s="13" t="str">
        <f>IF(ISERROR(HYPERLINK("#"&amp;ADDRESS(MATCH(B331,'2.ALL Unemployment SEDs'!B:B,0),10,,,"2.ALL Unemployment SEDs"),"See context")),"",HYPERLINK("#"&amp;ADDRESS(MATCH(B331,'2.ALL Unemployment SEDs'!B:B,0),10,,,"2.ALL Unemployment SEDs"),"See context"))</f>
        <v>See context</v>
      </c>
      <c r="O331" s="14"/>
      <c r="P331" s="14"/>
    </row>
    <row r="332" spans="1:16" s="9" customFormat="1" ht="38.25">
      <c r="A332" s="10">
        <v>3678</v>
      </c>
      <c r="B332" s="11" t="s">
        <v>5753</v>
      </c>
      <c r="C332" s="11" t="s">
        <v>5751</v>
      </c>
      <c r="D332" s="11" t="s">
        <v>5447</v>
      </c>
      <c r="E332" s="12" t="s">
        <v>5752</v>
      </c>
      <c r="F332" s="11" t="s">
        <v>1177</v>
      </c>
      <c r="G332" s="11" t="s">
        <v>2516</v>
      </c>
      <c r="H332" s="11" t="s">
        <v>2560</v>
      </c>
      <c r="I332" s="10" t="s">
        <v>567</v>
      </c>
      <c r="J332" s="12" t="s">
        <v>2562</v>
      </c>
      <c r="K332" s="12" t="s">
        <v>2563</v>
      </c>
      <c r="L332" s="14"/>
      <c r="M332" s="16">
        <v>2</v>
      </c>
      <c r="N332" s="13" t="str">
        <f>IF(ISERROR(HYPERLINK("#"&amp;ADDRESS(MATCH(B332,'2.ALL Unemployment SEDs'!B:B,0),10,,,"2.ALL Unemployment SEDs"),"See context")),"",HYPERLINK("#"&amp;ADDRESS(MATCH(B332,'2.ALL Unemployment SEDs'!B:B,0),10,,,"2.ALL Unemployment SEDs"),"See context"))</f>
        <v>See context</v>
      </c>
      <c r="O332" s="14"/>
      <c r="P332" s="14"/>
    </row>
    <row r="333" spans="1:16" s="9" customFormat="1">
      <c r="A333" s="10">
        <v>1100</v>
      </c>
      <c r="B333" s="11" t="s">
        <v>5754</v>
      </c>
      <c r="C333" s="11" t="s">
        <v>5755</v>
      </c>
      <c r="D333" s="11" t="s">
        <v>5447</v>
      </c>
      <c r="E333" s="12" t="s">
        <v>5756</v>
      </c>
      <c r="F333" s="11" t="s">
        <v>1177</v>
      </c>
      <c r="G333" s="11" t="s">
        <v>2504</v>
      </c>
      <c r="H333" s="11" t="s">
        <v>2566</v>
      </c>
      <c r="I333" s="10" t="s">
        <v>540</v>
      </c>
      <c r="J333" s="12" t="s">
        <v>1463</v>
      </c>
      <c r="K333" s="12" t="s">
        <v>1464</v>
      </c>
      <c r="L333" s="14"/>
      <c r="M333" s="16">
        <v>4</v>
      </c>
      <c r="N333" s="13" t="str">
        <f>IF(ISERROR(HYPERLINK("#"&amp;ADDRESS(MATCH(B333,'2.ALL Unemployment SEDs'!B:B,0),10,,,"2.ALL Unemployment SEDs"),"See context")),"",HYPERLINK("#"&amp;ADDRESS(MATCH(B333,'2.ALL Unemployment SEDs'!B:B,0),10,,,"2.ALL Unemployment SEDs"),"See context"))</f>
        <v>See context</v>
      </c>
      <c r="O333" s="14"/>
      <c r="P333" s="14"/>
    </row>
    <row r="334" spans="1:16" s="9" customFormat="1">
      <c r="A334" s="10">
        <v>1082</v>
      </c>
      <c r="B334" s="11" t="s">
        <v>5757</v>
      </c>
      <c r="C334" s="11" t="s">
        <v>5758</v>
      </c>
      <c r="D334" s="11" t="s">
        <v>5447</v>
      </c>
      <c r="E334" s="12" t="s">
        <v>855</v>
      </c>
      <c r="F334" s="11" t="s">
        <v>1177</v>
      </c>
      <c r="G334" s="11" t="s">
        <v>2495</v>
      </c>
      <c r="H334" s="11" t="s">
        <v>2569</v>
      </c>
      <c r="I334" s="10" t="s">
        <v>540</v>
      </c>
      <c r="J334" s="12" t="s">
        <v>2570</v>
      </c>
      <c r="K334" s="12" t="s">
        <v>1388</v>
      </c>
      <c r="L334" s="14"/>
      <c r="M334" s="16">
        <v>9</v>
      </c>
      <c r="N334" s="13" t="str">
        <f>IF(ISERROR(HYPERLINK("#"&amp;ADDRESS(MATCH(B334,'2.ALL Unemployment SEDs'!B:B,0),10,,,"2.ALL Unemployment SEDs"),"See context")),"",HYPERLINK("#"&amp;ADDRESS(MATCH(B334,'2.ALL Unemployment SEDs'!B:B,0),10,,,"2.ALL Unemployment SEDs"),"See context"))</f>
        <v>See context</v>
      </c>
      <c r="O334" s="14"/>
      <c r="P334" s="14"/>
    </row>
    <row r="335" spans="1:16" s="9" customFormat="1" ht="25.5">
      <c r="A335" s="10">
        <v>3746</v>
      </c>
      <c r="B335" s="11" t="s">
        <v>5759</v>
      </c>
      <c r="C335" s="11" t="s">
        <v>5758</v>
      </c>
      <c r="D335" s="11" t="s">
        <v>5447</v>
      </c>
      <c r="E335" s="12" t="s">
        <v>855</v>
      </c>
      <c r="F335" s="11" t="s">
        <v>1177</v>
      </c>
      <c r="G335" s="11" t="s">
        <v>2495</v>
      </c>
      <c r="H335" s="11" t="s">
        <v>2569</v>
      </c>
      <c r="I335" s="10" t="s">
        <v>567</v>
      </c>
      <c r="J335" s="12" t="s">
        <v>1390</v>
      </c>
      <c r="K335" s="12" t="s">
        <v>1391</v>
      </c>
      <c r="L335" s="14"/>
      <c r="M335" s="16">
        <v>8</v>
      </c>
      <c r="N335" s="13" t="str">
        <f>IF(ISERROR(HYPERLINK("#"&amp;ADDRESS(MATCH(B335,'2.ALL Unemployment SEDs'!B:B,0),10,,,"2.ALL Unemployment SEDs"),"See context")),"",HYPERLINK("#"&amp;ADDRESS(MATCH(B335,'2.ALL Unemployment SEDs'!B:B,0),10,,,"2.ALL Unemployment SEDs"),"See context"))</f>
        <v>See context</v>
      </c>
      <c r="O335" s="14"/>
      <c r="P335" s="14"/>
    </row>
    <row r="336" spans="1:16" s="9" customFormat="1" ht="51">
      <c r="A336" s="10">
        <v>2949</v>
      </c>
      <c r="B336" s="11" t="s">
        <v>5803</v>
      </c>
      <c r="C336" s="11" t="s">
        <v>5804</v>
      </c>
      <c r="D336" s="11" t="s">
        <v>5447</v>
      </c>
      <c r="E336" s="12" t="s">
        <v>965</v>
      </c>
      <c r="F336" s="11" t="s">
        <v>1177</v>
      </c>
      <c r="G336" s="11" t="s">
        <v>2417</v>
      </c>
      <c r="H336" s="11" t="s">
        <v>2617</v>
      </c>
      <c r="I336" s="10" t="s">
        <v>756</v>
      </c>
      <c r="J336" s="12" t="s">
        <v>1638</v>
      </c>
      <c r="K336" s="12" t="s">
        <v>1639</v>
      </c>
      <c r="L336" s="14"/>
      <c r="M336" s="16">
        <v>4</v>
      </c>
      <c r="N336" s="13" t="str">
        <f>IF(ISERROR(HYPERLINK("#"&amp;ADDRESS(MATCH(B336,'2.ALL Unemployment SEDs'!B:B,0),10,,,"2.ALL Unemployment SEDs"),"See context")),"",HYPERLINK("#"&amp;ADDRESS(MATCH(B336,'2.ALL Unemployment SEDs'!B:B,0),10,,,"2.ALL Unemployment SEDs"),"See context"))</f>
        <v>See context</v>
      </c>
      <c r="O336" s="14"/>
      <c r="P336" s="14"/>
    </row>
    <row r="337" spans="1:16" s="9" customFormat="1">
      <c r="A337" s="10">
        <v>4230</v>
      </c>
      <c r="B337" s="11" t="s">
        <v>5805</v>
      </c>
      <c r="C337" s="11" t="s">
        <v>5806</v>
      </c>
      <c r="D337" s="11" t="s">
        <v>5447</v>
      </c>
      <c r="E337" s="12" t="s">
        <v>1071</v>
      </c>
      <c r="F337" s="11" t="s">
        <v>1177</v>
      </c>
      <c r="G337" s="11" t="s">
        <v>2620</v>
      </c>
      <c r="H337" s="11" t="s">
        <v>2621</v>
      </c>
      <c r="I337" s="10" t="s">
        <v>540</v>
      </c>
      <c r="J337" s="12" t="s">
        <v>657</v>
      </c>
      <c r="K337" s="12" t="s">
        <v>657</v>
      </c>
      <c r="L337" s="14"/>
      <c r="M337" s="16">
        <v>21</v>
      </c>
      <c r="N337" s="13" t="str">
        <f>IF(ISERROR(HYPERLINK("#"&amp;ADDRESS(MATCH(B337,'2.ALL Unemployment SEDs'!B:B,0),10,,,"2.ALL Unemployment SEDs"),"See context")),"",HYPERLINK("#"&amp;ADDRESS(MATCH(B337,'2.ALL Unemployment SEDs'!B:B,0),10,,,"2.ALL Unemployment SEDs"),"See context"))</f>
        <v>See context</v>
      </c>
      <c r="O337" s="14"/>
      <c r="P337" s="14"/>
    </row>
    <row r="338" spans="1:16" s="9" customFormat="1" ht="38.25">
      <c r="A338" s="10">
        <v>2955</v>
      </c>
      <c r="B338" s="11" t="s">
        <v>5807</v>
      </c>
      <c r="C338" s="11" t="s">
        <v>5808</v>
      </c>
      <c r="D338" s="11" t="s">
        <v>5447</v>
      </c>
      <c r="E338" s="12" t="s">
        <v>1072</v>
      </c>
      <c r="F338" s="11" t="s">
        <v>1177</v>
      </c>
      <c r="G338" s="11" t="s">
        <v>2620</v>
      </c>
      <c r="H338" s="11" t="s">
        <v>2625</v>
      </c>
      <c r="I338" s="10" t="s">
        <v>756</v>
      </c>
      <c r="J338" s="12" t="s">
        <v>2626</v>
      </c>
      <c r="K338" s="12" t="s">
        <v>2627</v>
      </c>
      <c r="L338" s="14"/>
      <c r="M338" s="16">
        <v>2</v>
      </c>
      <c r="N338" s="13" t="str">
        <f>IF(ISERROR(HYPERLINK("#"&amp;ADDRESS(MATCH(B338,'2.ALL Unemployment SEDs'!B:B,0),10,,,"2.ALL Unemployment SEDs"),"See context")),"",HYPERLINK("#"&amp;ADDRESS(MATCH(B338,'2.ALL Unemployment SEDs'!B:B,0),10,,,"2.ALL Unemployment SEDs"),"See context"))</f>
        <v>See context</v>
      </c>
      <c r="O338" s="14"/>
      <c r="P338" s="14"/>
    </row>
    <row r="339" spans="1:16" s="9" customFormat="1" ht="25.5">
      <c r="A339" s="10">
        <v>4260</v>
      </c>
      <c r="B339" s="11" t="s">
        <v>5809</v>
      </c>
      <c r="C339" s="11" t="s">
        <v>5810</v>
      </c>
      <c r="D339" s="11" t="s">
        <v>5447</v>
      </c>
      <c r="E339" s="12" t="s">
        <v>1123</v>
      </c>
      <c r="F339" s="11" t="s">
        <v>1177</v>
      </c>
      <c r="G339" s="11" t="s">
        <v>2631</v>
      </c>
      <c r="H339" s="11" t="s">
        <v>2632</v>
      </c>
      <c r="I339" s="10" t="s">
        <v>540</v>
      </c>
      <c r="J339" s="12" t="s">
        <v>2633</v>
      </c>
      <c r="K339" s="12" t="s">
        <v>2634</v>
      </c>
      <c r="L339" s="14"/>
      <c r="M339" s="16">
        <v>2</v>
      </c>
      <c r="N339" s="13" t="str">
        <f>IF(ISERROR(HYPERLINK("#"&amp;ADDRESS(MATCH(B339,'2.ALL Unemployment SEDs'!B:B,0),10,,,"2.ALL Unemployment SEDs"),"See context")),"",HYPERLINK("#"&amp;ADDRESS(MATCH(B339,'2.ALL Unemployment SEDs'!B:B,0),10,,,"2.ALL Unemployment SEDs"),"See context"))</f>
        <v>See context</v>
      </c>
      <c r="O339" s="14"/>
      <c r="P339" s="14"/>
    </row>
    <row r="340" spans="1:16" s="9" customFormat="1" ht="25.5">
      <c r="A340" s="10">
        <v>2956</v>
      </c>
      <c r="B340" s="11" t="s">
        <v>5811</v>
      </c>
      <c r="C340" s="11" t="s">
        <v>5812</v>
      </c>
      <c r="D340" s="11" t="s">
        <v>5447</v>
      </c>
      <c r="E340" s="12" t="s">
        <v>1073</v>
      </c>
      <c r="F340" s="11" t="s">
        <v>1177</v>
      </c>
      <c r="G340" s="11" t="s">
        <v>2620</v>
      </c>
      <c r="H340" s="11" t="s">
        <v>2638</v>
      </c>
      <c r="I340" s="10" t="s">
        <v>756</v>
      </c>
      <c r="J340" s="12" t="s">
        <v>2639</v>
      </c>
      <c r="K340" s="12" t="s">
        <v>2640</v>
      </c>
      <c r="L340" s="14"/>
      <c r="M340" s="16">
        <v>2</v>
      </c>
      <c r="N340" s="13" t="str">
        <f>IF(ISERROR(HYPERLINK("#"&amp;ADDRESS(MATCH(B340,'2.ALL Unemployment SEDs'!B:B,0),10,,,"2.ALL Unemployment SEDs"),"See context")),"",HYPERLINK("#"&amp;ADDRESS(MATCH(B340,'2.ALL Unemployment SEDs'!B:B,0),10,,,"2.ALL Unemployment SEDs"),"See context"))</f>
        <v>See context</v>
      </c>
      <c r="O340" s="14"/>
      <c r="P340" s="14"/>
    </row>
    <row r="341" spans="1:16" s="9" customFormat="1">
      <c r="A341" s="10">
        <v>4361</v>
      </c>
      <c r="B341" s="11" t="s">
        <v>5813</v>
      </c>
      <c r="C341" s="11" t="s">
        <v>5814</v>
      </c>
      <c r="D341" s="11" t="s">
        <v>5447</v>
      </c>
      <c r="E341" s="12" t="s">
        <v>5815</v>
      </c>
      <c r="F341" s="11" t="s">
        <v>1177</v>
      </c>
      <c r="G341" s="11" t="s">
        <v>2644</v>
      </c>
      <c r="H341" s="11" t="s">
        <v>2645</v>
      </c>
      <c r="I341" s="10" t="s">
        <v>540</v>
      </c>
      <c r="J341" s="12" t="s">
        <v>2646</v>
      </c>
      <c r="K341" s="12" t="s">
        <v>2647</v>
      </c>
      <c r="L341" s="14"/>
      <c r="M341" s="16">
        <v>2</v>
      </c>
      <c r="N341" s="13" t="str">
        <f>IF(ISERROR(HYPERLINK("#"&amp;ADDRESS(MATCH(B341,'2.ALL Unemployment SEDs'!B:B,0),10,,,"2.ALL Unemployment SEDs"),"See context")),"",HYPERLINK("#"&amp;ADDRESS(MATCH(B341,'2.ALL Unemployment SEDs'!B:B,0),10,,,"2.ALL Unemployment SEDs"),"See context"))</f>
        <v>See context</v>
      </c>
      <c r="O341" s="14"/>
      <c r="P341" s="14"/>
    </row>
    <row r="342" spans="1:16" s="9" customFormat="1">
      <c r="A342" s="10">
        <v>212</v>
      </c>
      <c r="B342" s="11" t="s">
        <v>5816</v>
      </c>
      <c r="C342" s="11" t="s">
        <v>5817</v>
      </c>
      <c r="D342" s="11" t="s">
        <v>5447</v>
      </c>
      <c r="E342" s="12" t="s">
        <v>5818</v>
      </c>
      <c r="F342" s="11" t="s">
        <v>1177</v>
      </c>
      <c r="G342" s="11" t="s">
        <v>2651</v>
      </c>
      <c r="H342" s="11" t="s">
        <v>2652</v>
      </c>
      <c r="I342" s="10" t="s">
        <v>540</v>
      </c>
      <c r="J342" s="12" t="s">
        <v>836</v>
      </c>
      <c r="K342" s="12" t="s">
        <v>837</v>
      </c>
      <c r="L342" s="14"/>
      <c r="M342" s="16">
        <v>19</v>
      </c>
      <c r="N342" s="13" t="str">
        <f>IF(ISERROR(HYPERLINK("#"&amp;ADDRESS(MATCH(B342,'2.ALL Unemployment SEDs'!B:B,0),10,,,"2.ALL Unemployment SEDs"),"See context")),"",HYPERLINK("#"&amp;ADDRESS(MATCH(B342,'2.ALL Unemployment SEDs'!B:B,0),10,,,"2.ALL Unemployment SEDs"),"See context"))</f>
        <v>See context</v>
      </c>
      <c r="O342" s="14"/>
      <c r="P342" s="14"/>
    </row>
    <row r="343" spans="1:16" s="9" customFormat="1">
      <c r="A343" s="10">
        <v>4235</v>
      </c>
      <c r="B343" s="11" t="s">
        <v>5833</v>
      </c>
      <c r="C343" s="11" t="s">
        <v>5834</v>
      </c>
      <c r="D343" s="11" t="s">
        <v>5447</v>
      </c>
      <c r="E343" s="12" t="s">
        <v>725</v>
      </c>
      <c r="F343" s="11" t="s">
        <v>1177</v>
      </c>
      <c r="G343" s="11" t="s">
        <v>2671</v>
      </c>
      <c r="H343" s="11" t="s">
        <v>2672</v>
      </c>
      <c r="I343" s="10" t="s">
        <v>540</v>
      </c>
      <c r="J343" s="12" t="s">
        <v>2673</v>
      </c>
      <c r="K343" s="12" t="s">
        <v>2674</v>
      </c>
      <c r="L343" s="14"/>
      <c r="M343" s="16">
        <v>2</v>
      </c>
      <c r="N343" s="13" t="str">
        <f>IF(ISERROR(HYPERLINK("#"&amp;ADDRESS(MATCH(B343,'2.ALL Unemployment SEDs'!B:B,0),10,,,"2.ALL Unemployment SEDs"),"See context")),"",HYPERLINK("#"&amp;ADDRESS(MATCH(B343,'2.ALL Unemployment SEDs'!B:B,0),10,,,"2.ALL Unemployment SEDs"),"See context"))</f>
        <v>See context</v>
      </c>
      <c r="O343" s="14"/>
      <c r="P343" s="14"/>
    </row>
    <row r="344" spans="1:16" s="9" customFormat="1">
      <c r="A344" s="10">
        <v>4234</v>
      </c>
      <c r="B344" s="11" t="s">
        <v>5835</v>
      </c>
      <c r="C344" s="11" t="s">
        <v>5836</v>
      </c>
      <c r="D344" s="11" t="s">
        <v>5447</v>
      </c>
      <c r="E344" s="12" t="s">
        <v>783</v>
      </c>
      <c r="F344" s="11" t="s">
        <v>1177</v>
      </c>
      <c r="G344" s="11" t="s">
        <v>2677</v>
      </c>
      <c r="H344" s="11" t="s">
        <v>2678</v>
      </c>
      <c r="I344" s="10" t="s">
        <v>540</v>
      </c>
      <c r="J344" s="12" t="s">
        <v>2679</v>
      </c>
      <c r="K344" s="12" t="s">
        <v>2680</v>
      </c>
      <c r="L344" s="14"/>
      <c r="M344" s="16">
        <v>4</v>
      </c>
      <c r="N344" s="13" t="str">
        <f>IF(ISERROR(HYPERLINK("#"&amp;ADDRESS(MATCH(B344,'2.ALL Unemployment SEDs'!B:B,0),10,,,"2.ALL Unemployment SEDs"),"See context")),"",HYPERLINK("#"&amp;ADDRESS(MATCH(B344,'2.ALL Unemployment SEDs'!B:B,0),10,,,"2.ALL Unemployment SEDs"),"See context"))</f>
        <v>See context</v>
      </c>
      <c r="O344" s="14"/>
      <c r="P344" s="14"/>
    </row>
    <row r="345" spans="1:16" s="9" customFormat="1">
      <c r="A345" s="10">
        <v>4234</v>
      </c>
      <c r="B345" s="11" t="s">
        <v>5837</v>
      </c>
      <c r="C345" s="11" t="s">
        <v>5838</v>
      </c>
      <c r="D345" s="11" t="s">
        <v>5447</v>
      </c>
      <c r="E345" s="12" t="s">
        <v>977</v>
      </c>
      <c r="F345" s="11" t="s">
        <v>1177</v>
      </c>
      <c r="G345" s="11" t="s">
        <v>2682</v>
      </c>
      <c r="H345" s="11" t="s">
        <v>2683</v>
      </c>
      <c r="I345" s="10" t="s">
        <v>540</v>
      </c>
      <c r="J345" s="12" t="s">
        <v>2679</v>
      </c>
      <c r="K345" s="12" t="s">
        <v>2680</v>
      </c>
      <c r="L345" s="14"/>
      <c r="M345" s="16">
        <v>4</v>
      </c>
      <c r="N345" s="13" t="str">
        <f>IF(ISERROR(HYPERLINK("#"&amp;ADDRESS(MATCH(B345,'2.ALL Unemployment SEDs'!B:B,0),10,,,"2.ALL Unemployment SEDs"),"See context")),"",HYPERLINK("#"&amp;ADDRESS(MATCH(B345,'2.ALL Unemployment SEDs'!B:B,0),10,,,"2.ALL Unemployment SEDs"),"See context"))</f>
        <v>See context</v>
      </c>
      <c r="O345" s="14"/>
      <c r="P345" s="14"/>
    </row>
    <row r="346" spans="1:16" s="9" customFormat="1" ht="140.25">
      <c r="A346" s="10">
        <v>5</v>
      </c>
      <c r="B346" s="11" t="s">
        <v>5839</v>
      </c>
      <c r="C346" s="11" t="s">
        <v>5838</v>
      </c>
      <c r="D346" s="11" t="s">
        <v>5447</v>
      </c>
      <c r="E346" s="12" t="s">
        <v>977</v>
      </c>
      <c r="F346" s="11" t="s">
        <v>1177</v>
      </c>
      <c r="G346" s="11" t="s">
        <v>2682</v>
      </c>
      <c r="H346" s="11" t="s">
        <v>2683</v>
      </c>
      <c r="I346" s="10" t="s">
        <v>567</v>
      </c>
      <c r="J346" s="12" t="s">
        <v>2685</v>
      </c>
      <c r="K346" s="12" t="s">
        <v>2686</v>
      </c>
      <c r="L346" s="14"/>
      <c r="M346" s="16">
        <v>2</v>
      </c>
      <c r="N346" s="13" t="str">
        <f>IF(ISERROR(HYPERLINK("#"&amp;ADDRESS(MATCH(B346,'2.ALL Unemployment SEDs'!B:B,0),10,,,"2.ALL Unemployment SEDs"),"See context")),"",HYPERLINK("#"&amp;ADDRESS(MATCH(B346,'2.ALL Unemployment SEDs'!B:B,0),10,,,"2.ALL Unemployment SEDs"),"See context"))</f>
        <v>See context</v>
      </c>
      <c r="O346" s="14"/>
      <c r="P346" s="14"/>
    </row>
    <row r="347" spans="1:16" s="9" customFormat="1">
      <c r="A347" s="10">
        <v>2475</v>
      </c>
      <c r="B347" s="11" t="s">
        <v>5840</v>
      </c>
      <c r="C347" s="11" t="s">
        <v>5841</v>
      </c>
      <c r="D347" s="11" t="s">
        <v>5447</v>
      </c>
      <c r="E347" s="12" t="s">
        <v>978</v>
      </c>
      <c r="F347" s="11" t="s">
        <v>1177</v>
      </c>
      <c r="G347" s="11" t="s">
        <v>2682</v>
      </c>
      <c r="H347" s="11" t="s">
        <v>2689</v>
      </c>
      <c r="I347" s="10" t="s">
        <v>540</v>
      </c>
      <c r="J347" s="12" t="s">
        <v>922</v>
      </c>
      <c r="K347" s="12" t="s">
        <v>923</v>
      </c>
      <c r="L347" s="14"/>
      <c r="M347" s="16">
        <v>2</v>
      </c>
      <c r="N347" s="13" t="str">
        <f>IF(ISERROR(HYPERLINK("#"&amp;ADDRESS(MATCH(B347,'2.ALL Unemployment SEDs'!B:B,0),10,,,"2.ALL Unemployment SEDs"),"See context")),"",HYPERLINK("#"&amp;ADDRESS(MATCH(B347,'2.ALL Unemployment SEDs'!B:B,0),10,,,"2.ALL Unemployment SEDs"),"See context"))</f>
        <v>See context</v>
      </c>
      <c r="O347" s="14"/>
      <c r="P347" s="14"/>
    </row>
    <row r="348" spans="1:16" s="9" customFormat="1" ht="51">
      <c r="A348" s="10">
        <v>2937</v>
      </c>
      <c r="B348" s="11" t="s">
        <v>5848</v>
      </c>
      <c r="C348" s="11" t="s">
        <v>5849</v>
      </c>
      <c r="D348" s="11" t="s">
        <v>5447</v>
      </c>
      <c r="E348" s="12" t="s">
        <v>784</v>
      </c>
      <c r="F348" s="11" t="s">
        <v>1177</v>
      </c>
      <c r="G348" s="11" t="s">
        <v>2677</v>
      </c>
      <c r="H348" s="11" t="s">
        <v>2698</v>
      </c>
      <c r="I348" s="10" t="s">
        <v>756</v>
      </c>
      <c r="J348" s="12" t="s">
        <v>2699</v>
      </c>
      <c r="K348" s="12" t="s">
        <v>2700</v>
      </c>
      <c r="L348" s="14"/>
      <c r="M348" s="16">
        <v>2</v>
      </c>
      <c r="N348" s="13" t="str">
        <f>IF(ISERROR(HYPERLINK("#"&amp;ADDRESS(MATCH(B348,'2.ALL Unemployment SEDs'!B:B,0),10,,,"2.ALL Unemployment SEDs"),"See context")),"",HYPERLINK("#"&amp;ADDRESS(MATCH(B348,'2.ALL Unemployment SEDs'!B:B,0),10,,,"2.ALL Unemployment SEDs"),"See context"))</f>
        <v>See context</v>
      </c>
      <c r="O348" s="14"/>
      <c r="P348" s="14"/>
    </row>
    <row r="349" spans="1:16" s="9" customFormat="1">
      <c r="A349" s="10">
        <v>3189</v>
      </c>
      <c r="B349" s="11" t="s">
        <v>5850</v>
      </c>
      <c r="C349" s="11" t="s">
        <v>5851</v>
      </c>
      <c r="D349" s="11" t="s">
        <v>5447</v>
      </c>
      <c r="E349" s="12" t="s">
        <v>785</v>
      </c>
      <c r="F349" s="11" t="s">
        <v>1177</v>
      </c>
      <c r="G349" s="11" t="s">
        <v>2703</v>
      </c>
      <c r="H349" s="11" t="s">
        <v>2704</v>
      </c>
      <c r="I349" s="10" t="s">
        <v>540</v>
      </c>
      <c r="J349" s="12" t="s">
        <v>2705</v>
      </c>
      <c r="K349" s="12" t="s">
        <v>2706</v>
      </c>
      <c r="L349" s="14"/>
      <c r="M349" s="16">
        <v>2</v>
      </c>
      <c r="N349" s="13" t="str">
        <f>IF(ISERROR(HYPERLINK("#"&amp;ADDRESS(MATCH(B349,'2.ALL Unemployment SEDs'!B:B,0),10,,,"2.ALL Unemployment SEDs"),"See context")),"",HYPERLINK("#"&amp;ADDRESS(MATCH(B349,'2.ALL Unemployment SEDs'!B:B,0),10,,,"2.ALL Unemployment SEDs"),"See context"))</f>
        <v>See context</v>
      </c>
      <c r="O349" s="14"/>
      <c r="P349" s="14"/>
    </row>
    <row r="350" spans="1:16" s="9" customFormat="1" ht="38.25">
      <c r="A350" s="10">
        <v>2938</v>
      </c>
      <c r="B350" s="11" t="s">
        <v>5852</v>
      </c>
      <c r="C350" s="11" t="s">
        <v>5853</v>
      </c>
      <c r="D350" s="11" t="s">
        <v>5447</v>
      </c>
      <c r="E350" s="12" t="s">
        <v>788</v>
      </c>
      <c r="F350" s="11" t="s">
        <v>1177</v>
      </c>
      <c r="G350" s="11" t="s">
        <v>2677</v>
      </c>
      <c r="H350" s="11" t="s">
        <v>2709</v>
      </c>
      <c r="I350" s="10" t="s">
        <v>756</v>
      </c>
      <c r="J350" s="12" t="s">
        <v>2710</v>
      </c>
      <c r="K350" s="12" t="s">
        <v>2711</v>
      </c>
      <c r="L350" s="14"/>
      <c r="M350" s="16">
        <v>2</v>
      </c>
      <c r="N350" s="13" t="str">
        <f>IF(ISERROR(HYPERLINK("#"&amp;ADDRESS(MATCH(B350,'2.ALL Unemployment SEDs'!B:B,0),10,,,"2.ALL Unemployment SEDs"),"See context")),"",HYPERLINK("#"&amp;ADDRESS(MATCH(B350,'2.ALL Unemployment SEDs'!B:B,0),10,,,"2.ALL Unemployment SEDs"),"See context"))</f>
        <v>See context</v>
      </c>
      <c r="O350" s="14"/>
      <c r="P350" s="14"/>
    </row>
    <row r="351" spans="1:16" s="9" customFormat="1">
      <c r="A351" s="10">
        <v>2325</v>
      </c>
      <c r="B351" s="11" t="s">
        <v>5854</v>
      </c>
      <c r="C351" s="11" t="s">
        <v>5855</v>
      </c>
      <c r="D351" s="11" t="s">
        <v>5447</v>
      </c>
      <c r="E351" s="12" t="s">
        <v>789</v>
      </c>
      <c r="F351" s="11" t="s">
        <v>1177</v>
      </c>
      <c r="G351" s="11" t="s">
        <v>2714</v>
      </c>
      <c r="H351" s="11" t="s">
        <v>2715</v>
      </c>
      <c r="I351" s="10" t="s">
        <v>540</v>
      </c>
      <c r="J351" s="12" t="s">
        <v>2716</v>
      </c>
      <c r="K351" s="12" t="s">
        <v>2717</v>
      </c>
      <c r="L351" s="14"/>
      <c r="M351" s="16">
        <v>2</v>
      </c>
      <c r="N351" s="13" t="str">
        <f>IF(ISERROR(HYPERLINK("#"&amp;ADDRESS(MATCH(B351,'2.ALL Unemployment SEDs'!B:B,0),10,,,"2.ALL Unemployment SEDs"),"See context")),"",HYPERLINK("#"&amp;ADDRESS(MATCH(B351,'2.ALL Unemployment SEDs'!B:B,0),10,,,"2.ALL Unemployment SEDs"),"See context"))</f>
        <v>See context</v>
      </c>
      <c r="O351" s="14"/>
      <c r="P351" s="14"/>
    </row>
    <row r="352" spans="1:16" s="9" customFormat="1" ht="38.25">
      <c r="A352" s="10">
        <v>2326</v>
      </c>
      <c r="B352" s="11" t="s">
        <v>5856</v>
      </c>
      <c r="C352" s="11" t="s">
        <v>5855</v>
      </c>
      <c r="D352" s="11" t="s">
        <v>5447</v>
      </c>
      <c r="E352" s="12" t="s">
        <v>789</v>
      </c>
      <c r="F352" s="11" t="s">
        <v>1177</v>
      </c>
      <c r="G352" s="11" t="s">
        <v>2714</v>
      </c>
      <c r="H352" s="11" t="s">
        <v>2715</v>
      </c>
      <c r="I352" s="10" t="s">
        <v>567</v>
      </c>
      <c r="J352" s="12" t="s">
        <v>2719</v>
      </c>
      <c r="K352" s="12" t="s">
        <v>2720</v>
      </c>
      <c r="L352" s="14"/>
      <c r="M352" s="16">
        <v>2</v>
      </c>
      <c r="N352" s="13" t="str">
        <f>IF(ISERROR(HYPERLINK("#"&amp;ADDRESS(MATCH(B352,'2.ALL Unemployment SEDs'!B:B,0),10,,,"2.ALL Unemployment SEDs"),"See context")),"",HYPERLINK("#"&amp;ADDRESS(MATCH(B352,'2.ALL Unemployment SEDs'!B:B,0),10,,,"2.ALL Unemployment SEDs"),"See context"))</f>
        <v>See context</v>
      </c>
      <c r="O352" s="14"/>
      <c r="P352" s="14"/>
    </row>
    <row r="353" spans="1:16" s="9" customFormat="1">
      <c r="A353" s="10">
        <v>4433</v>
      </c>
      <c r="B353" s="11" t="s">
        <v>5857</v>
      </c>
      <c r="C353" s="11" t="s">
        <v>5858</v>
      </c>
      <c r="D353" s="11" t="s">
        <v>5447</v>
      </c>
      <c r="E353" s="12" t="s">
        <v>726</v>
      </c>
      <c r="F353" s="11" t="s">
        <v>1177</v>
      </c>
      <c r="G353" s="11" t="s">
        <v>2671</v>
      </c>
      <c r="H353" s="11" t="s">
        <v>2723</v>
      </c>
      <c r="I353" s="10" t="s">
        <v>540</v>
      </c>
      <c r="J353" s="12" t="s">
        <v>2724</v>
      </c>
      <c r="K353" s="12" t="s">
        <v>2725</v>
      </c>
      <c r="L353" s="14"/>
      <c r="M353" s="16">
        <v>4</v>
      </c>
      <c r="N353" s="13" t="str">
        <f>IF(ISERROR(HYPERLINK("#"&amp;ADDRESS(MATCH(B353,'2.ALL Unemployment SEDs'!B:B,0),10,,,"2.ALL Unemployment SEDs"),"See context")),"",HYPERLINK("#"&amp;ADDRESS(MATCH(B353,'2.ALL Unemployment SEDs'!B:B,0),10,,,"2.ALL Unemployment SEDs"),"See context"))</f>
        <v>See context</v>
      </c>
      <c r="O353" s="14"/>
      <c r="P353" s="14"/>
    </row>
    <row r="354" spans="1:16" s="9" customFormat="1" ht="25.5">
      <c r="A354" s="10">
        <v>2596</v>
      </c>
      <c r="B354" s="11" t="s">
        <v>5859</v>
      </c>
      <c r="C354" s="11" t="s">
        <v>5858</v>
      </c>
      <c r="D354" s="11" t="s">
        <v>5447</v>
      </c>
      <c r="E354" s="12" t="s">
        <v>726</v>
      </c>
      <c r="F354" s="11" t="s">
        <v>1177</v>
      </c>
      <c r="G354" s="11" t="s">
        <v>2671</v>
      </c>
      <c r="H354" s="11" t="s">
        <v>2723</v>
      </c>
      <c r="I354" s="10" t="s">
        <v>567</v>
      </c>
      <c r="J354" s="12" t="s">
        <v>2727</v>
      </c>
      <c r="K354" s="12" t="s">
        <v>2728</v>
      </c>
      <c r="L354" s="14"/>
      <c r="M354" s="16">
        <v>2</v>
      </c>
      <c r="N354" s="13" t="str">
        <f>IF(ISERROR(HYPERLINK("#"&amp;ADDRESS(MATCH(B354,'2.ALL Unemployment SEDs'!B:B,0),10,,,"2.ALL Unemployment SEDs"),"See context")),"",HYPERLINK("#"&amp;ADDRESS(MATCH(B354,'2.ALL Unemployment SEDs'!B:B,0),10,,,"2.ALL Unemployment SEDs"),"See context"))</f>
        <v>See context</v>
      </c>
      <c r="O354" s="14"/>
      <c r="P354" s="14"/>
    </row>
    <row r="355" spans="1:16" s="9" customFormat="1">
      <c r="A355" s="10">
        <v>4433</v>
      </c>
      <c r="B355" s="11" t="s">
        <v>5860</v>
      </c>
      <c r="C355" s="11" t="s">
        <v>5861</v>
      </c>
      <c r="D355" s="11" t="s">
        <v>5447</v>
      </c>
      <c r="E355" s="12" t="s">
        <v>727</v>
      </c>
      <c r="F355" s="11" t="s">
        <v>1177</v>
      </c>
      <c r="G355" s="11" t="s">
        <v>2731</v>
      </c>
      <c r="H355" s="11" t="s">
        <v>2732</v>
      </c>
      <c r="I355" s="10" t="s">
        <v>540</v>
      </c>
      <c r="J355" s="12" t="s">
        <v>2724</v>
      </c>
      <c r="K355" s="12" t="s">
        <v>2725</v>
      </c>
      <c r="L355" s="14"/>
      <c r="M355" s="16">
        <v>4</v>
      </c>
      <c r="N355" s="13" t="str">
        <f>IF(ISERROR(HYPERLINK("#"&amp;ADDRESS(MATCH(B355,'2.ALL Unemployment SEDs'!B:B,0),10,,,"2.ALL Unemployment SEDs"),"See context")),"",HYPERLINK("#"&amp;ADDRESS(MATCH(B355,'2.ALL Unemployment SEDs'!B:B,0),10,,,"2.ALL Unemployment SEDs"),"See context"))</f>
        <v>See context</v>
      </c>
      <c r="O355" s="14"/>
      <c r="P355" s="14"/>
    </row>
    <row r="356" spans="1:16" s="9" customFormat="1">
      <c r="A356" s="10">
        <v>3593</v>
      </c>
      <c r="B356" s="11" t="s">
        <v>5862</v>
      </c>
      <c r="C356" s="11" t="s">
        <v>5861</v>
      </c>
      <c r="D356" s="11" t="s">
        <v>5447</v>
      </c>
      <c r="E356" s="12" t="s">
        <v>727</v>
      </c>
      <c r="F356" s="11" t="s">
        <v>1177</v>
      </c>
      <c r="G356" s="11" t="s">
        <v>2731</v>
      </c>
      <c r="H356" s="11" t="s">
        <v>2732</v>
      </c>
      <c r="I356" s="10" t="s">
        <v>567</v>
      </c>
      <c r="J356" s="12" t="s">
        <v>2734</v>
      </c>
      <c r="K356" s="12" t="s">
        <v>2735</v>
      </c>
      <c r="L356" s="14"/>
      <c r="M356" s="16">
        <v>2</v>
      </c>
      <c r="N356" s="13" t="str">
        <f>IF(ISERROR(HYPERLINK("#"&amp;ADDRESS(MATCH(B356,'2.ALL Unemployment SEDs'!B:B,0),10,,,"2.ALL Unemployment SEDs"),"See context")),"",HYPERLINK("#"&amp;ADDRESS(MATCH(B356,'2.ALL Unemployment SEDs'!B:B,0),10,,,"2.ALL Unemployment SEDs"),"See context"))</f>
        <v>See context</v>
      </c>
      <c r="O356" s="14"/>
      <c r="P356" s="14"/>
    </row>
    <row r="357" spans="1:16" s="9" customFormat="1">
      <c r="A357" s="10">
        <v>3138</v>
      </c>
      <c r="B357" s="11" t="s">
        <v>5863</v>
      </c>
      <c r="C357" s="11" t="s">
        <v>5864</v>
      </c>
      <c r="D357" s="11" t="s">
        <v>5447</v>
      </c>
      <c r="E357" s="12" t="s">
        <v>777</v>
      </c>
      <c r="F357" s="11" t="s">
        <v>1177</v>
      </c>
      <c r="G357" s="11" t="s">
        <v>2731</v>
      </c>
      <c r="H357" s="11" t="s">
        <v>2738</v>
      </c>
      <c r="I357" s="10" t="s">
        <v>540</v>
      </c>
      <c r="J357" s="12" t="s">
        <v>806</v>
      </c>
      <c r="K357" s="12" t="s">
        <v>807</v>
      </c>
      <c r="L357" s="14"/>
      <c r="M357" s="16">
        <v>4</v>
      </c>
      <c r="N357" s="13" t="str">
        <f>IF(ISERROR(HYPERLINK("#"&amp;ADDRESS(MATCH(B357,'2.ALL Unemployment SEDs'!B:B,0),10,,,"2.ALL Unemployment SEDs"),"See context")),"",HYPERLINK("#"&amp;ADDRESS(MATCH(B357,'2.ALL Unemployment SEDs'!B:B,0),10,,,"2.ALL Unemployment SEDs"),"See context"))</f>
        <v>See context</v>
      </c>
      <c r="O357" s="14"/>
      <c r="P357" s="14"/>
    </row>
    <row r="358" spans="1:16" s="9" customFormat="1">
      <c r="A358" s="10">
        <v>2398</v>
      </c>
      <c r="B358" s="11" t="s">
        <v>5865</v>
      </c>
      <c r="C358" s="11" t="s">
        <v>5866</v>
      </c>
      <c r="D358" s="11" t="s">
        <v>5447</v>
      </c>
      <c r="E358" s="12" t="s">
        <v>728</v>
      </c>
      <c r="F358" s="11" t="s">
        <v>1177</v>
      </c>
      <c r="G358" s="11" t="s">
        <v>2671</v>
      </c>
      <c r="H358" s="11" t="s">
        <v>2741</v>
      </c>
      <c r="I358" s="10" t="s">
        <v>540</v>
      </c>
      <c r="J358" s="12" t="s">
        <v>6</v>
      </c>
      <c r="K358" s="12" t="s">
        <v>7</v>
      </c>
      <c r="L358" s="14"/>
      <c r="M358" s="16">
        <v>2</v>
      </c>
      <c r="N358" s="13" t="str">
        <f>IF(ISERROR(HYPERLINK("#"&amp;ADDRESS(MATCH(B358,'2.ALL Unemployment SEDs'!B:B,0),10,,,"2.ALL Unemployment SEDs"),"See context")),"",HYPERLINK("#"&amp;ADDRESS(MATCH(B358,'2.ALL Unemployment SEDs'!B:B,0),10,,,"2.ALL Unemployment SEDs"),"See context"))</f>
        <v>See context</v>
      </c>
      <c r="O358" s="14"/>
      <c r="P358" s="14"/>
    </row>
    <row r="359" spans="1:16" s="9" customFormat="1">
      <c r="A359" s="10">
        <v>2603</v>
      </c>
      <c r="B359" s="11" t="s">
        <v>5867</v>
      </c>
      <c r="C359" s="11" t="s">
        <v>5866</v>
      </c>
      <c r="D359" s="11" t="s">
        <v>5447</v>
      </c>
      <c r="E359" s="12" t="s">
        <v>728</v>
      </c>
      <c r="F359" s="11" t="s">
        <v>1177</v>
      </c>
      <c r="G359" s="11" t="s">
        <v>2671</v>
      </c>
      <c r="H359" s="11" t="s">
        <v>2741</v>
      </c>
      <c r="I359" s="10" t="s">
        <v>567</v>
      </c>
      <c r="J359" s="12" t="s">
        <v>2743</v>
      </c>
      <c r="K359" s="12" t="s">
        <v>2744</v>
      </c>
      <c r="L359" s="14"/>
      <c r="M359" s="16">
        <v>2</v>
      </c>
      <c r="N359" s="13" t="str">
        <f>IF(ISERROR(HYPERLINK("#"&amp;ADDRESS(MATCH(B359,'2.ALL Unemployment SEDs'!B:B,0),10,,,"2.ALL Unemployment SEDs"),"See context")),"",HYPERLINK("#"&amp;ADDRESS(MATCH(B359,'2.ALL Unemployment SEDs'!B:B,0),10,,,"2.ALL Unemployment SEDs"),"See context"))</f>
        <v>See context</v>
      </c>
      <c r="O359" s="14"/>
      <c r="P359" s="14"/>
    </row>
    <row r="360" spans="1:16" s="9" customFormat="1">
      <c r="A360" s="10">
        <v>3857</v>
      </c>
      <c r="B360" s="11" t="s">
        <v>5874</v>
      </c>
      <c r="C360" s="11" t="s">
        <v>5875</v>
      </c>
      <c r="D360" s="11" t="s">
        <v>5447</v>
      </c>
      <c r="E360" s="12" t="s">
        <v>732</v>
      </c>
      <c r="F360" s="11" t="s">
        <v>1177</v>
      </c>
      <c r="G360" s="11" t="s">
        <v>2752</v>
      </c>
      <c r="H360" s="11" t="s">
        <v>2753</v>
      </c>
      <c r="I360" s="10" t="s">
        <v>540</v>
      </c>
      <c r="J360" s="12" t="s">
        <v>1012</v>
      </c>
      <c r="K360" s="12" t="s">
        <v>1013</v>
      </c>
      <c r="L360" s="14"/>
      <c r="M360" s="16">
        <v>2</v>
      </c>
      <c r="N360" s="13" t="str">
        <f>IF(ISERROR(HYPERLINK("#"&amp;ADDRESS(MATCH(B360,'2.ALL Unemployment SEDs'!B:B,0),10,,,"2.ALL Unemployment SEDs"),"See context")),"",HYPERLINK("#"&amp;ADDRESS(MATCH(B360,'2.ALL Unemployment SEDs'!B:B,0),10,,,"2.ALL Unemployment SEDs"),"See context"))</f>
        <v>See context</v>
      </c>
      <c r="O360" s="14"/>
      <c r="P360" s="14"/>
    </row>
    <row r="361" spans="1:16" s="9" customFormat="1" ht="25.5">
      <c r="A361" s="10">
        <v>2914</v>
      </c>
      <c r="B361" s="11" t="s">
        <v>5876</v>
      </c>
      <c r="C361" s="11" t="s">
        <v>5877</v>
      </c>
      <c r="D361" s="11" t="s">
        <v>5447</v>
      </c>
      <c r="E361" s="12" t="s">
        <v>739</v>
      </c>
      <c r="F361" s="11" t="s">
        <v>1177</v>
      </c>
      <c r="G361" s="11" t="s">
        <v>2752</v>
      </c>
      <c r="H361" s="11" t="s">
        <v>2756</v>
      </c>
      <c r="I361" s="10" t="s">
        <v>756</v>
      </c>
      <c r="J361" s="12" t="s">
        <v>2757</v>
      </c>
      <c r="K361" s="12" t="s">
        <v>2758</v>
      </c>
      <c r="L361" s="14"/>
      <c r="M361" s="16">
        <v>2</v>
      </c>
      <c r="N361" s="13" t="str">
        <f>IF(ISERROR(HYPERLINK("#"&amp;ADDRESS(MATCH(B361,'2.ALL Unemployment SEDs'!B:B,0),10,,,"2.ALL Unemployment SEDs"),"See context")),"",HYPERLINK("#"&amp;ADDRESS(MATCH(B361,'2.ALL Unemployment SEDs'!B:B,0),10,,,"2.ALL Unemployment SEDs"),"See context"))</f>
        <v>See context</v>
      </c>
      <c r="O361" s="14"/>
      <c r="P361" s="14"/>
    </row>
    <row r="362" spans="1:16" s="9" customFormat="1">
      <c r="A362" s="10">
        <v>2442</v>
      </c>
      <c r="B362" s="11" t="s">
        <v>5878</v>
      </c>
      <c r="C362" s="11" t="s">
        <v>5879</v>
      </c>
      <c r="D362" s="11" t="s">
        <v>5447</v>
      </c>
      <c r="E362" s="12" t="s">
        <v>946</v>
      </c>
      <c r="F362" s="11" t="s">
        <v>1177</v>
      </c>
      <c r="G362" s="11" t="s">
        <v>2761</v>
      </c>
      <c r="H362" s="11" t="s">
        <v>2762</v>
      </c>
      <c r="I362" s="10" t="s">
        <v>540</v>
      </c>
      <c r="J362" s="12" t="s">
        <v>1014</v>
      </c>
      <c r="K362" s="12" t="s">
        <v>1015</v>
      </c>
      <c r="L362" s="14"/>
      <c r="M362" s="16">
        <v>2</v>
      </c>
      <c r="N362" s="13" t="str">
        <f>IF(ISERROR(HYPERLINK("#"&amp;ADDRESS(MATCH(B362,'2.ALL Unemployment SEDs'!B:B,0),10,,,"2.ALL Unemployment SEDs"),"See context")),"",HYPERLINK("#"&amp;ADDRESS(MATCH(B362,'2.ALL Unemployment SEDs'!B:B,0),10,,,"2.ALL Unemployment SEDs"),"See context"))</f>
        <v>See context</v>
      </c>
      <c r="O362" s="14"/>
      <c r="P362" s="14"/>
    </row>
    <row r="363" spans="1:16" s="9" customFormat="1">
      <c r="A363" s="10">
        <v>3858</v>
      </c>
      <c r="B363" s="11" t="s">
        <v>5880</v>
      </c>
      <c r="C363" s="11" t="s">
        <v>5881</v>
      </c>
      <c r="D363" s="11" t="s">
        <v>5447</v>
      </c>
      <c r="E363" s="12" t="s">
        <v>827</v>
      </c>
      <c r="F363" s="11" t="s">
        <v>1177</v>
      </c>
      <c r="G363" s="11" t="s">
        <v>2752</v>
      </c>
      <c r="H363" s="11" t="s">
        <v>2765</v>
      </c>
      <c r="I363" s="10" t="s">
        <v>540</v>
      </c>
      <c r="J363" s="12" t="s">
        <v>1016</v>
      </c>
      <c r="K363" s="12" t="s">
        <v>1017</v>
      </c>
      <c r="L363" s="14"/>
      <c r="M363" s="16">
        <v>2</v>
      </c>
      <c r="N363" s="13" t="str">
        <f>IF(ISERROR(HYPERLINK("#"&amp;ADDRESS(MATCH(B363,'2.ALL Unemployment SEDs'!B:B,0),10,,,"2.ALL Unemployment SEDs"),"See context")),"",HYPERLINK("#"&amp;ADDRESS(MATCH(B363,'2.ALL Unemployment SEDs'!B:B,0),10,,,"2.ALL Unemployment SEDs"),"See context"))</f>
        <v>See context</v>
      </c>
      <c r="O363" s="14"/>
      <c r="P363" s="14"/>
    </row>
    <row r="364" spans="1:16" s="9" customFormat="1">
      <c r="A364" s="10">
        <v>4289</v>
      </c>
      <c r="B364" s="11" t="s">
        <v>5886</v>
      </c>
      <c r="C364" s="11" t="s">
        <v>5887</v>
      </c>
      <c r="D364" s="11" t="s">
        <v>5447</v>
      </c>
      <c r="E364" s="12" t="s">
        <v>746</v>
      </c>
      <c r="F364" s="11" t="s">
        <v>1177</v>
      </c>
      <c r="G364" s="11" t="s">
        <v>1737</v>
      </c>
      <c r="H364" s="11" t="s">
        <v>1738</v>
      </c>
      <c r="I364" s="10" t="s">
        <v>540</v>
      </c>
      <c r="J364" s="12" t="s">
        <v>1739</v>
      </c>
      <c r="K364" s="12" t="s">
        <v>1740</v>
      </c>
      <c r="L364" s="14"/>
      <c r="M364" s="16">
        <v>4</v>
      </c>
      <c r="N364" s="13" t="str">
        <f>IF(ISERROR(HYPERLINK("#"&amp;ADDRESS(MATCH(B364,'2.ALL Unemployment SEDs'!B:B,0),10,,,"2.ALL Unemployment SEDs"),"See context")),"",HYPERLINK("#"&amp;ADDRESS(MATCH(B364,'2.ALL Unemployment SEDs'!B:B,0),10,,,"2.ALL Unemployment SEDs"),"See context"))</f>
        <v>See context</v>
      </c>
      <c r="O364" s="14"/>
      <c r="P364" s="14"/>
    </row>
    <row r="365" spans="1:16" s="9" customFormat="1">
      <c r="A365" s="10">
        <v>2524</v>
      </c>
      <c r="B365" s="11" t="s">
        <v>5888</v>
      </c>
      <c r="C365" s="11" t="s">
        <v>5889</v>
      </c>
      <c r="D365" s="11" t="s">
        <v>5447</v>
      </c>
      <c r="E365" s="12" t="s">
        <v>797</v>
      </c>
      <c r="F365" s="11" t="s">
        <v>1177</v>
      </c>
      <c r="G365" s="11" t="s">
        <v>1743</v>
      </c>
      <c r="H365" s="11" t="s">
        <v>1744</v>
      </c>
      <c r="I365" s="10" t="s">
        <v>540</v>
      </c>
      <c r="J365" s="12" t="s">
        <v>750</v>
      </c>
      <c r="K365" s="12" t="s">
        <v>751</v>
      </c>
      <c r="L365" s="14"/>
      <c r="M365" s="16">
        <v>14</v>
      </c>
      <c r="N365" s="13" t="str">
        <f>IF(ISERROR(HYPERLINK("#"&amp;ADDRESS(MATCH(B365,'2.ALL Unemployment SEDs'!B:B,0),10,,,"2.ALL Unemployment SEDs"),"See context")),"",HYPERLINK("#"&amp;ADDRESS(MATCH(B365,'2.ALL Unemployment SEDs'!B:B,0),10,,,"2.ALL Unemployment SEDs"),"See context"))</f>
        <v>See context</v>
      </c>
      <c r="O365" s="14"/>
      <c r="P365" s="14"/>
    </row>
    <row r="366" spans="1:16" s="9" customFormat="1">
      <c r="A366" s="10">
        <v>2138</v>
      </c>
      <c r="B366" s="11" t="s">
        <v>5908</v>
      </c>
      <c r="C366" s="11" t="s">
        <v>5909</v>
      </c>
      <c r="D366" s="11" t="s">
        <v>5447</v>
      </c>
      <c r="E366" s="12" t="s">
        <v>798</v>
      </c>
      <c r="F366" s="11" t="s">
        <v>1177</v>
      </c>
      <c r="G366" s="11" t="s">
        <v>1743</v>
      </c>
      <c r="H366" s="11" t="s">
        <v>1769</v>
      </c>
      <c r="I366" s="10" t="s">
        <v>540</v>
      </c>
      <c r="J366" s="12" t="s">
        <v>1770</v>
      </c>
      <c r="K366" s="12" t="s">
        <v>1771</v>
      </c>
      <c r="L366" s="14"/>
      <c r="M366" s="16">
        <v>4</v>
      </c>
      <c r="N366" s="13" t="str">
        <f>IF(ISERROR(HYPERLINK("#"&amp;ADDRESS(MATCH(B366,'2.ALL Unemployment SEDs'!B:B,0),10,,,"2.ALL Unemployment SEDs"),"See context")),"",HYPERLINK("#"&amp;ADDRESS(MATCH(B366,'2.ALL Unemployment SEDs'!B:B,0),10,,,"2.ALL Unemployment SEDs"),"See context"))</f>
        <v>See context</v>
      </c>
      <c r="O366" s="14"/>
      <c r="P366" s="14"/>
    </row>
    <row r="367" spans="1:16" s="9" customFormat="1" ht="25.5">
      <c r="A367" s="10">
        <v>3707</v>
      </c>
      <c r="B367" s="11" t="s">
        <v>5910</v>
      </c>
      <c r="C367" s="11" t="s">
        <v>5909</v>
      </c>
      <c r="D367" s="11" t="s">
        <v>5447</v>
      </c>
      <c r="E367" s="12" t="s">
        <v>798</v>
      </c>
      <c r="F367" s="11" t="s">
        <v>1177</v>
      </c>
      <c r="G367" s="11" t="s">
        <v>1743</v>
      </c>
      <c r="H367" s="11" t="s">
        <v>1769</v>
      </c>
      <c r="I367" s="10" t="s">
        <v>567</v>
      </c>
      <c r="J367" s="12" t="s">
        <v>1773</v>
      </c>
      <c r="K367" s="12" t="s">
        <v>1774</v>
      </c>
      <c r="L367" s="14"/>
      <c r="M367" s="16">
        <v>4</v>
      </c>
      <c r="N367" s="13" t="str">
        <f>IF(ISERROR(HYPERLINK("#"&amp;ADDRESS(MATCH(B367,'2.ALL Unemployment SEDs'!B:B,0),10,,,"2.ALL Unemployment SEDs"),"See context")),"",HYPERLINK("#"&amp;ADDRESS(MATCH(B367,'2.ALL Unemployment SEDs'!B:B,0),10,,,"2.ALL Unemployment SEDs"),"See context"))</f>
        <v>See context</v>
      </c>
      <c r="O367" s="14"/>
      <c r="P367" s="14"/>
    </row>
    <row r="368" spans="1:16" s="9" customFormat="1">
      <c r="A368" s="10">
        <v>1992</v>
      </c>
      <c r="B368" s="11" t="s">
        <v>5911</v>
      </c>
      <c r="C368" s="11" t="s">
        <v>5912</v>
      </c>
      <c r="D368" s="11" t="s">
        <v>5447</v>
      </c>
      <c r="E368" s="12" t="s">
        <v>799</v>
      </c>
      <c r="F368" s="11" t="s">
        <v>1177</v>
      </c>
      <c r="G368" s="11" t="s">
        <v>1525</v>
      </c>
      <c r="H368" s="11" t="s">
        <v>1526</v>
      </c>
      <c r="I368" s="10" t="s">
        <v>540</v>
      </c>
      <c r="J368" s="12" t="s">
        <v>1527</v>
      </c>
      <c r="K368" s="12" t="s">
        <v>1528</v>
      </c>
      <c r="L368" s="14"/>
      <c r="M368" s="16">
        <v>10</v>
      </c>
      <c r="N368" s="13" t="str">
        <f>IF(ISERROR(HYPERLINK("#"&amp;ADDRESS(MATCH(B368,'2.ALL Unemployment SEDs'!B:B,0),10,,,"2.ALL Unemployment SEDs"),"See context")),"",HYPERLINK("#"&amp;ADDRESS(MATCH(B368,'2.ALL Unemployment SEDs'!B:B,0),10,,,"2.ALL Unemployment SEDs"),"See context"))</f>
        <v>See context</v>
      </c>
      <c r="O368" s="14"/>
      <c r="P368" s="14"/>
    </row>
    <row r="369" spans="1:16" s="9" customFormat="1" ht="38.25">
      <c r="A369" s="10">
        <v>2779</v>
      </c>
      <c r="B369" s="11" t="s">
        <v>5913</v>
      </c>
      <c r="C369" s="11" t="s">
        <v>5914</v>
      </c>
      <c r="D369" s="11" t="s">
        <v>5447</v>
      </c>
      <c r="E369" s="12" t="s">
        <v>800</v>
      </c>
      <c r="F369" s="11" t="s">
        <v>1177</v>
      </c>
      <c r="G369" s="11" t="s">
        <v>1525</v>
      </c>
      <c r="H369" s="11" t="s">
        <v>1531</v>
      </c>
      <c r="I369" s="10" t="s">
        <v>756</v>
      </c>
      <c r="J369" s="12" t="s">
        <v>1532</v>
      </c>
      <c r="K369" s="12" t="s">
        <v>1533</v>
      </c>
      <c r="L369" s="14"/>
      <c r="M369" s="16">
        <v>10</v>
      </c>
      <c r="N369" s="13" t="str">
        <f>IF(ISERROR(HYPERLINK("#"&amp;ADDRESS(MATCH(B369,'2.ALL Unemployment SEDs'!B:B,0),10,,,"2.ALL Unemployment SEDs"),"See context")),"",HYPERLINK("#"&amp;ADDRESS(MATCH(B369,'2.ALL Unemployment SEDs'!B:B,0),10,,,"2.ALL Unemployment SEDs"),"See context"))</f>
        <v>See context</v>
      </c>
      <c r="O369" s="14"/>
      <c r="P369" s="14"/>
    </row>
    <row r="370" spans="1:16" s="9" customFormat="1" ht="38.25">
      <c r="A370" s="10">
        <v>2778</v>
      </c>
      <c r="B370" s="11" t="s">
        <v>5920</v>
      </c>
      <c r="C370" s="11" t="s">
        <v>5921</v>
      </c>
      <c r="D370" s="11" t="s">
        <v>5447</v>
      </c>
      <c r="E370" s="12" t="s">
        <v>1083</v>
      </c>
      <c r="F370" s="11" t="s">
        <v>1177</v>
      </c>
      <c r="G370" s="11" t="s">
        <v>1525</v>
      </c>
      <c r="H370" s="11" t="s">
        <v>1542</v>
      </c>
      <c r="I370" s="10" t="s">
        <v>756</v>
      </c>
      <c r="J370" s="12" t="s">
        <v>1543</v>
      </c>
      <c r="K370" s="12" t="s">
        <v>1544</v>
      </c>
      <c r="L370" s="14"/>
      <c r="M370" s="16">
        <v>10</v>
      </c>
      <c r="N370" s="13" t="str">
        <f>IF(ISERROR(HYPERLINK("#"&amp;ADDRESS(MATCH(B370,'2.ALL Unemployment SEDs'!B:B,0),10,,,"2.ALL Unemployment SEDs"),"See context")),"",HYPERLINK("#"&amp;ADDRESS(MATCH(B370,'2.ALL Unemployment SEDs'!B:B,0),10,,,"2.ALL Unemployment SEDs"),"See context"))</f>
        <v>See context</v>
      </c>
      <c r="O370" s="14"/>
      <c r="P370" s="14"/>
    </row>
    <row r="371" spans="1:16" s="9" customFormat="1">
      <c r="A371" s="10">
        <v>1993</v>
      </c>
      <c r="B371" s="11" t="s">
        <v>5922</v>
      </c>
      <c r="C371" s="11" t="s">
        <v>5923</v>
      </c>
      <c r="D371" s="11" t="s">
        <v>5447</v>
      </c>
      <c r="E371" s="12" t="s">
        <v>1084</v>
      </c>
      <c r="F371" s="11" t="s">
        <v>1177</v>
      </c>
      <c r="G371" s="11" t="s">
        <v>1548</v>
      </c>
      <c r="H371" s="11" t="s">
        <v>1549</v>
      </c>
      <c r="I371" s="10" t="s">
        <v>540</v>
      </c>
      <c r="J371" s="12" t="s">
        <v>1005</v>
      </c>
      <c r="K371" s="12" t="s">
        <v>610</v>
      </c>
      <c r="L371" s="14"/>
      <c r="M371" s="16">
        <v>75</v>
      </c>
      <c r="N371" s="13" t="str">
        <f>IF(ISERROR(HYPERLINK("#"&amp;ADDRESS(MATCH(B371,'2.ALL Unemployment SEDs'!B:B,0),10,,,"2.ALL Unemployment SEDs"),"See context")),"",HYPERLINK("#"&amp;ADDRESS(MATCH(B371,'2.ALL Unemployment SEDs'!B:B,0),10,,,"2.ALL Unemployment SEDs"),"See context"))</f>
        <v>See context</v>
      </c>
      <c r="O371" s="14"/>
      <c r="P371" s="14"/>
    </row>
    <row r="372" spans="1:16" s="9" customFormat="1">
      <c r="A372" s="10">
        <v>1986</v>
      </c>
      <c r="B372" s="11" t="s">
        <v>5924</v>
      </c>
      <c r="C372" s="11" t="s">
        <v>5925</v>
      </c>
      <c r="D372" s="11" t="s">
        <v>5447</v>
      </c>
      <c r="E372" s="12" t="s">
        <v>1792</v>
      </c>
      <c r="F372" s="11" t="s">
        <v>1177</v>
      </c>
      <c r="G372" s="11" t="s">
        <v>1548</v>
      </c>
      <c r="H372" s="11" t="s">
        <v>1553</v>
      </c>
      <c r="I372" s="10" t="s">
        <v>540</v>
      </c>
      <c r="J372" s="12" t="s">
        <v>1554</v>
      </c>
      <c r="K372" s="12" t="s">
        <v>1555</v>
      </c>
      <c r="L372" s="14"/>
      <c r="M372" s="16">
        <v>10</v>
      </c>
      <c r="N372" s="13" t="str">
        <f>IF(ISERROR(HYPERLINK("#"&amp;ADDRESS(MATCH(B372,'2.ALL Unemployment SEDs'!B:B,0),10,,,"2.ALL Unemployment SEDs"),"See context")),"",HYPERLINK("#"&amp;ADDRESS(MATCH(B372,'2.ALL Unemployment SEDs'!B:B,0),10,,,"2.ALL Unemployment SEDs"),"See context"))</f>
        <v>See context</v>
      </c>
      <c r="O372" s="14"/>
      <c r="P372" s="14"/>
    </row>
    <row r="373" spans="1:16" s="9" customFormat="1">
      <c r="A373" s="10">
        <v>2597</v>
      </c>
      <c r="B373" s="11" t="s">
        <v>5976</v>
      </c>
      <c r="C373" s="11" t="s">
        <v>5977</v>
      </c>
      <c r="D373" s="11" t="s">
        <v>5944</v>
      </c>
      <c r="E373" s="12" t="s">
        <v>655</v>
      </c>
      <c r="F373" s="11" t="s">
        <v>1177</v>
      </c>
      <c r="G373" s="11" t="s">
        <v>1178</v>
      </c>
      <c r="H373" s="11" t="s">
        <v>1179</v>
      </c>
      <c r="I373" s="10" t="s">
        <v>540</v>
      </c>
      <c r="J373" s="12" t="s">
        <v>1001</v>
      </c>
      <c r="K373" s="12" t="s">
        <v>546</v>
      </c>
      <c r="L373" s="14"/>
      <c r="M373" s="16">
        <v>25</v>
      </c>
      <c r="N373" s="13" t="str">
        <f>IF(ISERROR(HYPERLINK("#"&amp;ADDRESS(MATCH(B373,'2.ALL Unemployment SEDs'!B:B,0),10,,,"2.ALL Unemployment SEDs"),"See context")),"",HYPERLINK("#"&amp;ADDRESS(MATCH(B373,'2.ALL Unemployment SEDs'!B:B,0),10,,,"2.ALL Unemployment SEDs"),"See context"))</f>
        <v>See context</v>
      </c>
      <c r="O373" s="14"/>
      <c r="P373" s="14"/>
    </row>
    <row r="374" spans="1:16" s="9" customFormat="1">
      <c r="A374" s="10">
        <v>143</v>
      </c>
      <c r="B374" s="11" t="s">
        <v>6037</v>
      </c>
      <c r="C374" s="11" t="s">
        <v>6038</v>
      </c>
      <c r="D374" s="11" t="s">
        <v>5944</v>
      </c>
      <c r="E374" s="12" t="s">
        <v>778</v>
      </c>
      <c r="F374" s="11" t="s">
        <v>1177</v>
      </c>
      <c r="G374" s="11" t="s">
        <v>1178</v>
      </c>
      <c r="H374" s="11" t="s">
        <v>1241</v>
      </c>
      <c r="I374" s="10" t="s">
        <v>540</v>
      </c>
      <c r="J374" s="12" t="s">
        <v>650</v>
      </c>
      <c r="K374" s="12" t="s">
        <v>651</v>
      </c>
      <c r="L374" s="14"/>
      <c r="M374" s="16">
        <v>25</v>
      </c>
      <c r="N374" s="13" t="str">
        <f>IF(ISERROR(HYPERLINK("#"&amp;ADDRESS(MATCH(B374,'2.ALL Unemployment SEDs'!B:B,0),10,,,"2.ALL Unemployment SEDs"),"See context")),"",HYPERLINK("#"&amp;ADDRESS(MATCH(B374,'2.ALL Unemployment SEDs'!B:B,0),10,,,"2.ALL Unemployment SEDs"),"See context"))</f>
        <v>See context</v>
      </c>
      <c r="O374" s="14"/>
      <c r="P374" s="14"/>
    </row>
    <row r="375" spans="1:16" s="9" customFormat="1">
      <c r="A375" s="10">
        <v>2253</v>
      </c>
      <c r="B375" s="11" t="s">
        <v>6039</v>
      </c>
      <c r="C375" s="11" t="s">
        <v>6040</v>
      </c>
      <c r="D375" s="11" t="s">
        <v>5944</v>
      </c>
      <c r="E375" s="12" t="s">
        <v>930</v>
      </c>
      <c r="F375" s="11" t="s">
        <v>1177</v>
      </c>
      <c r="G375" s="11" t="s">
        <v>1244</v>
      </c>
      <c r="H375" s="11" t="s">
        <v>1245</v>
      </c>
      <c r="I375" s="10" t="s">
        <v>540</v>
      </c>
      <c r="J375" s="12" t="s">
        <v>652</v>
      </c>
      <c r="K375" s="12" t="s">
        <v>653</v>
      </c>
      <c r="L375" s="14"/>
      <c r="M375" s="16">
        <v>25</v>
      </c>
      <c r="N375" s="13" t="str">
        <f>IF(ISERROR(HYPERLINK("#"&amp;ADDRESS(MATCH(B375,'2.ALL Unemployment SEDs'!B:B,0),10,,,"2.ALL Unemployment SEDs"),"See context")),"",HYPERLINK("#"&amp;ADDRESS(MATCH(B375,'2.ALL Unemployment SEDs'!B:B,0),10,,,"2.ALL Unemployment SEDs"),"See context"))</f>
        <v>See context</v>
      </c>
      <c r="O375" s="14"/>
      <c r="P375" s="14"/>
    </row>
    <row r="376" spans="1:16" s="9" customFormat="1">
      <c r="A376" s="10">
        <v>2597</v>
      </c>
      <c r="B376" s="11" t="s">
        <v>6095</v>
      </c>
      <c r="C376" s="11" t="s">
        <v>6096</v>
      </c>
      <c r="D376" s="11" t="s">
        <v>6067</v>
      </c>
      <c r="E376" s="12" t="s">
        <v>655</v>
      </c>
      <c r="F376" s="11" t="s">
        <v>1177</v>
      </c>
      <c r="G376" s="11" t="s">
        <v>1178</v>
      </c>
      <c r="H376" s="11" t="s">
        <v>1179</v>
      </c>
      <c r="I376" s="10" t="s">
        <v>540</v>
      </c>
      <c r="J376" s="12" t="s">
        <v>1001</v>
      </c>
      <c r="K376" s="12" t="s">
        <v>546</v>
      </c>
      <c r="L376" s="14"/>
      <c r="M376" s="16">
        <v>25</v>
      </c>
      <c r="N376" s="13" t="str">
        <f>IF(ISERROR(HYPERLINK("#"&amp;ADDRESS(MATCH(B376,'2.ALL Unemployment SEDs'!B:B,0),10,,,"2.ALL Unemployment SEDs"),"See context")),"",HYPERLINK("#"&amp;ADDRESS(MATCH(B376,'2.ALL Unemployment SEDs'!B:B,0),10,,,"2.ALL Unemployment SEDs"),"See context"))</f>
        <v>See context</v>
      </c>
      <c r="O376" s="14"/>
      <c r="P376" s="14"/>
    </row>
    <row r="377" spans="1:16" s="9" customFormat="1">
      <c r="A377" s="10">
        <v>143</v>
      </c>
      <c r="B377" s="11" t="s">
        <v>6156</v>
      </c>
      <c r="C377" s="11" t="s">
        <v>6157</v>
      </c>
      <c r="D377" s="11" t="s">
        <v>6067</v>
      </c>
      <c r="E377" s="12" t="s">
        <v>778</v>
      </c>
      <c r="F377" s="11" t="s">
        <v>1177</v>
      </c>
      <c r="G377" s="11" t="s">
        <v>1178</v>
      </c>
      <c r="H377" s="11" t="s">
        <v>1241</v>
      </c>
      <c r="I377" s="10" t="s">
        <v>540</v>
      </c>
      <c r="J377" s="12" t="s">
        <v>650</v>
      </c>
      <c r="K377" s="12" t="s">
        <v>651</v>
      </c>
      <c r="L377" s="14"/>
      <c r="M377" s="16">
        <v>25</v>
      </c>
      <c r="N377" s="13" t="str">
        <f>IF(ISERROR(HYPERLINK("#"&amp;ADDRESS(MATCH(B377,'2.ALL Unemployment SEDs'!B:B,0),10,,,"2.ALL Unemployment SEDs"),"See context")),"",HYPERLINK("#"&amp;ADDRESS(MATCH(B377,'2.ALL Unemployment SEDs'!B:B,0),10,,,"2.ALL Unemployment SEDs"),"See context"))</f>
        <v>See context</v>
      </c>
      <c r="O377" s="14"/>
      <c r="P377" s="14"/>
    </row>
    <row r="378" spans="1:16" s="9" customFormat="1">
      <c r="A378" s="10">
        <v>2253</v>
      </c>
      <c r="B378" s="11" t="s">
        <v>6158</v>
      </c>
      <c r="C378" s="11" t="s">
        <v>6159</v>
      </c>
      <c r="D378" s="11" t="s">
        <v>6067</v>
      </c>
      <c r="E378" s="12" t="s">
        <v>930</v>
      </c>
      <c r="F378" s="11" t="s">
        <v>1177</v>
      </c>
      <c r="G378" s="11" t="s">
        <v>1244</v>
      </c>
      <c r="H378" s="11" t="s">
        <v>1245</v>
      </c>
      <c r="I378" s="10" t="s">
        <v>540</v>
      </c>
      <c r="J378" s="12" t="s">
        <v>652</v>
      </c>
      <c r="K378" s="12" t="s">
        <v>653</v>
      </c>
      <c r="L378" s="14"/>
      <c r="M378" s="16">
        <v>25</v>
      </c>
      <c r="N378" s="13" t="str">
        <f>IF(ISERROR(HYPERLINK("#"&amp;ADDRESS(MATCH(B378,'2.ALL Unemployment SEDs'!B:B,0),10,,,"2.ALL Unemployment SEDs"),"See context")),"",HYPERLINK("#"&amp;ADDRESS(MATCH(B378,'2.ALL Unemployment SEDs'!B:B,0),10,,,"2.ALL Unemployment SEDs"),"See context"))</f>
        <v>See context</v>
      </c>
      <c r="O378" s="14"/>
      <c r="P378" s="14"/>
    </row>
    <row r="379" spans="1:16" s="9" customFormat="1">
      <c r="A379" s="10">
        <v>3554</v>
      </c>
      <c r="B379" s="11" t="s">
        <v>6402</v>
      </c>
      <c r="C379" s="11" t="s">
        <v>6403</v>
      </c>
      <c r="D379" s="11" t="s">
        <v>6337</v>
      </c>
      <c r="E379" s="12" t="s">
        <v>973</v>
      </c>
      <c r="F379" s="11" t="s">
        <v>1177</v>
      </c>
      <c r="G379" s="11" t="s">
        <v>6404</v>
      </c>
      <c r="H379" s="11" t="s">
        <v>6405</v>
      </c>
      <c r="I379" s="10" t="s">
        <v>540</v>
      </c>
      <c r="J379" s="12" t="s">
        <v>6406</v>
      </c>
      <c r="K379" s="12" t="s">
        <v>1127</v>
      </c>
      <c r="L379" s="14"/>
      <c r="M379" s="16">
        <v>2</v>
      </c>
      <c r="N379" s="13" t="str">
        <f>IF(ISERROR(HYPERLINK("#"&amp;ADDRESS(MATCH(B379,'2.ALL Unemployment SEDs'!B:B,0),10,,,"2.ALL Unemployment SEDs"),"See context")),"",HYPERLINK("#"&amp;ADDRESS(MATCH(B379,'2.ALL Unemployment SEDs'!B:B,0),10,,,"2.ALL Unemployment SEDs"),"See context"))</f>
        <v>See context</v>
      </c>
      <c r="O379" s="14"/>
      <c r="P379" s="14"/>
    </row>
    <row r="380" spans="1:16" s="9" customFormat="1">
      <c r="A380" s="10">
        <v>458</v>
      </c>
      <c r="B380" s="11" t="s">
        <v>6413</v>
      </c>
      <c r="C380" s="11" t="s">
        <v>6414</v>
      </c>
      <c r="D380" s="11" t="s">
        <v>6337</v>
      </c>
      <c r="E380" s="12" t="s">
        <v>975</v>
      </c>
      <c r="F380" s="11" t="s">
        <v>1177</v>
      </c>
      <c r="G380" s="11" t="s">
        <v>6404</v>
      </c>
      <c r="H380" s="11" t="s">
        <v>6415</v>
      </c>
      <c r="I380" s="10" t="s">
        <v>540</v>
      </c>
      <c r="J380" s="12" t="s">
        <v>6416</v>
      </c>
      <c r="K380" s="12" t="s">
        <v>6417</v>
      </c>
      <c r="L380" s="14"/>
      <c r="M380" s="16">
        <v>2</v>
      </c>
      <c r="N380" s="13" t="str">
        <f>IF(ISERROR(HYPERLINK("#"&amp;ADDRESS(MATCH(B380,'2.ALL Unemployment SEDs'!B:B,0),10,,,"2.ALL Unemployment SEDs"),"See context")),"",HYPERLINK("#"&amp;ADDRESS(MATCH(B380,'2.ALL Unemployment SEDs'!B:B,0),10,,,"2.ALL Unemployment SEDs"),"See context"))</f>
        <v>See context</v>
      </c>
      <c r="O380" s="14"/>
      <c r="P380" s="14"/>
    </row>
    <row r="381" spans="1:16" s="9" customFormat="1" ht="204">
      <c r="A381" s="10">
        <v>1263</v>
      </c>
      <c r="B381" s="11" t="s">
        <v>6418</v>
      </c>
      <c r="C381" s="11" t="s">
        <v>6414</v>
      </c>
      <c r="D381" s="11" t="s">
        <v>6337</v>
      </c>
      <c r="E381" s="12" t="s">
        <v>975</v>
      </c>
      <c r="F381" s="11" t="s">
        <v>1177</v>
      </c>
      <c r="G381" s="11" t="s">
        <v>6404</v>
      </c>
      <c r="H381" s="11" t="s">
        <v>6415</v>
      </c>
      <c r="I381" s="10" t="s">
        <v>567</v>
      </c>
      <c r="J381" s="12" t="s">
        <v>6419</v>
      </c>
      <c r="K381" s="12" t="s">
        <v>6420</v>
      </c>
      <c r="L381" s="14"/>
      <c r="M381" s="16">
        <v>2</v>
      </c>
      <c r="N381" s="13" t="str">
        <f>IF(ISERROR(HYPERLINK("#"&amp;ADDRESS(MATCH(B381,'2.ALL Unemployment SEDs'!B:B,0),10,,,"2.ALL Unemployment SEDs"),"See context")),"",HYPERLINK("#"&amp;ADDRESS(MATCH(B381,'2.ALL Unemployment SEDs'!B:B,0),10,,,"2.ALL Unemployment SEDs"),"See context"))</f>
        <v>See context</v>
      </c>
      <c r="O381" s="14"/>
      <c r="P381" s="14"/>
    </row>
    <row r="382" spans="1:16" s="9" customFormat="1">
      <c r="A382" s="10">
        <v>1729</v>
      </c>
      <c r="B382" s="11" t="s">
        <v>6426</v>
      </c>
      <c r="C382" s="11" t="s">
        <v>6427</v>
      </c>
      <c r="D382" s="11" t="s">
        <v>6337</v>
      </c>
      <c r="E382" s="12" t="s">
        <v>679</v>
      </c>
      <c r="F382" s="11" t="s">
        <v>1177</v>
      </c>
      <c r="G382" s="11" t="s">
        <v>6428</v>
      </c>
      <c r="H382" s="11" t="s">
        <v>6429</v>
      </c>
      <c r="I382" s="10" t="s">
        <v>540</v>
      </c>
      <c r="J382" s="12" t="s">
        <v>6430</v>
      </c>
      <c r="K382" s="12" t="s">
        <v>6431</v>
      </c>
      <c r="L382" s="14"/>
      <c r="M382" s="16">
        <v>2</v>
      </c>
      <c r="N382" s="13" t="str">
        <f>IF(ISERROR(HYPERLINK("#"&amp;ADDRESS(MATCH(B382,'2.ALL Unemployment SEDs'!B:B,0),10,,,"2.ALL Unemployment SEDs"),"See context")),"",HYPERLINK("#"&amp;ADDRESS(MATCH(B382,'2.ALL Unemployment SEDs'!B:B,0),10,,,"2.ALL Unemployment SEDs"),"See context"))</f>
        <v>See context</v>
      </c>
      <c r="O382" s="14"/>
      <c r="P382" s="14"/>
    </row>
    <row r="383" spans="1:16" s="9" customFormat="1">
      <c r="A383" s="10">
        <v>2587</v>
      </c>
      <c r="B383" s="11" t="s">
        <v>6432</v>
      </c>
      <c r="C383" s="11" t="s">
        <v>6433</v>
      </c>
      <c r="D383" s="11" t="s">
        <v>6337</v>
      </c>
      <c r="E383" s="12" t="s">
        <v>680</v>
      </c>
      <c r="F383" s="11" t="s">
        <v>1177</v>
      </c>
      <c r="G383" s="11" t="s">
        <v>6434</v>
      </c>
      <c r="H383" s="11" t="s">
        <v>6435</v>
      </c>
      <c r="I383" s="10" t="s">
        <v>540</v>
      </c>
      <c r="J383" s="12" t="s">
        <v>543</v>
      </c>
      <c r="K383" s="12" t="s">
        <v>544</v>
      </c>
      <c r="L383" s="14"/>
      <c r="M383" s="16">
        <v>24</v>
      </c>
      <c r="N383" s="13" t="str">
        <f>IF(ISERROR(HYPERLINK("#"&amp;ADDRESS(MATCH(B383,'2.ALL Unemployment SEDs'!B:B,0),10,,,"2.ALL Unemployment SEDs"),"See context")),"",HYPERLINK("#"&amp;ADDRESS(MATCH(B383,'2.ALL Unemployment SEDs'!B:B,0),10,,,"2.ALL Unemployment SEDs"),"See context"))</f>
        <v>See context</v>
      </c>
      <c r="O383" s="14"/>
      <c r="P383" s="14"/>
    </row>
    <row r="384" spans="1:16" s="9" customFormat="1" ht="38.25">
      <c r="A384" s="10">
        <v>3949</v>
      </c>
      <c r="B384" s="11" t="s">
        <v>6436</v>
      </c>
      <c r="C384" s="11" t="s">
        <v>6433</v>
      </c>
      <c r="D384" s="11" t="s">
        <v>6337</v>
      </c>
      <c r="E384" s="12" t="s">
        <v>680</v>
      </c>
      <c r="F384" s="11" t="s">
        <v>1177</v>
      </c>
      <c r="G384" s="11" t="s">
        <v>6434</v>
      </c>
      <c r="H384" s="11" t="s">
        <v>6435</v>
      </c>
      <c r="I384" s="10" t="s">
        <v>567</v>
      </c>
      <c r="J384" s="12" t="s">
        <v>6437</v>
      </c>
      <c r="K384" s="12" t="s">
        <v>6438</v>
      </c>
      <c r="L384" s="14"/>
      <c r="M384" s="16">
        <v>2</v>
      </c>
      <c r="N384" s="13" t="str">
        <f>IF(ISERROR(HYPERLINK("#"&amp;ADDRESS(MATCH(B384,'2.ALL Unemployment SEDs'!B:B,0),10,,,"2.ALL Unemployment SEDs"),"See context")),"",HYPERLINK("#"&amp;ADDRESS(MATCH(B384,'2.ALL Unemployment SEDs'!B:B,0),10,,,"2.ALL Unemployment SEDs"),"See context"))</f>
        <v>See context</v>
      </c>
      <c r="O384" s="14"/>
      <c r="P384" s="14"/>
    </row>
    <row r="385" spans="1:16" s="9" customFormat="1">
      <c r="A385" s="10">
        <v>2597</v>
      </c>
      <c r="B385" s="11" t="s">
        <v>6439</v>
      </c>
      <c r="C385" s="11" t="s">
        <v>6440</v>
      </c>
      <c r="D385" s="11" t="s">
        <v>6337</v>
      </c>
      <c r="E385" s="12" t="s">
        <v>931</v>
      </c>
      <c r="F385" s="11" t="s">
        <v>1177</v>
      </c>
      <c r="G385" s="11" t="s">
        <v>1178</v>
      </c>
      <c r="H385" s="11" t="s">
        <v>1179</v>
      </c>
      <c r="I385" s="10" t="s">
        <v>540</v>
      </c>
      <c r="J385" s="12" t="s">
        <v>1001</v>
      </c>
      <c r="K385" s="12" t="s">
        <v>546</v>
      </c>
      <c r="L385" s="14"/>
      <c r="M385" s="16">
        <v>25</v>
      </c>
      <c r="N385" s="13" t="str">
        <f>IF(ISERROR(HYPERLINK("#"&amp;ADDRESS(MATCH(B385,'2.ALL Unemployment SEDs'!B:B,0),10,,,"2.ALL Unemployment SEDs"),"See context")),"",HYPERLINK("#"&amp;ADDRESS(MATCH(B385,'2.ALL Unemployment SEDs'!B:B,0),10,,,"2.ALL Unemployment SEDs"),"See context"))</f>
        <v>See context</v>
      </c>
      <c r="O385" s="14"/>
      <c r="P385" s="14"/>
    </row>
    <row r="386" spans="1:16" s="9" customFormat="1">
      <c r="A386" s="10">
        <v>143</v>
      </c>
      <c r="B386" s="11" t="s">
        <v>6500</v>
      </c>
      <c r="C386" s="11" t="s">
        <v>6501</v>
      </c>
      <c r="D386" s="11" t="s">
        <v>6337</v>
      </c>
      <c r="E386" s="12" t="s">
        <v>932</v>
      </c>
      <c r="F386" s="11" t="s">
        <v>1177</v>
      </c>
      <c r="G386" s="11" t="s">
        <v>1178</v>
      </c>
      <c r="H386" s="11" t="s">
        <v>1241</v>
      </c>
      <c r="I386" s="10" t="s">
        <v>540</v>
      </c>
      <c r="J386" s="12" t="s">
        <v>650</v>
      </c>
      <c r="K386" s="12" t="s">
        <v>651</v>
      </c>
      <c r="L386" s="14"/>
      <c r="M386" s="16">
        <v>25</v>
      </c>
      <c r="N386" s="13" t="str">
        <f>IF(ISERROR(HYPERLINK("#"&amp;ADDRESS(MATCH(B386,'2.ALL Unemployment SEDs'!B:B,0),10,,,"2.ALL Unemployment SEDs"),"See context")),"",HYPERLINK("#"&amp;ADDRESS(MATCH(B386,'2.ALL Unemployment SEDs'!B:B,0),10,,,"2.ALL Unemployment SEDs"),"See context"))</f>
        <v>See context</v>
      </c>
      <c r="O386" s="14"/>
      <c r="P386" s="14"/>
    </row>
    <row r="387" spans="1:16" s="9" customFormat="1">
      <c r="A387" s="10">
        <v>2253</v>
      </c>
      <c r="B387" s="11" t="s">
        <v>6502</v>
      </c>
      <c r="C387" s="11" t="s">
        <v>6503</v>
      </c>
      <c r="D387" s="11" t="s">
        <v>6337</v>
      </c>
      <c r="E387" s="12" t="s">
        <v>1045</v>
      </c>
      <c r="F387" s="11" t="s">
        <v>1177</v>
      </c>
      <c r="G387" s="11" t="s">
        <v>1244</v>
      </c>
      <c r="H387" s="11" t="s">
        <v>1245</v>
      </c>
      <c r="I387" s="10" t="s">
        <v>540</v>
      </c>
      <c r="J387" s="12" t="s">
        <v>652</v>
      </c>
      <c r="K387" s="12" t="s">
        <v>653</v>
      </c>
      <c r="L387" s="14"/>
      <c r="M387" s="16">
        <v>25</v>
      </c>
      <c r="N387" s="13" t="str">
        <f>IF(ISERROR(HYPERLINK("#"&amp;ADDRESS(MATCH(B387,'2.ALL Unemployment SEDs'!B:B,0),10,,,"2.ALL Unemployment SEDs"),"See context")),"",HYPERLINK("#"&amp;ADDRESS(MATCH(B387,'2.ALL Unemployment SEDs'!B:B,0),10,,,"2.ALL Unemployment SEDs"),"See context"))</f>
        <v>See context</v>
      </c>
      <c r="O387" s="14"/>
      <c r="P387" s="14"/>
    </row>
    <row r="388" spans="1:16" s="9" customFormat="1">
      <c r="A388" s="10">
        <v>3263</v>
      </c>
      <c r="B388" s="11" t="s">
        <v>6504</v>
      </c>
      <c r="C388" s="11" t="s">
        <v>6505</v>
      </c>
      <c r="D388" s="11" t="s">
        <v>6337</v>
      </c>
      <c r="E388" s="12" t="s">
        <v>687</v>
      </c>
      <c r="F388" s="11" t="s">
        <v>1177</v>
      </c>
      <c r="G388" s="11" t="s">
        <v>6434</v>
      </c>
      <c r="H388" s="11" t="s">
        <v>6506</v>
      </c>
      <c r="I388" s="10" t="s">
        <v>540</v>
      </c>
      <c r="J388" s="12" t="s">
        <v>6372</v>
      </c>
      <c r="K388" s="12" t="s">
        <v>1003</v>
      </c>
      <c r="L388" s="14"/>
      <c r="M388" s="16">
        <v>14</v>
      </c>
      <c r="N388" s="13" t="str">
        <f>IF(ISERROR(HYPERLINK("#"&amp;ADDRESS(MATCH(B388,'2.ALL Unemployment SEDs'!B:B,0),10,,,"2.ALL Unemployment SEDs"),"See context")),"",HYPERLINK("#"&amp;ADDRESS(MATCH(B388,'2.ALL Unemployment SEDs'!B:B,0),10,,,"2.ALL Unemployment SEDs"),"See context"))</f>
        <v>See context</v>
      </c>
      <c r="O388" s="14"/>
      <c r="P388" s="14"/>
    </row>
    <row r="389" spans="1:16" s="9" customFormat="1">
      <c r="A389" s="10">
        <v>3556</v>
      </c>
      <c r="B389" s="11" t="s">
        <v>6507</v>
      </c>
      <c r="C389" s="11" t="s">
        <v>6508</v>
      </c>
      <c r="D389" s="11" t="s">
        <v>6337</v>
      </c>
      <c r="E389" s="12" t="s">
        <v>707</v>
      </c>
      <c r="F389" s="11" t="s">
        <v>1177</v>
      </c>
      <c r="G389" s="11" t="s">
        <v>6434</v>
      </c>
      <c r="H389" s="11" t="s">
        <v>6509</v>
      </c>
      <c r="I389" s="10" t="s">
        <v>540</v>
      </c>
      <c r="J389" s="12" t="s">
        <v>6510</v>
      </c>
      <c r="K389" s="12" t="s">
        <v>6511</v>
      </c>
      <c r="L389" s="14"/>
      <c r="M389" s="16">
        <v>6</v>
      </c>
      <c r="N389" s="13" t="str">
        <f>IF(ISERROR(HYPERLINK("#"&amp;ADDRESS(MATCH(B389,'2.ALL Unemployment SEDs'!B:B,0),10,,,"2.ALL Unemployment SEDs"),"See context")),"",HYPERLINK("#"&amp;ADDRESS(MATCH(B389,'2.ALL Unemployment SEDs'!B:B,0),10,,,"2.ALL Unemployment SEDs"),"See context"))</f>
        <v>See context</v>
      </c>
      <c r="O389" s="14"/>
      <c r="P389" s="14"/>
    </row>
    <row r="390" spans="1:16" s="9" customFormat="1" ht="127.5">
      <c r="A390" s="10">
        <v>2321</v>
      </c>
      <c r="B390" s="11" t="s">
        <v>6512</v>
      </c>
      <c r="C390" s="11" t="s">
        <v>6508</v>
      </c>
      <c r="D390" s="11" t="s">
        <v>6337</v>
      </c>
      <c r="E390" s="12" t="s">
        <v>707</v>
      </c>
      <c r="F390" s="11" t="s">
        <v>1177</v>
      </c>
      <c r="G390" s="11" t="s">
        <v>6434</v>
      </c>
      <c r="H390" s="11" t="s">
        <v>6509</v>
      </c>
      <c r="I390" s="10" t="s">
        <v>567</v>
      </c>
      <c r="J390" s="12" t="s">
        <v>6513</v>
      </c>
      <c r="K390" s="12" t="s">
        <v>6514</v>
      </c>
      <c r="L390" s="14"/>
      <c r="M390" s="16">
        <v>1</v>
      </c>
      <c r="N390" s="13" t="str">
        <f>IF(ISERROR(HYPERLINK("#"&amp;ADDRESS(MATCH(B390,'2.ALL Unemployment SEDs'!B:B,0),10,,,"2.ALL Unemployment SEDs"),"See context")),"",HYPERLINK("#"&amp;ADDRESS(MATCH(B390,'2.ALL Unemployment SEDs'!B:B,0),10,,,"2.ALL Unemployment SEDs"),"See context"))</f>
        <v>See context</v>
      </c>
      <c r="O390" s="14"/>
      <c r="P390" s="14"/>
    </row>
    <row r="391" spans="1:16" s="9" customFormat="1">
      <c r="A391" s="10">
        <v>1997</v>
      </c>
      <c r="B391" s="11" t="s">
        <v>6515</v>
      </c>
      <c r="C391" s="11" t="s">
        <v>6516</v>
      </c>
      <c r="D391" s="11" t="s">
        <v>6337</v>
      </c>
      <c r="E391" s="12" t="s">
        <v>948</v>
      </c>
      <c r="F391" s="11" t="s">
        <v>1177</v>
      </c>
      <c r="G391" s="11" t="s">
        <v>6434</v>
      </c>
      <c r="H391" s="11" t="s">
        <v>6517</v>
      </c>
      <c r="I391" s="10" t="s">
        <v>540</v>
      </c>
      <c r="J391" s="12" t="s">
        <v>6518</v>
      </c>
      <c r="K391" s="12" t="s">
        <v>6519</v>
      </c>
      <c r="L391" s="14"/>
      <c r="M391" s="16">
        <v>2</v>
      </c>
      <c r="N391" s="13" t="str">
        <f>IF(ISERROR(HYPERLINK("#"&amp;ADDRESS(MATCH(B391,'2.ALL Unemployment SEDs'!B:B,0),10,,,"2.ALL Unemployment SEDs"),"See context")),"",HYPERLINK("#"&amp;ADDRESS(MATCH(B391,'2.ALL Unemployment SEDs'!B:B,0),10,,,"2.ALL Unemployment SEDs"),"See context"))</f>
        <v>See context</v>
      </c>
      <c r="O391" s="14"/>
      <c r="P391" s="14"/>
    </row>
    <row r="392" spans="1:16" s="9" customFormat="1" ht="76.5">
      <c r="A392" s="10">
        <v>1000</v>
      </c>
      <c r="B392" s="11" t="s">
        <v>6520</v>
      </c>
      <c r="C392" s="11" t="s">
        <v>6516</v>
      </c>
      <c r="D392" s="11" t="s">
        <v>6337</v>
      </c>
      <c r="E392" s="12" t="s">
        <v>948</v>
      </c>
      <c r="F392" s="11" t="s">
        <v>1177</v>
      </c>
      <c r="G392" s="11" t="s">
        <v>6434</v>
      </c>
      <c r="H392" s="11" t="s">
        <v>6517</v>
      </c>
      <c r="I392" s="10" t="s">
        <v>567</v>
      </c>
      <c r="J392" s="12" t="s">
        <v>6521</v>
      </c>
      <c r="K392" s="12" t="s">
        <v>6522</v>
      </c>
      <c r="L392" s="14"/>
      <c r="M392" s="16">
        <v>2</v>
      </c>
      <c r="N392" s="13" t="str">
        <f>IF(ISERROR(HYPERLINK("#"&amp;ADDRESS(MATCH(B392,'2.ALL Unemployment SEDs'!B:B,0),10,,,"2.ALL Unemployment SEDs"),"See context")),"",HYPERLINK("#"&amp;ADDRESS(MATCH(B392,'2.ALL Unemployment SEDs'!B:B,0),10,,,"2.ALL Unemployment SEDs"),"See context"))</f>
        <v>See context</v>
      </c>
      <c r="O392" s="14"/>
      <c r="P392" s="14"/>
    </row>
    <row r="393" spans="1:16" s="9" customFormat="1">
      <c r="A393" s="10">
        <v>4480</v>
      </c>
      <c r="B393" s="11" t="s">
        <v>6528</v>
      </c>
      <c r="C393" s="11" t="s">
        <v>6529</v>
      </c>
      <c r="D393" s="11" t="s">
        <v>6337</v>
      </c>
      <c r="E393" s="12" t="s">
        <v>949</v>
      </c>
      <c r="F393" s="11" t="s">
        <v>1177</v>
      </c>
      <c r="G393" s="11" t="s">
        <v>6434</v>
      </c>
      <c r="H393" s="11" t="s">
        <v>6530</v>
      </c>
      <c r="I393" s="10" t="s">
        <v>540</v>
      </c>
      <c r="J393" s="12" t="s">
        <v>6531</v>
      </c>
      <c r="K393" s="12" t="s">
        <v>6532</v>
      </c>
      <c r="L393" s="14"/>
      <c r="M393" s="16">
        <v>2</v>
      </c>
      <c r="N393" s="13" t="str">
        <f>IF(ISERROR(HYPERLINK("#"&amp;ADDRESS(MATCH(B393,'2.ALL Unemployment SEDs'!B:B,0),10,,,"2.ALL Unemployment SEDs"),"See context")),"",HYPERLINK("#"&amp;ADDRESS(MATCH(B393,'2.ALL Unemployment SEDs'!B:B,0),10,,,"2.ALL Unemployment SEDs"),"See context"))</f>
        <v>See context</v>
      </c>
      <c r="O393" s="14"/>
      <c r="P393" s="14"/>
    </row>
    <row r="394" spans="1:16" s="9" customFormat="1" ht="76.5">
      <c r="A394" s="10">
        <v>2577</v>
      </c>
      <c r="B394" s="11" t="s">
        <v>6533</v>
      </c>
      <c r="C394" s="11" t="s">
        <v>6529</v>
      </c>
      <c r="D394" s="11" t="s">
        <v>6337</v>
      </c>
      <c r="E394" s="12" t="s">
        <v>949</v>
      </c>
      <c r="F394" s="11" t="s">
        <v>1177</v>
      </c>
      <c r="G394" s="11" t="s">
        <v>6434</v>
      </c>
      <c r="H394" s="11" t="s">
        <v>6530</v>
      </c>
      <c r="I394" s="10" t="s">
        <v>567</v>
      </c>
      <c r="J394" s="12" t="s">
        <v>6534</v>
      </c>
      <c r="K394" s="12" t="s">
        <v>6535</v>
      </c>
      <c r="L394" s="14"/>
      <c r="M394" s="16">
        <v>2</v>
      </c>
      <c r="N394" s="13" t="str">
        <f>IF(ISERROR(HYPERLINK("#"&amp;ADDRESS(MATCH(B394,'2.ALL Unemployment SEDs'!B:B,0),10,,,"2.ALL Unemployment SEDs"),"See context")),"",HYPERLINK("#"&amp;ADDRESS(MATCH(B394,'2.ALL Unemployment SEDs'!B:B,0),10,,,"2.ALL Unemployment SEDs"),"See context"))</f>
        <v>See context</v>
      </c>
      <c r="O394" s="14"/>
      <c r="P394" s="14"/>
    </row>
    <row r="395" spans="1:16" s="9" customFormat="1">
      <c r="A395" s="10">
        <v>4479</v>
      </c>
      <c r="B395" s="11" t="s">
        <v>6536</v>
      </c>
      <c r="C395" s="11" t="s">
        <v>6537</v>
      </c>
      <c r="D395" s="11" t="s">
        <v>6337</v>
      </c>
      <c r="E395" s="12" t="s">
        <v>3947</v>
      </c>
      <c r="F395" s="11" t="s">
        <v>1177</v>
      </c>
      <c r="G395" s="11" t="s">
        <v>6538</v>
      </c>
      <c r="H395" s="11" t="s">
        <v>6539</v>
      </c>
      <c r="I395" s="10" t="s">
        <v>540</v>
      </c>
      <c r="J395" s="12" t="s">
        <v>6540</v>
      </c>
      <c r="K395" s="12" t="s">
        <v>6541</v>
      </c>
      <c r="L395" s="14"/>
      <c r="M395" s="16">
        <v>2</v>
      </c>
      <c r="N395" s="13" t="str">
        <f>IF(ISERROR(HYPERLINK("#"&amp;ADDRESS(MATCH(B395,'2.ALL Unemployment SEDs'!B:B,0),10,,,"2.ALL Unemployment SEDs"),"See context")),"",HYPERLINK("#"&amp;ADDRESS(MATCH(B395,'2.ALL Unemployment SEDs'!B:B,0),10,,,"2.ALL Unemployment SEDs"),"See context"))</f>
        <v>See context</v>
      </c>
      <c r="O395" s="14"/>
      <c r="P395" s="14"/>
    </row>
    <row r="396" spans="1:16" s="9" customFormat="1">
      <c r="A396" s="10">
        <v>3257</v>
      </c>
      <c r="B396" s="11" t="s">
        <v>6548</v>
      </c>
      <c r="C396" s="11" t="s">
        <v>6549</v>
      </c>
      <c r="D396" s="11" t="s">
        <v>6337</v>
      </c>
      <c r="E396" s="12" t="s">
        <v>950</v>
      </c>
      <c r="F396" s="11" t="s">
        <v>1177</v>
      </c>
      <c r="G396" s="11" t="s">
        <v>6434</v>
      </c>
      <c r="H396" s="11" t="s">
        <v>6550</v>
      </c>
      <c r="I396" s="10" t="s">
        <v>540</v>
      </c>
      <c r="J396" s="12" t="s">
        <v>6551</v>
      </c>
      <c r="K396" s="12" t="s">
        <v>934</v>
      </c>
      <c r="L396" s="14"/>
      <c r="M396" s="16">
        <v>2</v>
      </c>
      <c r="N396" s="13" t="str">
        <f>IF(ISERROR(HYPERLINK("#"&amp;ADDRESS(MATCH(B396,'2.ALL Unemployment SEDs'!B:B,0),10,,,"2.ALL Unemployment SEDs"),"See context")),"",HYPERLINK("#"&amp;ADDRESS(MATCH(B396,'2.ALL Unemployment SEDs'!B:B,0),10,,,"2.ALL Unemployment SEDs"),"See context"))</f>
        <v>See context</v>
      </c>
      <c r="O396" s="14"/>
      <c r="P396" s="14"/>
    </row>
    <row r="397" spans="1:16" s="9" customFormat="1" ht="140.25">
      <c r="A397" s="10">
        <v>2534</v>
      </c>
      <c r="B397" s="11" t="s">
        <v>6552</v>
      </c>
      <c r="C397" s="11" t="s">
        <v>6549</v>
      </c>
      <c r="D397" s="11" t="s">
        <v>6337</v>
      </c>
      <c r="E397" s="12" t="s">
        <v>950</v>
      </c>
      <c r="F397" s="11" t="s">
        <v>1177</v>
      </c>
      <c r="G397" s="11" t="s">
        <v>6434</v>
      </c>
      <c r="H397" s="11" t="s">
        <v>6550</v>
      </c>
      <c r="I397" s="10" t="s">
        <v>567</v>
      </c>
      <c r="J397" s="12" t="s">
        <v>6553</v>
      </c>
      <c r="K397" s="12" t="s">
        <v>6554</v>
      </c>
      <c r="L397" s="14"/>
      <c r="M397" s="16">
        <v>2</v>
      </c>
      <c r="N397" s="13" t="str">
        <f>IF(ISERROR(HYPERLINK("#"&amp;ADDRESS(MATCH(B397,'2.ALL Unemployment SEDs'!B:B,0),10,,,"2.ALL Unemployment SEDs"),"See context")),"",HYPERLINK("#"&amp;ADDRESS(MATCH(B397,'2.ALL Unemployment SEDs'!B:B,0),10,,,"2.ALL Unemployment SEDs"),"See context"))</f>
        <v>See context</v>
      </c>
      <c r="O397" s="14"/>
      <c r="P397" s="14"/>
    </row>
    <row r="398" spans="1:16" s="9" customFormat="1">
      <c r="A398" s="10">
        <v>2114</v>
      </c>
      <c r="B398" s="11" t="s">
        <v>6561</v>
      </c>
      <c r="C398" s="11" t="s">
        <v>6562</v>
      </c>
      <c r="D398" s="11" t="s">
        <v>6337</v>
      </c>
      <c r="E398" s="12" t="s">
        <v>951</v>
      </c>
      <c r="F398" s="11" t="s">
        <v>1177</v>
      </c>
      <c r="G398" s="11" t="s">
        <v>6434</v>
      </c>
      <c r="H398" s="11" t="s">
        <v>6563</v>
      </c>
      <c r="I398" s="10" t="s">
        <v>540</v>
      </c>
      <c r="J398" s="12" t="s">
        <v>6564</v>
      </c>
      <c r="K398" s="12" t="s">
        <v>6565</v>
      </c>
      <c r="L398" s="14"/>
      <c r="M398" s="16">
        <v>2</v>
      </c>
      <c r="N398" s="13" t="str">
        <f>IF(ISERROR(HYPERLINK("#"&amp;ADDRESS(MATCH(B398,'2.ALL Unemployment SEDs'!B:B,0),10,,,"2.ALL Unemployment SEDs"),"See context")),"",HYPERLINK("#"&amp;ADDRESS(MATCH(B398,'2.ALL Unemployment SEDs'!B:B,0),10,,,"2.ALL Unemployment SEDs"),"See context"))</f>
        <v>See context</v>
      </c>
      <c r="O398" s="14"/>
      <c r="P398" s="14"/>
    </row>
    <row r="399" spans="1:16" s="9" customFormat="1" ht="76.5">
      <c r="A399" s="10">
        <v>3694</v>
      </c>
      <c r="B399" s="11" t="s">
        <v>6566</v>
      </c>
      <c r="C399" s="11" t="s">
        <v>6562</v>
      </c>
      <c r="D399" s="11" t="s">
        <v>6337</v>
      </c>
      <c r="E399" s="12" t="s">
        <v>951</v>
      </c>
      <c r="F399" s="11" t="s">
        <v>1177</v>
      </c>
      <c r="G399" s="11" t="s">
        <v>6434</v>
      </c>
      <c r="H399" s="11" t="s">
        <v>6563</v>
      </c>
      <c r="I399" s="10" t="s">
        <v>567</v>
      </c>
      <c r="J399" s="12" t="s">
        <v>6567</v>
      </c>
      <c r="K399" s="12" t="s">
        <v>6568</v>
      </c>
      <c r="L399" s="14"/>
      <c r="M399" s="16">
        <v>2</v>
      </c>
      <c r="N399" s="13" t="str">
        <f>IF(ISERROR(HYPERLINK("#"&amp;ADDRESS(MATCH(B399,'2.ALL Unemployment SEDs'!B:B,0),10,,,"2.ALL Unemployment SEDs"),"See context")),"",HYPERLINK("#"&amp;ADDRESS(MATCH(B399,'2.ALL Unemployment SEDs'!B:B,0),10,,,"2.ALL Unemployment SEDs"),"See context"))</f>
        <v>See context</v>
      </c>
      <c r="O399" s="14"/>
      <c r="P399" s="14"/>
    </row>
    <row r="400" spans="1:16" s="9" customFormat="1">
      <c r="A400" s="10">
        <v>3475</v>
      </c>
      <c r="B400" s="11" t="s">
        <v>6569</v>
      </c>
      <c r="C400" s="11" t="s">
        <v>6570</v>
      </c>
      <c r="D400" s="11" t="s">
        <v>6337</v>
      </c>
      <c r="E400" s="12" t="s">
        <v>953</v>
      </c>
      <c r="F400" s="11" t="s">
        <v>1177</v>
      </c>
      <c r="G400" s="11" t="s">
        <v>6434</v>
      </c>
      <c r="H400" s="11" t="s">
        <v>6571</v>
      </c>
      <c r="I400" s="10" t="s">
        <v>540</v>
      </c>
      <c r="J400" s="12" t="s">
        <v>6572</v>
      </c>
      <c r="K400" s="12" t="s">
        <v>6573</v>
      </c>
      <c r="L400" s="14"/>
      <c r="M400" s="16">
        <v>2</v>
      </c>
      <c r="N400" s="13" t="str">
        <f>IF(ISERROR(HYPERLINK("#"&amp;ADDRESS(MATCH(B400,'2.ALL Unemployment SEDs'!B:B,0),10,,,"2.ALL Unemployment SEDs"),"See context")),"",HYPERLINK("#"&amp;ADDRESS(MATCH(B400,'2.ALL Unemployment SEDs'!B:B,0),10,,,"2.ALL Unemployment SEDs"),"See context"))</f>
        <v>See context</v>
      </c>
      <c r="O400" s="14"/>
      <c r="P400" s="14"/>
    </row>
    <row r="401" spans="1:16" s="9" customFormat="1" ht="51">
      <c r="A401" s="10">
        <v>3476</v>
      </c>
      <c r="B401" s="11" t="s">
        <v>6574</v>
      </c>
      <c r="C401" s="11" t="s">
        <v>6570</v>
      </c>
      <c r="D401" s="11" t="s">
        <v>6337</v>
      </c>
      <c r="E401" s="12" t="s">
        <v>953</v>
      </c>
      <c r="F401" s="11" t="s">
        <v>1177</v>
      </c>
      <c r="G401" s="11" t="s">
        <v>6434</v>
      </c>
      <c r="H401" s="11" t="s">
        <v>6571</v>
      </c>
      <c r="I401" s="10" t="s">
        <v>567</v>
      </c>
      <c r="J401" s="12" t="s">
        <v>6575</v>
      </c>
      <c r="K401" s="12" t="s">
        <v>6576</v>
      </c>
      <c r="L401" s="14"/>
      <c r="M401" s="16">
        <v>2</v>
      </c>
      <c r="N401" s="13" t="str">
        <f>IF(ISERROR(HYPERLINK("#"&amp;ADDRESS(MATCH(B401,'2.ALL Unemployment SEDs'!B:B,0),10,,,"2.ALL Unemployment SEDs"),"See context")),"",HYPERLINK("#"&amp;ADDRESS(MATCH(B401,'2.ALL Unemployment SEDs'!B:B,0),10,,,"2.ALL Unemployment SEDs"),"See context"))</f>
        <v>See context</v>
      </c>
      <c r="O401" s="14"/>
      <c r="P401" s="14"/>
    </row>
    <row r="402" spans="1:16" s="9" customFormat="1">
      <c r="A402" s="10">
        <v>1731</v>
      </c>
      <c r="B402" s="11" t="s">
        <v>6670</v>
      </c>
      <c r="C402" s="11" t="s">
        <v>6671</v>
      </c>
      <c r="D402" s="11" t="s">
        <v>6623</v>
      </c>
      <c r="E402" s="12" t="s">
        <v>679</v>
      </c>
      <c r="F402" s="11" t="s">
        <v>1177</v>
      </c>
      <c r="G402" s="11" t="s">
        <v>6672</v>
      </c>
      <c r="H402" s="11" t="s">
        <v>6673</v>
      </c>
      <c r="I402" s="10" t="s">
        <v>540</v>
      </c>
      <c r="J402" s="12" t="s">
        <v>6674</v>
      </c>
      <c r="K402" s="12" t="s">
        <v>6675</v>
      </c>
      <c r="L402" s="14"/>
      <c r="M402" s="16">
        <v>1</v>
      </c>
      <c r="N402" s="13" t="str">
        <f>IF(ISERROR(HYPERLINK("#"&amp;ADDRESS(MATCH(B402,'2.ALL Unemployment SEDs'!B:B,0),10,,,"2.ALL Unemployment SEDs"),"See context")),"",HYPERLINK("#"&amp;ADDRESS(MATCH(B402,'2.ALL Unemployment SEDs'!B:B,0),10,,,"2.ALL Unemployment SEDs"),"See context"))</f>
        <v>See context</v>
      </c>
      <c r="O402" s="14"/>
      <c r="P402" s="14"/>
    </row>
    <row r="403" spans="1:16" s="9" customFormat="1">
      <c r="A403" s="10">
        <v>3263</v>
      </c>
      <c r="B403" s="11" t="s">
        <v>6676</v>
      </c>
      <c r="C403" s="11" t="s">
        <v>6677</v>
      </c>
      <c r="D403" s="11" t="s">
        <v>6623</v>
      </c>
      <c r="E403" s="12" t="s">
        <v>680</v>
      </c>
      <c r="F403" s="11" t="s">
        <v>1177</v>
      </c>
      <c r="G403" s="11" t="s">
        <v>6678</v>
      </c>
      <c r="H403" s="11" t="s">
        <v>6679</v>
      </c>
      <c r="I403" s="10" t="s">
        <v>540</v>
      </c>
      <c r="J403" s="12" t="s">
        <v>6372</v>
      </c>
      <c r="K403" s="12" t="s">
        <v>1003</v>
      </c>
      <c r="L403" s="14"/>
      <c r="M403" s="16">
        <v>14</v>
      </c>
      <c r="N403" s="13" t="str">
        <f>IF(ISERROR(HYPERLINK("#"&amp;ADDRESS(MATCH(B403,'2.ALL Unemployment SEDs'!B:B,0),10,,,"2.ALL Unemployment SEDs"),"See context")),"",HYPERLINK("#"&amp;ADDRESS(MATCH(B403,'2.ALL Unemployment SEDs'!B:B,0),10,,,"2.ALL Unemployment SEDs"),"See context"))</f>
        <v>See context</v>
      </c>
      <c r="O403" s="14"/>
      <c r="P403" s="14"/>
    </row>
    <row r="404" spans="1:16" s="9" customFormat="1" ht="51">
      <c r="A404" s="10">
        <v>1467</v>
      </c>
      <c r="B404" s="11" t="s">
        <v>6680</v>
      </c>
      <c r="C404" s="11" t="s">
        <v>6677</v>
      </c>
      <c r="D404" s="11" t="s">
        <v>6623</v>
      </c>
      <c r="E404" s="12" t="s">
        <v>680</v>
      </c>
      <c r="F404" s="11" t="s">
        <v>1177</v>
      </c>
      <c r="G404" s="11" t="s">
        <v>6678</v>
      </c>
      <c r="H404" s="11" t="s">
        <v>6679</v>
      </c>
      <c r="I404" s="10" t="s">
        <v>567</v>
      </c>
      <c r="J404" s="12" t="s">
        <v>6681</v>
      </c>
      <c r="K404" s="12" t="s">
        <v>6682</v>
      </c>
      <c r="L404" s="14"/>
      <c r="M404" s="16">
        <v>5</v>
      </c>
      <c r="N404" s="13" t="str">
        <f>IF(ISERROR(HYPERLINK("#"&amp;ADDRESS(MATCH(B404,'2.ALL Unemployment SEDs'!B:B,0),10,,,"2.ALL Unemployment SEDs"),"See context")),"",HYPERLINK("#"&amp;ADDRESS(MATCH(B404,'2.ALL Unemployment SEDs'!B:B,0),10,,,"2.ALL Unemployment SEDs"),"See context"))</f>
        <v>See context</v>
      </c>
      <c r="O404" s="14"/>
      <c r="P404" s="14"/>
    </row>
    <row r="405" spans="1:16" s="9" customFormat="1">
      <c r="A405" s="10">
        <v>3248</v>
      </c>
      <c r="B405" s="11" t="s">
        <v>6683</v>
      </c>
      <c r="C405" s="11" t="s">
        <v>6684</v>
      </c>
      <c r="D405" s="11" t="s">
        <v>6623</v>
      </c>
      <c r="E405" s="12" t="s">
        <v>687</v>
      </c>
      <c r="F405" s="11" t="s">
        <v>1177</v>
      </c>
      <c r="G405" s="11" t="s">
        <v>6678</v>
      </c>
      <c r="H405" s="11" t="s">
        <v>6685</v>
      </c>
      <c r="I405" s="10" t="s">
        <v>540</v>
      </c>
      <c r="J405" s="12" t="s">
        <v>6657</v>
      </c>
      <c r="K405" s="12" t="s">
        <v>6658</v>
      </c>
      <c r="L405" s="14"/>
      <c r="M405" s="16">
        <v>4</v>
      </c>
      <c r="N405" s="13" t="str">
        <f>IF(ISERROR(HYPERLINK("#"&amp;ADDRESS(MATCH(B405,'2.ALL Unemployment SEDs'!B:B,0),10,,,"2.ALL Unemployment SEDs"),"See context")),"",HYPERLINK("#"&amp;ADDRESS(MATCH(B405,'2.ALL Unemployment SEDs'!B:B,0),10,,,"2.ALL Unemployment SEDs"),"See context"))</f>
        <v>See context</v>
      </c>
      <c r="O405" s="14"/>
      <c r="P405" s="14"/>
    </row>
    <row r="406" spans="1:16" s="9" customFormat="1" ht="38.25">
      <c r="A406" s="10">
        <v>1457</v>
      </c>
      <c r="B406" s="11" t="s">
        <v>6686</v>
      </c>
      <c r="C406" s="11" t="s">
        <v>6684</v>
      </c>
      <c r="D406" s="11" t="s">
        <v>6623</v>
      </c>
      <c r="E406" s="12" t="s">
        <v>687</v>
      </c>
      <c r="F406" s="11" t="s">
        <v>1177</v>
      </c>
      <c r="G406" s="11" t="s">
        <v>6678</v>
      </c>
      <c r="H406" s="11" t="s">
        <v>6685</v>
      </c>
      <c r="I406" s="10" t="s">
        <v>567</v>
      </c>
      <c r="J406" s="12" t="s">
        <v>6687</v>
      </c>
      <c r="K406" s="12" t="s">
        <v>6688</v>
      </c>
      <c r="L406" s="14"/>
      <c r="M406" s="16">
        <v>2</v>
      </c>
      <c r="N406" s="13" t="str">
        <f>IF(ISERROR(HYPERLINK("#"&amp;ADDRESS(MATCH(B406,'2.ALL Unemployment SEDs'!B:B,0),10,,,"2.ALL Unemployment SEDs"),"See context")),"",HYPERLINK("#"&amp;ADDRESS(MATCH(B406,'2.ALL Unemployment SEDs'!B:B,0),10,,,"2.ALL Unemployment SEDs"),"See context"))</f>
        <v>See context</v>
      </c>
      <c r="O406" s="14"/>
      <c r="P406" s="14"/>
    </row>
    <row r="407" spans="1:16" s="9" customFormat="1">
      <c r="A407" s="10">
        <v>3556</v>
      </c>
      <c r="B407" s="11" t="s">
        <v>6689</v>
      </c>
      <c r="C407" s="11" t="s">
        <v>6690</v>
      </c>
      <c r="D407" s="11" t="s">
        <v>6623</v>
      </c>
      <c r="E407" s="12" t="s">
        <v>707</v>
      </c>
      <c r="F407" s="11" t="s">
        <v>1177</v>
      </c>
      <c r="G407" s="11" t="s">
        <v>6678</v>
      </c>
      <c r="H407" s="11" t="s">
        <v>6691</v>
      </c>
      <c r="I407" s="10" t="s">
        <v>540</v>
      </c>
      <c r="J407" s="12" t="s">
        <v>6510</v>
      </c>
      <c r="K407" s="12" t="s">
        <v>6511</v>
      </c>
      <c r="L407" s="14"/>
      <c r="M407" s="16">
        <v>6</v>
      </c>
      <c r="N407" s="13" t="str">
        <f>IF(ISERROR(HYPERLINK("#"&amp;ADDRESS(MATCH(B407,'2.ALL Unemployment SEDs'!B:B,0),10,,,"2.ALL Unemployment SEDs"),"See context")),"",HYPERLINK("#"&amp;ADDRESS(MATCH(B407,'2.ALL Unemployment SEDs'!B:B,0),10,,,"2.ALL Unemployment SEDs"),"See context"))</f>
        <v>See context</v>
      </c>
      <c r="O407" s="14"/>
      <c r="P407" s="14"/>
    </row>
    <row r="408" spans="1:16" s="9" customFormat="1" ht="25.5">
      <c r="A408" s="10">
        <v>3521</v>
      </c>
      <c r="B408" s="11" t="s">
        <v>6692</v>
      </c>
      <c r="C408" s="11" t="s">
        <v>6690</v>
      </c>
      <c r="D408" s="11" t="s">
        <v>6623</v>
      </c>
      <c r="E408" s="12" t="s">
        <v>707</v>
      </c>
      <c r="F408" s="11" t="s">
        <v>1177</v>
      </c>
      <c r="G408" s="11" t="s">
        <v>6678</v>
      </c>
      <c r="H408" s="11" t="s">
        <v>6691</v>
      </c>
      <c r="I408" s="10" t="s">
        <v>567</v>
      </c>
      <c r="J408" s="12" t="s">
        <v>6693</v>
      </c>
      <c r="K408" s="12" t="s">
        <v>6694</v>
      </c>
      <c r="L408" s="14"/>
      <c r="M408" s="16">
        <v>5</v>
      </c>
      <c r="N408" s="13" t="str">
        <f>IF(ISERROR(HYPERLINK("#"&amp;ADDRESS(MATCH(B408,'2.ALL Unemployment SEDs'!B:B,0),10,,,"2.ALL Unemployment SEDs"),"See context")),"",HYPERLINK("#"&amp;ADDRESS(MATCH(B408,'2.ALL Unemployment SEDs'!B:B,0),10,,,"2.ALL Unemployment SEDs"),"See context"))</f>
        <v>See context</v>
      </c>
      <c r="O408" s="14"/>
      <c r="P408" s="14"/>
    </row>
    <row r="409" spans="1:16" s="9" customFormat="1">
      <c r="A409" s="10">
        <v>712</v>
      </c>
      <c r="B409" s="11" t="s">
        <v>6695</v>
      </c>
      <c r="C409" s="11" t="s">
        <v>6696</v>
      </c>
      <c r="D409" s="11" t="s">
        <v>6623</v>
      </c>
      <c r="E409" s="12" t="s">
        <v>948</v>
      </c>
      <c r="F409" s="11" t="s">
        <v>1177</v>
      </c>
      <c r="G409" s="11" t="s">
        <v>6678</v>
      </c>
      <c r="H409" s="11" t="s">
        <v>6697</v>
      </c>
      <c r="I409" s="10" t="s">
        <v>540</v>
      </c>
      <c r="J409" s="12" t="s">
        <v>6698</v>
      </c>
      <c r="K409" s="12" t="s">
        <v>6699</v>
      </c>
      <c r="L409" s="14"/>
      <c r="M409" s="16">
        <v>3</v>
      </c>
      <c r="N409" s="13" t="str">
        <f>IF(ISERROR(HYPERLINK("#"&amp;ADDRESS(MATCH(B409,'2.ALL Unemployment SEDs'!B:B,0),10,,,"2.ALL Unemployment SEDs"),"See context")),"",HYPERLINK("#"&amp;ADDRESS(MATCH(B409,'2.ALL Unemployment SEDs'!B:B,0),10,,,"2.ALL Unemployment SEDs"),"See context"))</f>
        <v>See context</v>
      </c>
      <c r="O409" s="14"/>
      <c r="P409" s="14"/>
    </row>
    <row r="410" spans="1:16" s="9" customFormat="1" ht="51">
      <c r="A410" s="10">
        <v>1450</v>
      </c>
      <c r="B410" s="11" t="s">
        <v>6700</v>
      </c>
      <c r="C410" s="11" t="s">
        <v>6696</v>
      </c>
      <c r="D410" s="11" t="s">
        <v>6623</v>
      </c>
      <c r="E410" s="12" t="s">
        <v>948</v>
      </c>
      <c r="F410" s="11" t="s">
        <v>1177</v>
      </c>
      <c r="G410" s="11" t="s">
        <v>6678</v>
      </c>
      <c r="H410" s="11" t="s">
        <v>6697</v>
      </c>
      <c r="I410" s="10" t="s">
        <v>567</v>
      </c>
      <c r="J410" s="12" t="s">
        <v>6701</v>
      </c>
      <c r="K410" s="12" t="s">
        <v>6702</v>
      </c>
      <c r="L410" s="14"/>
      <c r="M410" s="16">
        <v>1</v>
      </c>
      <c r="N410" s="13" t="str">
        <f>IF(ISERROR(HYPERLINK("#"&amp;ADDRESS(MATCH(B410,'2.ALL Unemployment SEDs'!B:B,0),10,,,"2.ALL Unemployment SEDs"),"See context")),"",HYPERLINK("#"&amp;ADDRESS(MATCH(B410,'2.ALL Unemployment SEDs'!B:B,0),10,,,"2.ALL Unemployment SEDs"),"See context"))</f>
        <v>See context</v>
      </c>
      <c r="O410" s="14"/>
      <c r="P410" s="14"/>
    </row>
    <row r="411" spans="1:16" s="9" customFormat="1">
      <c r="A411" s="10">
        <v>2587</v>
      </c>
      <c r="B411" s="11" t="s">
        <v>6703</v>
      </c>
      <c r="C411" s="11" t="s">
        <v>6704</v>
      </c>
      <c r="D411" s="11" t="s">
        <v>6623</v>
      </c>
      <c r="E411" s="12" t="s">
        <v>949</v>
      </c>
      <c r="F411" s="11" t="s">
        <v>1177</v>
      </c>
      <c r="G411" s="11" t="s">
        <v>6678</v>
      </c>
      <c r="H411" s="11" t="s">
        <v>6705</v>
      </c>
      <c r="I411" s="10" t="s">
        <v>540</v>
      </c>
      <c r="J411" s="12" t="s">
        <v>543</v>
      </c>
      <c r="K411" s="12" t="s">
        <v>544</v>
      </c>
      <c r="L411" s="14"/>
      <c r="M411" s="16">
        <v>24</v>
      </c>
      <c r="N411" s="13" t="str">
        <f>IF(ISERROR(HYPERLINK("#"&amp;ADDRESS(MATCH(B411,'2.ALL Unemployment SEDs'!B:B,0),10,,,"2.ALL Unemployment SEDs"),"See context")),"",HYPERLINK("#"&amp;ADDRESS(MATCH(B411,'2.ALL Unemployment SEDs'!B:B,0),10,,,"2.ALL Unemployment SEDs"),"See context"))</f>
        <v>See context</v>
      </c>
      <c r="O411" s="14"/>
      <c r="P411" s="14"/>
    </row>
    <row r="412" spans="1:16" s="9" customFormat="1" ht="102">
      <c r="A412" s="10">
        <v>3917</v>
      </c>
      <c r="B412" s="11" t="s">
        <v>6706</v>
      </c>
      <c r="C412" s="11" t="s">
        <v>6704</v>
      </c>
      <c r="D412" s="11" t="s">
        <v>6623</v>
      </c>
      <c r="E412" s="12" t="s">
        <v>949</v>
      </c>
      <c r="F412" s="11" t="s">
        <v>1177</v>
      </c>
      <c r="G412" s="11" t="s">
        <v>6678</v>
      </c>
      <c r="H412" s="11" t="s">
        <v>6705</v>
      </c>
      <c r="I412" s="10" t="s">
        <v>567</v>
      </c>
      <c r="J412" s="12" t="s">
        <v>6707</v>
      </c>
      <c r="K412" s="12" t="s">
        <v>6708</v>
      </c>
      <c r="L412" s="14"/>
      <c r="M412" s="16">
        <v>4</v>
      </c>
      <c r="N412" s="13" t="str">
        <f>IF(ISERROR(HYPERLINK("#"&amp;ADDRESS(MATCH(B412,'2.ALL Unemployment SEDs'!B:B,0),10,,,"2.ALL Unemployment SEDs"),"See context")),"",HYPERLINK("#"&amp;ADDRESS(MATCH(B412,'2.ALL Unemployment SEDs'!B:B,0),10,,,"2.ALL Unemployment SEDs"),"See context"))</f>
        <v>See context</v>
      </c>
      <c r="O412" s="14"/>
      <c r="P412" s="14"/>
    </row>
    <row r="413" spans="1:16" s="9" customFormat="1">
      <c r="A413" s="10">
        <v>709</v>
      </c>
      <c r="B413" s="11" t="s">
        <v>6719</v>
      </c>
      <c r="C413" s="11" t="s">
        <v>6720</v>
      </c>
      <c r="D413" s="11" t="s">
        <v>6623</v>
      </c>
      <c r="E413" s="12" t="s">
        <v>950</v>
      </c>
      <c r="F413" s="11" t="s">
        <v>1177</v>
      </c>
      <c r="G413" s="11" t="s">
        <v>6678</v>
      </c>
      <c r="H413" s="11" t="s">
        <v>6721</v>
      </c>
      <c r="I413" s="10" t="s">
        <v>540</v>
      </c>
      <c r="J413" s="12" t="s">
        <v>6722</v>
      </c>
      <c r="K413" s="12" t="s">
        <v>6723</v>
      </c>
      <c r="L413" s="14"/>
      <c r="M413" s="16">
        <v>1</v>
      </c>
      <c r="N413" s="13" t="str">
        <f>IF(ISERROR(HYPERLINK("#"&amp;ADDRESS(MATCH(B413,'2.ALL Unemployment SEDs'!B:B,0),10,,,"2.ALL Unemployment SEDs"),"See context")),"",HYPERLINK("#"&amp;ADDRESS(MATCH(B413,'2.ALL Unemployment SEDs'!B:B,0),10,,,"2.ALL Unemployment SEDs"),"See context"))</f>
        <v>See context</v>
      </c>
      <c r="O413" s="14"/>
      <c r="P413" s="14"/>
    </row>
    <row r="414" spans="1:16" s="9" customFormat="1" ht="25.5">
      <c r="A414" s="10">
        <v>3988</v>
      </c>
      <c r="B414" s="11" t="s">
        <v>6724</v>
      </c>
      <c r="C414" s="11" t="s">
        <v>6725</v>
      </c>
      <c r="D414" s="11" t="s">
        <v>6623</v>
      </c>
      <c r="E414" s="12" t="s">
        <v>4043</v>
      </c>
      <c r="F414" s="11" t="s">
        <v>1177</v>
      </c>
      <c r="G414" s="11" t="s">
        <v>6726</v>
      </c>
      <c r="H414" s="11" t="s">
        <v>6727</v>
      </c>
      <c r="I414" s="10" t="s">
        <v>567</v>
      </c>
      <c r="J414" s="12" t="s">
        <v>6728</v>
      </c>
      <c r="K414" s="12" t="s">
        <v>6729</v>
      </c>
      <c r="L414" s="14"/>
      <c r="M414" s="16">
        <v>1</v>
      </c>
      <c r="N414" s="13" t="str">
        <f>IF(ISERROR(HYPERLINK("#"&amp;ADDRESS(MATCH(B414,'2.ALL Unemployment SEDs'!B:B,0),10,,,"2.ALL Unemployment SEDs"),"See context")),"",HYPERLINK("#"&amp;ADDRESS(MATCH(B414,'2.ALL Unemployment SEDs'!B:B,0),10,,,"2.ALL Unemployment SEDs"),"See context"))</f>
        <v>See context</v>
      </c>
      <c r="O414" s="14"/>
      <c r="P414" s="14"/>
    </row>
    <row r="415" spans="1:16" s="9" customFormat="1">
      <c r="A415" s="10">
        <v>2286</v>
      </c>
      <c r="B415" s="11" t="s">
        <v>6730</v>
      </c>
      <c r="C415" s="11" t="s">
        <v>6725</v>
      </c>
      <c r="D415" s="11" t="s">
        <v>6623</v>
      </c>
      <c r="E415" s="12" t="s">
        <v>4043</v>
      </c>
      <c r="F415" s="11" t="s">
        <v>1177</v>
      </c>
      <c r="G415" s="11" t="s">
        <v>6726</v>
      </c>
      <c r="H415" s="11" t="s">
        <v>6727</v>
      </c>
      <c r="I415" s="10" t="s">
        <v>756</v>
      </c>
      <c r="J415" s="12" t="s">
        <v>6731</v>
      </c>
      <c r="K415" s="12" t="s">
        <v>6732</v>
      </c>
      <c r="L415" s="14"/>
      <c r="M415" s="16">
        <v>1</v>
      </c>
      <c r="N415" s="13" t="str">
        <f>IF(ISERROR(HYPERLINK("#"&amp;ADDRESS(MATCH(B415,'2.ALL Unemployment SEDs'!B:B,0),10,,,"2.ALL Unemployment SEDs"),"See context")),"",HYPERLINK("#"&amp;ADDRESS(MATCH(B415,'2.ALL Unemployment SEDs'!B:B,0),10,,,"2.ALL Unemployment SEDs"),"See context"))</f>
        <v>See context</v>
      </c>
      <c r="O415" s="14"/>
      <c r="P415" s="14"/>
    </row>
    <row r="416" spans="1:16" s="9" customFormat="1">
      <c r="A416" s="10">
        <v>3144</v>
      </c>
      <c r="B416" s="11" t="s">
        <v>6733</v>
      </c>
      <c r="C416" s="11" t="s">
        <v>266</v>
      </c>
      <c r="D416" s="11" t="s">
        <v>6623</v>
      </c>
      <c r="E416" s="12" t="s">
        <v>6734</v>
      </c>
      <c r="F416" s="11" t="s">
        <v>1177</v>
      </c>
      <c r="G416" s="11" t="s">
        <v>6735</v>
      </c>
      <c r="H416" s="11" t="s">
        <v>6736</v>
      </c>
      <c r="I416" s="10" t="s">
        <v>540</v>
      </c>
      <c r="J416" s="12" t="s">
        <v>1136</v>
      </c>
      <c r="K416" s="12" t="s">
        <v>1137</v>
      </c>
      <c r="L416" s="14"/>
      <c r="M416" s="16">
        <v>1</v>
      </c>
      <c r="N416" s="13" t="str">
        <f>IF(ISERROR(HYPERLINK("#"&amp;ADDRESS(MATCH(B416,'2.ALL Unemployment SEDs'!B:B,0),10,,,"2.ALL Unemployment SEDs"),"See context")),"",HYPERLINK("#"&amp;ADDRESS(MATCH(B416,'2.ALL Unemployment SEDs'!B:B,0),10,,,"2.ALL Unemployment SEDs"),"See context"))</f>
        <v>See context</v>
      </c>
      <c r="O416" s="14"/>
      <c r="P416" s="14"/>
    </row>
    <row r="417" spans="1:16" s="9" customFormat="1" ht="255">
      <c r="A417" s="10">
        <v>7</v>
      </c>
      <c r="B417" s="11" t="s">
        <v>6737</v>
      </c>
      <c r="C417" s="11" t="s">
        <v>266</v>
      </c>
      <c r="D417" s="11" t="s">
        <v>6623</v>
      </c>
      <c r="E417" s="12" t="s">
        <v>6734</v>
      </c>
      <c r="F417" s="11" t="s">
        <v>1177</v>
      </c>
      <c r="G417" s="11" t="s">
        <v>6735</v>
      </c>
      <c r="H417" s="11" t="s">
        <v>6736</v>
      </c>
      <c r="I417" s="10" t="s">
        <v>567</v>
      </c>
      <c r="J417" s="12" t="s">
        <v>6738</v>
      </c>
      <c r="K417" s="12" t="s">
        <v>6739</v>
      </c>
      <c r="L417" s="14"/>
      <c r="M417" s="16">
        <v>1</v>
      </c>
      <c r="N417" s="13" t="str">
        <f>IF(ISERROR(HYPERLINK("#"&amp;ADDRESS(MATCH(B417,'2.ALL Unemployment SEDs'!B:B,0),10,,,"2.ALL Unemployment SEDs"),"See context")),"",HYPERLINK("#"&amp;ADDRESS(MATCH(B417,'2.ALL Unemployment SEDs'!B:B,0),10,,,"2.ALL Unemployment SEDs"),"See context"))</f>
        <v>See context</v>
      </c>
      <c r="O417" s="14"/>
      <c r="P417" s="14"/>
    </row>
    <row r="418" spans="1:16" s="9" customFormat="1" ht="38.25">
      <c r="A418" s="10">
        <v>2812</v>
      </c>
      <c r="B418" s="11" t="s">
        <v>6740</v>
      </c>
      <c r="C418" s="11" t="s">
        <v>6741</v>
      </c>
      <c r="D418" s="11" t="s">
        <v>6623</v>
      </c>
      <c r="E418" s="12" t="s">
        <v>6742</v>
      </c>
      <c r="F418" s="11" t="s">
        <v>1177</v>
      </c>
      <c r="G418" s="11" t="s">
        <v>6735</v>
      </c>
      <c r="H418" s="11" t="s">
        <v>6743</v>
      </c>
      <c r="I418" s="10" t="s">
        <v>540</v>
      </c>
      <c r="J418" s="12" t="s">
        <v>6744</v>
      </c>
      <c r="K418" s="12" t="s">
        <v>6745</v>
      </c>
      <c r="L418" s="14"/>
      <c r="M418" s="16">
        <v>1</v>
      </c>
      <c r="N418" s="13" t="str">
        <f>IF(ISERROR(HYPERLINK("#"&amp;ADDRESS(MATCH(B418,'2.ALL Unemployment SEDs'!B:B,0),10,,,"2.ALL Unemployment SEDs"),"See context")),"",HYPERLINK("#"&amp;ADDRESS(MATCH(B418,'2.ALL Unemployment SEDs'!B:B,0),10,,,"2.ALL Unemployment SEDs"),"See context"))</f>
        <v>See context</v>
      </c>
      <c r="O418" s="14"/>
      <c r="P418" s="14"/>
    </row>
    <row r="419" spans="1:16" s="9" customFormat="1" ht="25.5">
      <c r="A419" s="10">
        <v>1845</v>
      </c>
      <c r="B419" s="11" t="s">
        <v>6746</v>
      </c>
      <c r="C419" s="11" t="s">
        <v>6747</v>
      </c>
      <c r="D419" s="11" t="s">
        <v>6623</v>
      </c>
      <c r="E419" s="12" t="s">
        <v>6748</v>
      </c>
      <c r="F419" s="11" t="s">
        <v>1177</v>
      </c>
      <c r="G419" s="11" t="s">
        <v>6749</v>
      </c>
      <c r="H419" s="11" t="s">
        <v>6750</v>
      </c>
      <c r="I419" s="10" t="s">
        <v>540</v>
      </c>
      <c r="J419" s="12" t="s">
        <v>6751</v>
      </c>
      <c r="K419" s="12" t="s">
        <v>6752</v>
      </c>
      <c r="L419" s="14"/>
      <c r="M419" s="16">
        <v>1</v>
      </c>
      <c r="N419" s="13" t="str">
        <f>IF(ISERROR(HYPERLINK("#"&amp;ADDRESS(MATCH(B419,'2.ALL Unemployment SEDs'!B:B,0),10,,,"2.ALL Unemployment SEDs"),"See context")),"",HYPERLINK("#"&amp;ADDRESS(MATCH(B419,'2.ALL Unemployment SEDs'!B:B,0),10,,,"2.ALL Unemployment SEDs"),"See context"))</f>
        <v>See context</v>
      </c>
      <c r="O419" s="14"/>
      <c r="P419" s="14"/>
    </row>
    <row r="420" spans="1:16" s="9" customFormat="1" ht="76.5">
      <c r="A420" s="10">
        <v>3989</v>
      </c>
      <c r="B420" s="11" t="s">
        <v>6753</v>
      </c>
      <c r="C420" s="11" t="s">
        <v>6754</v>
      </c>
      <c r="D420" s="11" t="s">
        <v>6623</v>
      </c>
      <c r="E420" s="12" t="s">
        <v>4053</v>
      </c>
      <c r="F420" s="11" t="s">
        <v>1177</v>
      </c>
      <c r="G420" s="11" t="s">
        <v>6726</v>
      </c>
      <c r="H420" s="11" t="s">
        <v>6755</v>
      </c>
      <c r="I420" s="10" t="s">
        <v>567</v>
      </c>
      <c r="J420" s="12" t="s">
        <v>6756</v>
      </c>
      <c r="K420" s="12" t="s">
        <v>6757</v>
      </c>
      <c r="L420" s="14"/>
      <c r="M420" s="16">
        <v>1</v>
      </c>
      <c r="N420" s="13" t="str">
        <f>IF(ISERROR(HYPERLINK("#"&amp;ADDRESS(MATCH(B420,'2.ALL Unemployment SEDs'!B:B,0),10,,,"2.ALL Unemployment SEDs"),"See context")),"",HYPERLINK("#"&amp;ADDRESS(MATCH(B420,'2.ALL Unemployment SEDs'!B:B,0),10,,,"2.ALL Unemployment SEDs"),"See context"))</f>
        <v>See context</v>
      </c>
      <c r="O420" s="14"/>
      <c r="P420" s="14"/>
    </row>
    <row r="421" spans="1:16" s="9" customFormat="1">
      <c r="A421" s="10">
        <v>2464</v>
      </c>
      <c r="B421" s="11" t="s">
        <v>6758</v>
      </c>
      <c r="C421" s="11" t="s">
        <v>6754</v>
      </c>
      <c r="D421" s="11" t="s">
        <v>6623</v>
      </c>
      <c r="E421" s="12" t="s">
        <v>4053</v>
      </c>
      <c r="F421" s="11" t="s">
        <v>1177</v>
      </c>
      <c r="G421" s="11" t="s">
        <v>6726</v>
      </c>
      <c r="H421" s="11" t="s">
        <v>6755</v>
      </c>
      <c r="I421" s="10" t="s">
        <v>756</v>
      </c>
      <c r="J421" s="12" t="s">
        <v>6759</v>
      </c>
      <c r="K421" s="12" t="s">
        <v>6760</v>
      </c>
      <c r="L421" s="14"/>
      <c r="M421" s="16">
        <v>1</v>
      </c>
      <c r="N421" s="13" t="str">
        <f>IF(ISERROR(HYPERLINK("#"&amp;ADDRESS(MATCH(B421,'2.ALL Unemployment SEDs'!B:B,0),10,,,"2.ALL Unemployment SEDs"),"See context")),"",HYPERLINK("#"&amp;ADDRESS(MATCH(B421,'2.ALL Unemployment SEDs'!B:B,0),10,,,"2.ALL Unemployment SEDs"),"See context"))</f>
        <v>See context</v>
      </c>
      <c r="O421" s="14"/>
      <c r="P421" s="14"/>
    </row>
    <row r="422" spans="1:16" s="9" customFormat="1">
      <c r="A422" s="10">
        <v>3149</v>
      </c>
      <c r="B422" s="11" t="s">
        <v>6761</v>
      </c>
      <c r="C422" s="11" t="s">
        <v>280</v>
      </c>
      <c r="D422" s="11" t="s">
        <v>6623</v>
      </c>
      <c r="E422" s="12" t="s">
        <v>4060</v>
      </c>
      <c r="F422" s="11" t="s">
        <v>1177</v>
      </c>
      <c r="G422" s="11" t="s">
        <v>6762</v>
      </c>
      <c r="H422" s="11" t="s">
        <v>6763</v>
      </c>
      <c r="I422" s="10" t="s">
        <v>540</v>
      </c>
      <c r="J422" s="12" t="s">
        <v>6764</v>
      </c>
      <c r="K422" s="12" t="s">
        <v>6765</v>
      </c>
      <c r="L422" s="14"/>
      <c r="M422" s="16">
        <v>1</v>
      </c>
      <c r="N422" s="13" t="str">
        <f>IF(ISERROR(HYPERLINK("#"&amp;ADDRESS(MATCH(B422,'2.ALL Unemployment SEDs'!B:B,0),10,,,"2.ALL Unemployment SEDs"),"See context")),"",HYPERLINK("#"&amp;ADDRESS(MATCH(B422,'2.ALL Unemployment SEDs'!B:B,0),10,,,"2.ALL Unemployment SEDs"),"See context"))</f>
        <v>See context</v>
      </c>
      <c r="O422" s="14"/>
      <c r="P422" s="14"/>
    </row>
    <row r="423" spans="1:16" s="9" customFormat="1" ht="267.75">
      <c r="A423" s="10">
        <v>6</v>
      </c>
      <c r="B423" s="11" t="s">
        <v>6766</v>
      </c>
      <c r="C423" s="11" t="s">
        <v>280</v>
      </c>
      <c r="D423" s="11" t="s">
        <v>6623</v>
      </c>
      <c r="E423" s="12" t="s">
        <v>4060</v>
      </c>
      <c r="F423" s="11" t="s">
        <v>1177</v>
      </c>
      <c r="G423" s="11" t="s">
        <v>6762</v>
      </c>
      <c r="H423" s="11" t="s">
        <v>6763</v>
      </c>
      <c r="I423" s="10" t="s">
        <v>567</v>
      </c>
      <c r="J423" s="12" t="s">
        <v>6767</v>
      </c>
      <c r="K423" s="12" t="s">
        <v>6768</v>
      </c>
      <c r="L423" s="14"/>
      <c r="M423" s="16">
        <v>1</v>
      </c>
      <c r="N423" s="13" t="str">
        <f>IF(ISERROR(HYPERLINK("#"&amp;ADDRESS(MATCH(B423,'2.ALL Unemployment SEDs'!B:B,0),10,,,"2.ALL Unemployment SEDs"),"See context")),"",HYPERLINK("#"&amp;ADDRESS(MATCH(B423,'2.ALL Unemployment SEDs'!B:B,0),10,,,"2.ALL Unemployment SEDs"),"See context"))</f>
        <v>See context</v>
      </c>
      <c r="O423" s="14"/>
      <c r="P423" s="14"/>
    </row>
    <row r="424" spans="1:16" s="9" customFormat="1" ht="38.25">
      <c r="A424" s="10">
        <v>2817</v>
      </c>
      <c r="B424" s="11" t="s">
        <v>6769</v>
      </c>
      <c r="C424" s="11" t="s">
        <v>6770</v>
      </c>
      <c r="D424" s="11" t="s">
        <v>6623</v>
      </c>
      <c r="E424" s="12" t="s">
        <v>6771</v>
      </c>
      <c r="F424" s="11" t="s">
        <v>1177</v>
      </c>
      <c r="G424" s="11" t="s">
        <v>6762</v>
      </c>
      <c r="H424" s="11" t="s">
        <v>6772</v>
      </c>
      <c r="I424" s="10" t="s">
        <v>756</v>
      </c>
      <c r="J424" s="12" t="s">
        <v>6773</v>
      </c>
      <c r="K424" s="12" t="s">
        <v>6774</v>
      </c>
      <c r="L424" s="14"/>
      <c r="M424" s="16">
        <v>1</v>
      </c>
      <c r="N424" s="13" t="str">
        <f>IF(ISERROR(HYPERLINK("#"&amp;ADDRESS(MATCH(B424,'2.ALL Unemployment SEDs'!B:B,0),10,,,"2.ALL Unemployment SEDs"),"See context")),"",HYPERLINK("#"&amp;ADDRESS(MATCH(B424,'2.ALL Unemployment SEDs'!B:B,0),10,,,"2.ALL Unemployment SEDs"),"See context"))</f>
        <v>See context</v>
      </c>
      <c r="O424" s="14"/>
      <c r="P424" s="14"/>
    </row>
    <row r="425" spans="1:16" s="9" customFormat="1">
      <c r="A425" s="10">
        <v>230</v>
      </c>
      <c r="B425" s="11" t="s">
        <v>6775</v>
      </c>
      <c r="C425" s="11" t="s">
        <v>6776</v>
      </c>
      <c r="D425" s="11" t="s">
        <v>6623</v>
      </c>
      <c r="E425" s="12" t="s">
        <v>6777</v>
      </c>
      <c r="F425" s="11" t="s">
        <v>1177</v>
      </c>
      <c r="G425" s="11" t="s">
        <v>6778</v>
      </c>
      <c r="H425" s="11" t="s">
        <v>6779</v>
      </c>
      <c r="I425" s="10" t="s">
        <v>540</v>
      </c>
      <c r="J425" s="12" t="s">
        <v>6780</v>
      </c>
      <c r="K425" s="12" t="s">
        <v>6781</v>
      </c>
      <c r="L425" s="14"/>
      <c r="M425" s="16">
        <v>1</v>
      </c>
      <c r="N425" s="13" t="str">
        <f>IF(ISERROR(HYPERLINK("#"&amp;ADDRESS(MATCH(B425,'2.ALL Unemployment SEDs'!B:B,0),10,,,"2.ALL Unemployment SEDs"),"See context")),"",HYPERLINK("#"&amp;ADDRESS(MATCH(B425,'2.ALL Unemployment SEDs'!B:B,0),10,,,"2.ALL Unemployment SEDs"),"See context"))</f>
        <v>See context</v>
      </c>
      <c r="O425" s="14"/>
      <c r="P425" s="14"/>
    </row>
    <row r="426" spans="1:16" s="9" customFormat="1" ht="127.5">
      <c r="A426" s="10">
        <v>3671</v>
      </c>
      <c r="B426" s="11" t="s">
        <v>6782</v>
      </c>
      <c r="C426" s="11" t="s">
        <v>6776</v>
      </c>
      <c r="D426" s="11" t="s">
        <v>6623</v>
      </c>
      <c r="E426" s="12" t="s">
        <v>6777</v>
      </c>
      <c r="F426" s="11" t="s">
        <v>1177</v>
      </c>
      <c r="G426" s="11" t="s">
        <v>6778</v>
      </c>
      <c r="H426" s="11" t="s">
        <v>6779</v>
      </c>
      <c r="I426" s="10" t="s">
        <v>567</v>
      </c>
      <c r="J426" s="12" t="s">
        <v>6783</v>
      </c>
      <c r="K426" s="12" t="s">
        <v>6784</v>
      </c>
      <c r="L426" s="14"/>
      <c r="M426" s="16">
        <v>1</v>
      </c>
      <c r="N426" s="13" t="str">
        <f>IF(ISERROR(HYPERLINK("#"&amp;ADDRESS(MATCH(B426,'2.ALL Unemployment SEDs'!B:B,0),10,,,"2.ALL Unemployment SEDs"),"See context")),"",HYPERLINK("#"&amp;ADDRESS(MATCH(B426,'2.ALL Unemployment SEDs'!B:B,0),10,,,"2.ALL Unemployment SEDs"),"See context"))</f>
        <v>See context</v>
      </c>
      <c r="O426" s="14"/>
      <c r="P426" s="14"/>
    </row>
    <row r="427" spans="1:16" s="9" customFormat="1" ht="38.25">
      <c r="A427" s="10">
        <v>2818</v>
      </c>
      <c r="B427" s="11" t="s">
        <v>6791</v>
      </c>
      <c r="C427" s="11" t="s">
        <v>6792</v>
      </c>
      <c r="D427" s="11" t="s">
        <v>6623</v>
      </c>
      <c r="E427" s="12" t="s">
        <v>6793</v>
      </c>
      <c r="F427" s="11" t="s">
        <v>1177</v>
      </c>
      <c r="G427" s="11" t="s">
        <v>6762</v>
      </c>
      <c r="H427" s="11" t="s">
        <v>6794</v>
      </c>
      <c r="I427" s="10" t="s">
        <v>756</v>
      </c>
      <c r="J427" s="12" t="s">
        <v>6795</v>
      </c>
      <c r="K427" s="12" t="s">
        <v>6796</v>
      </c>
      <c r="L427" s="14"/>
      <c r="M427" s="16">
        <v>1</v>
      </c>
      <c r="N427" s="13" t="str">
        <f>IF(ISERROR(HYPERLINK("#"&amp;ADDRESS(MATCH(B427,'2.ALL Unemployment SEDs'!B:B,0),10,,,"2.ALL Unemployment SEDs"),"See context")),"",HYPERLINK("#"&amp;ADDRESS(MATCH(B427,'2.ALL Unemployment SEDs'!B:B,0),10,,,"2.ALL Unemployment SEDs"),"See context"))</f>
        <v>See context</v>
      </c>
      <c r="O427" s="14"/>
      <c r="P427" s="14"/>
    </row>
    <row r="428" spans="1:16" s="9" customFormat="1">
      <c r="A428" s="10">
        <v>1898</v>
      </c>
      <c r="B428" s="11" t="s">
        <v>6797</v>
      </c>
      <c r="C428" s="11" t="s">
        <v>6798</v>
      </c>
      <c r="D428" s="11" t="s">
        <v>6623</v>
      </c>
      <c r="E428" s="12" t="s">
        <v>6799</v>
      </c>
      <c r="F428" s="11" t="s">
        <v>1177</v>
      </c>
      <c r="G428" s="11" t="s">
        <v>6800</v>
      </c>
      <c r="H428" s="11" t="s">
        <v>6801</v>
      </c>
      <c r="I428" s="10" t="s">
        <v>540</v>
      </c>
      <c r="J428" s="12" t="s">
        <v>6802</v>
      </c>
      <c r="K428" s="12" t="s">
        <v>6803</v>
      </c>
      <c r="L428" s="14"/>
      <c r="M428" s="16">
        <v>1</v>
      </c>
      <c r="N428" s="13" t="str">
        <f>IF(ISERROR(HYPERLINK("#"&amp;ADDRESS(MATCH(B428,'2.ALL Unemployment SEDs'!B:B,0),10,,,"2.ALL Unemployment SEDs"),"See context")),"",HYPERLINK("#"&amp;ADDRESS(MATCH(B428,'2.ALL Unemployment SEDs'!B:B,0),10,,,"2.ALL Unemployment SEDs"),"See context"))</f>
        <v>See context</v>
      </c>
      <c r="O428" s="14"/>
      <c r="P428" s="14"/>
    </row>
    <row r="429" spans="1:16" s="9" customFormat="1" ht="25.5">
      <c r="A429" s="10">
        <v>3647</v>
      </c>
      <c r="B429" s="11" t="s">
        <v>6804</v>
      </c>
      <c r="C429" s="11" t="s">
        <v>6798</v>
      </c>
      <c r="D429" s="11" t="s">
        <v>6623</v>
      </c>
      <c r="E429" s="12" t="s">
        <v>6799</v>
      </c>
      <c r="F429" s="11" t="s">
        <v>1177</v>
      </c>
      <c r="G429" s="11" t="s">
        <v>6800</v>
      </c>
      <c r="H429" s="11" t="s">
        <v>6801</v>
      </c>
      <c r="I429" s="10" t="s">
        <v>567</v>
      </c>
      <c r="J429" s="12" t="s">
        <v>6805</v>
      </c>
      <c r="K429" s="12" t="s">
        <v>6806</v>
      </c>
      <c r="L429" s="14"/>
      <c r="M429" s="16">
        <v>1</v>
      </c>
      <c r="N429" s="13" t="str">
        <f>IF(ISERROR(HYPERLINK("#"&amp;ADDRESS(MATCH(B429,'2.ALL Unemployment SEDs'!B:B,0),10,,,"2.ALL Unemployment SEDs"),"See context")),"",HYPERLINK("#"&amp;ADDRESS(MATCH(B429,'2.ALL Unemployment SEDs'!B:B,0),10,,,"2.ALL Unemployment SEDs"),"See context"))</f>
        <v>See context</v>
      </c>
      <c r="O429" s="14"/>
      <c r="P429" s="14"/>
    </row>
    <row r="430" spans="1:16" s="9" customFormat="1" ht="38.25">
      <c r="A430" s="10">
        <v>2819</v>
      </c>
      <c r="B430" s="11" t="s">
        <v>6807</v>
      </c>
      <c r="C430" s="11" t="s">
        <v>6808</v>
      </c>
      <c r="D430" s="11" t="s">
        <v>6623</v>
      </c>
      <c r="E430" s="12" t="s">
        <v>6809</v>
      </c>
      <c r="F430" s="11" t="s">
        <v>1177</v>
      </c>
      <c r="G430" s="11" t="s">
        <v>6762</v>
      </c>
      <c r="H430" s="11" t="s">
        <v>6810</v>
      </c>
      <c r="I430" s="10" t="s">
        <v>756</v>
      </c>
      <c r="J430" s="12" t="s">
        <v>6811</v>
      </c>
      <c r="K430" s="12" t="s">
        <v>6812</v>
      </c>
      <c r="L430" s="14"/>
      <c r="M430" s="16">
        <v>1</v>
      </c>
      <c r="N430" s="13" t="str">
        <f>IF(ISERROR(HYPERLINK("#"&amp;ADDRESS(MATCH(B430,'2.ALL Unemployment SEDs'!B:B,0),10,,,"2.ALL Unemployment SEDs"),"See context")),"",HYPERLINK("#"&amp;ADDRESS(MATCH(B430,'2.ALL Unemployment SEDs'!B:B,0),10,,,"2.ALL Unemployment SEDs"),"See context"))</f>
        <v>See context</v>
      </c>
      <c r="O430" s="14"/>
      <c r="P430" s="14"/>
    </row>
    <row r="431" spans="1:16" s="9" customFormat="1">
      <c r="A431" s="10">
        <v>90</v>
      </c>
      <c r="B431" s="11" t="s">
        <v>6813</v>
      </c>
      <c r="C431" s="11" t="s">
        <v>6814</v>
      </c>
      <c r="D431" s="11" t="s">
        <v>6623</v>
      </c>
      <c r="E431" s="12" t="s">
        <v>6815</v>
      </c>
      <c r="F431" s="11" t="s">
        <v>1177</v>
      </c>
      <c r="G431" s="11" t="s">
        <v>6816</v>
      </c>
      <c r="H431" s="11" t="s">
        <v>6817</v>
      </c>
      <c r="I431" s="10" t="s">
        <v>540</v>
      </c>
      <c r="J431" s="12" t="s">
        <v>775</v>
      </c>
      <c r="K431" s="12" t="s">
        <v>776</v>
      </c>
      <c r="L431" s="14"/>
      <c r="M431" s="16">
        <v>3</v>
      </c>
      <c r="N431" s="13" t="str">
        <f>IF(ISERROR(HYPERLINK("#"&amp;ADDRESS(MATCH(B431,'2.ALL Unemployment SEDs'!B:B,0),10,,,"2.ALL Unemployment SEDs"),"See context")),"",HYPERLINK("#"&amp;ADDRESS(MATCH(B431,'2.ALL Unemployment SEDs'!B:B,0),10,,,"2.ALL Unemployment SEDs"),"See context"))</f>
        <v>See context</v>
      </c>
      <c r="O431" s="14"/>
      <c r="P431" s="14"/>
    </row>
    <row r="432" spans="1:16" s="9" customFormat="1">
      <c r="A432" s="10">
        <v>3554</v>
      </c>
      <c r="B432" s="11" t="s">
        <v>6889</v>
      </c>
      <c r="C432" s="11" t="s">
        <v>6890</v>
      </c>
      <c r="D432" s="11" t="s">
        <v>6820</v>
      </c>
      <c r="E432" s="12" t="s">
        <v>712</v>
      </c>
      <c r="F432" s="11" t="s">
        <v>1177</v>
      </c>
      <c r="G432" s="11" t="s">
        <v>6404</v>
      </c>
      <c r="H432" s="11" t="s">
        <v>6405</v>
      </c>
      <c r="I432" s="10" t="s">
        <v>540</v>
      </c>
      <c r="J432" s="12" t="s">
        <v>6406</v>
      </c>
      <c r="K432" s="12" t="s">
        <v>1127</v>
      </c>
      <c r="L432" s="14"/>
      <c r="M432" s="16">
        <v>2</v>
      </c>
      <c r="N432" s="13" t="str">
        <f>IF(ISERROR(HYPERLINK("#"&amp;ADDRESS(MATCH(B432,'2.ALL Unemployment SEDs'!B:B,0),10,,,"2.ALL Unemployment SEDs"),"See context")),"",HYPERLINK("#"&amp;ADDRESS(MATCH(B432,'2.ALL Unemployment SEDs'!B:B,0),10,,,"2.ALL Unemployment SEDs"),"See context"))</f>
        <v>See context</v>
      </c>
      <c r="O432" s="14"/>
      <c r="P432" s="14"/>
    </row>
    <row r="433" spans="1:16" s="9" customFormat="1">
      <c r="A433" s="10">
        <v>458</v>
      </c>
      <c r="B433" s="11" t="s">
        <v>6897</v>
      </c>
      <c r="C433" s="11" t="s">
        <v>6898</v>
      </c>
      <c r="D433" s="11" t="s">
        <v>6820</v>
      </c>
      <c r="E433" s="12" t="s">
        <v>780</v>
      </c>
      <c r="F433" s="11" t="s">
        <v>1177</v>
      </c>
      <c r="G433" s="11" t="s">
        <v>6404</v>
      </c>
      <c r="H433" s="11" t="s">
        <v>6415</v>
      </c>
      <c r="I433" s="10" t="s">
        <v>540</v>
      </c>
      <c r="J433" s="12" t="s">
        <v>6416</v>
      </c>
      <c r="K433" s="12" t="s">
        <v>6417</v>
      </c>
      <c r="L433" s="14"/>
      <c r="M433" s="16">
        <v>2</v>
      </c>
      <c r="N433" s="13" t="str">
        <f>IF(ISERROR(HYPERLINK("#"&amp;ADDRESS(MATCH(B433,'2.ALL Unemployment SEDs'!B:B,0),10,,,"2.ALL Unemployment SEDs"),"See context")),"",HYPERLINK("#"&amp;ADDRESS(MATCH(B433,'2.ALL Unemployment SEDs'!B:B,0),10,,,"2.ALL Unemployment SEDs"),"See context"))</f>
        <v>See context</v>
      </c>
      <c r="O433" s="14"/>
      <c r="P433" s="14"/>
    </row>
    <row r="434" spans="1:16" s="9" customFormat="1" ht="204">
      <c r="A434" s="10">
        <v>1263</v>
      </c>
      <c r="B434" s="11" t="s">
        <v>6899</v>
      </c>
      <c r="C434" s="11" t="s">
        <v>6898</v>
      </c>
      <c r="D434" s="11" t="s">
        <v>6820</v>
      </c>
      <c r="E434" s="12" t="s">
        <v>780</v>
      </c>
      <c r="F434" s="11" t="s">
        <v>1177</v>
      </c>
      <c r="G434" s="11" t="s">
        <v>6404</v>
      </c>
      <c r="H434" s="11" t="s">
        <v>6415</v>
      </c>
      <c r="I434" s="10" t="s">
        <v>567</v>
      </c>
      <c r="J434" s="12" t="s">
        <v>6419</v>
      </c>
      <c r="K434" s="12" t="s">
        <v>6420</v>
      </c>
      <c r="L434" s="14"/>
      <c r="M434" s="16">
        <v>2</v>
      </c>
      <c r="N434" s="13" t="str">
        <f>IF(ISERROR(HYPERLINK("#"&amp;ADDRESS(MATCH(B434,'2.ALL Unemployment SEDs'!B:B,0),10,,,"2.ALL Unemployment SEDs"),"See context")),"",HYPERLINK("#"&amp;ADDRESS(MATCH(B434,'2.ALL Unemployment SEDs'!B:B,0),10,,,"2.ALL Unemployment SEDs"),"See context"))</f>
        <v>See context</v>
      </c>
      <c r="O434" s="14"/>
      <c r="P434" s="14"/>
    </row>
    <row r="435" spans="1:16" s="9" customFormat="1">
      <c r="A435" s="10">
        <v>2597</v>
      </c>
      <c r="B435" s="11" t="s">
        <v>7463</v>
      </c>
      <c r="C435" s="11" t="s">
        <v>7464</v>
      </c>
      <c r="D435" s="11" t="s">
        <v>7343</v>
      </c>
      <c r="E435" s="12" t="s">
        <v>954</v>
      </c>
      <c r="F435" s="11" t="s">
        <v>1177</v>
      </c>
      <c r="G435" s="11" t="s">
        <v>1178</v>
      </c>
      <c r="H435" s="11" t="s">
        <v>1179</v>
      </c>
      <c r="I435" s="10" t="s">
        <v>540</v>
      </c>
      <c r="J435" s="12" t="s">
        <v>1001</v>
      </c>
      <c r="K435" s="12" t="s">
        <v>546</v>
      </c>
      <c r="L435" s="14"/>
      <c r="M435" s="16">
        <v>25</v>
      </c>
      <c r="N435" s="13" t="str">
        <f>IF(ISERROR(HYPERLINK("#"&amp;ADDRESS(MATCH(B435,'2.ALL Unemployment SEDs'!B:B,0),10,,,"2.ALL Unemployment SEDs"),"See context")),"",HYPERLINK("#"&amp;ADDRESS(MATCH(B435,'2.ALL Unemployment SEDs'!B:B,0),10,,,"2.ALL Unemployment SEDs"),"See context"))</f>
        <v>See context</v>
      </c>
      <c r="O435" s="14"/>
      <c r="P435" s="14"/>
    </row>
    <row r="436" spans="1:16" s="9" customFormat="1">
      <c r="A436" s="10">
        <v>143</v>
      </c>
      <c r="B436" s="11" t="s">
        <v>7544</v>
      </c>
      <c r="C436" s="11" t="s">
        <v>7545</v>
      </c>
      <c r="D436" s="11" t="s">
        <v>7343</v>
      </c>
      <c r="E436" s="12" t="s">
        <v>958</v>
      </c>
      <c r="F436" s="11" t="s">
        <v>1177</v>
      </c>
      <c r="G436" s="11" t="s">
        <v>1178</v>
      </c>
      <c r="H436" s="11" t="s">
        <v>1241</v>
      </c>
      <c r="I436" s="10" t="s">
        <v>540</v>
      </c>
      <c r="J436" s="12" t="s">
        <v>650</v>
      </c>
      <c r="K436" s="12" t="s">
        <v>651</v>
      </c>
      <c r="L436" s="14"/>
      <c r="M436" s="16">
        <v>25</v>
      </c>
      <c r="N436" s="13" t="str">
        <f>IF(ISERROR(HYPERLINK("#"&amp;ADDRESS(MATCH(B436,'2.ALL Unemployment SEDs'!B:B,0),10,,,"2.ALL Unemployment SEDs"),"See context")),"",HYPERLINK("#"&amp;ADDRESS(MATCH(B436,'2.ALL Unemployment SEDs'!B:B,0),10,,,"2.ALL Unemployment SEDs"),"See context"))</f>
        <v>See context</v>
      </c>
      <c r="O436" s="14"/>
      <c r="P436" s="14"/>
    </row>
    <row r="437" spans="1:16" s="9" customFormat="1">
      <c r="A437" s="10">
        <v>2253</v>
      </c>
      <c r="B437" s="11" t="s">
        <v>7546</v>
      </c>
      <c r="C437" s="11" t="s">
        <v>7547</v>
      </c>
      <c r="D437" s="11" t="s">
        <v>7343</v>
      </c>
      <c r="E437" s="12" t="s">
        <v>7548</v>
      </c>
      <c r="F437" s="11" t="s">
        <v>1177</v>
      </c>
      <c r="G437" s="11" t="s">
        <v>1244</v>
      </c>
      <c r="H437" s="11" t="s">
        <v>1245</v>
      </c>
      <c r="I437" s="10" t="s">
        <v>540</v>
      </c>
      <c r="J437" s="12" t="s">
        <v>652</v>
      </c>
      <c r="K437" s="12" t="s">
        <v>653</v>
      </c>
      <c r="L437" s="14"/>
      <c r="M437" s="16">
        <v>25</v>
      </c>
      <c r="N437" s="13" t="str">
        <f>IF(ISERROR(HYPERLINK("#"&amp;ADDRESS(MATCH(B437,'2.ALL Unemployment SEDs'!B:B,0),10,,,"2.ALL Unemployment SEDs"),"See context")),"",HYPERLINK("#"&amp;ADDRESS(MATCH(B437,'2.ALL Unemployment SEDs'!B:B,0),10,,,"2.ALL Unemployment SEDs"),"See context"))</f>
        <v>See context</v>
      </c>
      <c r="O437" s="14"/>
      <c r="P437" s="14"/>
    </row>
  </sheetData>
  <sheetProtection password="C3D8" sheet="1" objects="1" scenarios="1" formatCells="0" formatColumns="0" formatRows="0" autoFilter="0"/>
  <autoFilter ref="A3:P437"/>
  <mergeCells count="1">
    <mergeCell ref="D1:J1"/>
  </mergeCells>
  <pageMargins left="0.75" right="0.75" top="1" bottom="1" header="0.5" footer="0.5"/>
  <pageSetup orientation="portrait" r:id="rId1"/>
</worksheet>
</file>

<file path=xl/worksheets/sheet5.xml><?xml version="1.0" encoding="utf-8"?>
<worksheet xmlns="http://schemas.openxmlformats.org/spreadsheetml/2006/main" xmlns:r="http://schemas.openxmlformats.org/officeDocument/2006/relationships">
  <sheetPr>
    <tabColor rgb="FF00B050"/>
  </sheetPr>
  <dimension ref="A1:K77"/>
  <sheetViews>
    <sheetView topLeftCell="B1" zoomScale="80" zoomScaleNormal="80" workbookViewId="0">
      <pane xSplit="5" ySplit="3" topLeftCell="G4" activePane="bottomRight" state="frozen"/>
      <selection activeCell="AM4" sqref="AM4"/>
      <selection pane="topRight" activeCell="AM4" sqref="AM4"/>
      <selection pane="bottomLeft" activeCell="AM4" sqref="AM4"/>
      <selection pane="bottomRight" activeCell="G2" sqref="G2"/>
    </sheetView>
  </sheetViews>
  <sheetFormatPr defaultColWidth="9.140625" defaultRowHeight="12.75"/>
  <cols>
    <col min="1" max="1" width="37.28515625" style="5" hidden="1" customWidth="1"/>
    <col min="2" max="2" width="21.42578125" style="5" customWidth="1"/>
    <col min="3" max="3" width="53" style="5" hidden="1" customWidth="1"/>
    <col min="4" max="4" width="37" style="5" hidden="1" customWidth="1"/>
    <col min="5" max="5" width="11" style="5" hidden="1" customWidth="1"/>
    <col min="6" max="6" width="81" style="5" customWidth="1"/>
    <col min="7" max="7" width="50.7109375" style="5" customWidth="1"/>
    <col min="8" max="8" width="58.42578125" style="5" customWidth="1"/>
    <col min="9" max="9" width="28.85546875" style="5" customWidth="1"/>
    <col min="10" max="10" width="57" style="5" customWidth="1"/>
    <col min="11" max="11" width="43.5703125" style="5" customWidth="1"/>
    <col min="12" max="16384" width="9.140625" style="5"/>
  </cols>
  <sheetData>
    <row r="1" spans="1:11" ht="243" customHeight="1">
      <c r="B1" s="48" t="s">
        <v>7644</v>
      </c>
      <c r="C1" s="49"/>
      <c r="D1" s="49"/>
      <c r="E1" s="49"/>
      <c r="F1" s="49"/>
      <c r="G1" s="26"/>
      <c r="H1" s="26"/>
      <c r="I1" s="26"/>
      <c r="J1" s="26"/>
      <c r="K1" s="26"/>
    </row>
    <row r="2" spans="1:11" ht="114" customHeight="1">
      <c r="B2" s="24"/>
      <c r="C2" s="24"/>
      <c r="D2" s="24"/>
      <c r="E2" s="24"/>
      <c r="F2" s="24"/>
      <c r="G2" s="26"/>
      <c r="H2" s="41" t="s">
        <v>7634</v>
      </c>
      <c r="I2" s="42" t="s">
        <v>7636</v>
      </c>
      <c r="J2" s="41" t="s">
        <v>7645</v>
      </c>
      <c r="K2" s="41" t="s">
        <v>7643</v>
      </c>
    </row>
    <row r="3" spans="1:11" ht="25.5">
      <c r="A3" s="6" t="s">
        <v>0</v>
      </c>
      <c r="B3" s="7" t="s">
        <v>7610</v>
      </c>
      <c r="C3" s="7" t="s">
        <v>1</v>
      </c>
      <c r="D3" s="7" t="s">
        <v>2</v>
      </c>
      <c r="E3" s="7" t="s">
        <v>3</v>
      </c>
      <c r="F3" s="7" t="s">
        <v>4</v>
      </c>
      <c r="G3" s="7" t="s">
        <v>5</v>
      </c>
      <c r="H3" s="27" t="s">
        <v>538</v>
      </c>
      <c r="I3" s="8" t="s">
        <v>7613</v>
      </c>
      <c r="J3" s="8" t="s">
        <v>7611</v>
      </c>
      <c r="K3" s="28" t="s">
        <v>7612</v>
      </c>
    </row>
    <row r="4" spans="1:11">
      <c r="A4" s="3" t="s">
        <v>20</v>
      </c>
      <c r="B4" s="3" t="s">
        <v>21</v>
      </c>
      <c r="C4" s="3" t="s">
        <v>22</v>
      </c>
      <c r="D4" s="3" t="s">
        <v>23</v>
      </c>
      <c r="E4" s="4">
        <v>0</v>
      </c>
      <c r="F4" s="2" t="s">
        <v>24</v>
      </c>
      <c r="G4" s="2" t="s">
        <v>25</v>
      </c>
      <c r="H4" s="14"/>
      <c r="I4" s="13" t="str">
        <f>IF(ISERROR(HYPERLINK("#"&amp;ADDRESS(MATCH(B4,'2.ALL Unemployment SEDs'!C:C,0),10,,,"2.ALL Unemployment SEDs"),"See context")),"",HYPERLINK("#"&amp;ADDRESS(MATCH(B4,'2.ALL Unemployment SEDs'!C:C,0),10,,,"2.ALL Unemployment SEDs"),"See context"))</f>
        <v>See context</v>
      </c>
      <c r="J4" s="14"/>
      <c r="K4" s="14"/>
    </row>
    <row r="5" spans="1:11">
      <c r="A5" s="3" t="s">
        <v>26</v>
      </c>
      <c r="B5" s="3" t="s">
        <v>21</v>
      </c>
      <c r="C5" s="3" t="s">
        <v>22</v>
      </c>
      <c r="D5" s="3" t="s">
        <v>27</v>
      </c>
      <c r="E5" s="4">
        <v>1</v>
      </c>
      <c r="F5" s="2" t="s">
        <v>28</v>
      </c>
      <c r="G5" s="2" t="s">
        <v>29</v>
      </c>
      <c r="H5" s="14"/>
      <c r="I5" s="13" t="str">
        <f>IF(ISERROR(HYPERLINK("#"&amp;ADDRESS(MATCH(B5,'2.ALL Unemployment SEDs'!C:C,0),10,,,"2.ALL Unemployment SEDs"),"See context")),"",HYPERLINK("#"&amp;ADDRESS(MATCH(B5,'2.ALL Unemployment SEDs'!C:C,0),10,,,"2.ALL Unemployment SEDs"),"See context"))</f>
        <v>See context</v>
      </c>
      <c r="J5" s="14"/>
      <c r="K5" s="14"/>
    </row>
    <row r="6" spans="1:11">
      <c r="A6" s="3" t="s">
        <v>30</v>
      </c>
      <c r="B6" s="3" t="s">
        <v>31</v>
      </c>
      <c r="C6" s="3" t="s">
        <v>32</v>
      </c>
      <c r="D6" s="3" t="s">
        <v>33</v>
      </c>
      <c r="E6" s="4">
        <v>0</v>
      </c>
      <c r="F6" s="2" t="s">
        <v>405</v>
      </c>
      <c r="G6" s="2" t="s">
        <v>406</v>
      </c>
      <c r="H6" s="14"/>
      <c r="I6" s="13" t="str">
        <f>IF(ISERROR(HYPERLINK("#"&amp;ADDRESS(MATCH(B6,'2.ALL Unemployment SEDs'!C:C,0),10,,,"2.ALL Unemployment SEDs"),"See context")),"",HYPERLINK("#"&amp;ADDRESS(MATCH(B6,'2.ALL Unemployment SEDs'!C:C,0),10,,,"2.ALL Unemployment SEDs"),"See context"))</f>
        <v>See context</v>
      </c>
      <c r="J6" s="14"/>
      <c r="K6" s="14"/>
    </row>
    <row r="7" spans="1:11">
      <c r="A7" s="3" t="s">
        <v>36</v>
      </c>
      <c r="B7" s="3" t="s">
        <v>31</v>
      </c>
      <c r="C7" s="3" t="s">
        <v>32</v>
      </c>
      <c r="D7" s="3" t="s">
        <v>37</v>
      </c>
      <c r="E7" s="4">
        <v>1</v>
      </c>
      <c r="F7" s="2" t="s">
        <v>433</v>
      </c>
      <c r="G7" s="2" t="s">
        <v>434</v>
      </c>
      <c r="H7" s="14"/>
      <c r="I7" s="13" t="str">
        <f>IF(ISERROR(HYPERLINK("#"&amp;ADDRESS(MATCH(B7,'2.ALL Unemployment SEDs'!C:C,0),10,,,"2.ALL Unemployment SEDs"),"See context")),"",HYPERLINK("#"&amp;ADDRESS(MATCH(B7,'2.ALL Unemployment SEDs'!C:C,0),10,,,"2.ALL Unemployment SEDs"),"See context"))</f>
        <v>See context</v>
      </c>
      <c r="J7" s="14"/>
      <c r="K7" s="14"/>
    </row>
    <row r="8" spans="1:11">
      <c r="A8" s="3" t="s">
        <v>40</v>
      </c>
      <c r="B8" s="3" t="s">
        <v>31</v>
      </c>
      <c r="C8" s="3" t="s">
        <v>32</v>
      </c>
      <c r="D8" s="3" t="s">
        <v>41</v>
      </c>
      <c r="E8" s="4">
        <v>2</v>
      </c>
      <c r="F8" s="2" t="s">
        <v>461</v>
      </c>
      <c r="G8" s="2" t="s">
        <v>462</v>
      </c>
      <c r="H8" s="14"/>
      <c r="I8" s="13" t="str">
        <f>IF(ISERROR(HYPERLINK("#"&amp;ADDRESS(MATCH(B8,'2.ALL Unemployment SEDs'!C:C,0),10,,,"2.ALL Unemployment SEDs"),"See context")),"",HYPERLINK("#"&amp;ADDRESS(MATCH(B8,'2.ALL Unemployment SEDs'!C:C,0),10,,,"2.ALL Unemployment SEDs"),"See context"))</f>
        <v>See context</v>
      </c>
      <c r="J8" s="14"/>
      <c r="K8" s="14"/>
    </row>
    <row r="9" spans="1:11">
      <c r="A9" s="3" t="s">
        <v>44</v>
      </c>
      <c r="B9" s="3" t="s">
        <v>45</v>
      </c>
      <c r="C9" s="3" t="s">
        <v>46</v>
      </c>
      <c r="D9" s="3" t="s">
        <v>47</v>
      </c>
      <c r="E9" s="4">
        <v>0</v>
      </c>
      <c r="F9" s="2" t="s">
        <v>48</v>
      </c>
      <c r="G9" s="2" t="s">
        <v>49</v>
      </c>
      <c r="H9" s="14"/>
      <c r="I9" s="13" t="str">
        <f>IF(ISERROR(HYPERLINK("#"&amp;ADDRESS(MATCH(B9,'2.ALL Unemployment SEDs'!C:C,0),10,,,"2.ALL Unemployment SEDs"),"See context")),"",HYPERLINK("#"&amp;ADDRESS(MATCH(B9,'2.ALL Unemployment SEDs'!C:C,0),10,,,"2.ALL Unemployment SEDs"),"See context"))</f>
        <v>See context</v>
      </c>
      <c r="J9" s="14"/>
      <c r="K9" s="14"/>
    </row>
    <row r="10" spans="1:11">
      <c r="A10" s="3" t="s">
        <v>50</v>
      </c>
      <c r="B10" s="3" t="s">
        <v>45</v>
      </c>
      <c r="C10" s="3" t="s">
        <v>46</v>
      </c>
      <c r="D10" s="3" t="s">
        <v>51</v>
      </c>
      <c r="E10" s="4">
        <v>1</v>
      </c>
      <c r="F10" s="2" t="s">
        <v>52</v>
      </c>
      <c r="G10" s="2" t="s">
        <v>53</v>
      </c>
      <c r="H10" s="14"/>
      <c r="I10" s="13" t="str">
        <f>IF(ISERROR(HYPERLINK("#"&amp;ADDRESS(MATCH(B10,'2.ALL Unemployment SEDs'!C:C,0),10,,,"2.ALL Unemployment SEDs"),"See context")),"",HYPERLINK("#"&amp;ADDRESS(MATCH(B10,'2.ALL Unemployment SEDs'!C:C,0),10,,,"2.ALL Unemployment SEDs"),"See context"))</f>
        <v>See context</v>
      </c>
      <c r="J10" s="14"/>
      <c r="K10" s="14"/>
    </row>
    <row r="11" spans="1:11" ht="25.5">
      <c r="A11" s="3" t="s">
        <v>54</v>
      </c>
      <c r="B11" s="3" t="s">
        <v>55</v>
      </c>
      <c r="C11" s="3" t="s">
        <v>56</v>
      </c>
      <c r="D11" s="3" t="s">
        <v>57</v>
      </c>
      <c r="E11" s="4">
        <v>0</v>
      </c>
      <c r="F11" s="2" t="s">
        <v>407</v>
      </c>
      <c r="G11" s="2" t="s">
        <v>408</v>
      </c>
      <c r="H11" s="14"/>
      <c r="I11" s="13" t="str">
        <f>IF(ISERROR(HYPERLINK("#"&amp;ADDRESS(MATCH(B11,'2.ALL Unemployment SEDs'!C:C,0),10,,,"2.ALL Unemployment SEDs"),"See context")),"",HYPERLINK("#"&amp;ADDRESS(MATCH(B11,'2.ALL Unemployment SEDs'!C:C,0),10,,,"2.ALL Unemployment SEDs"),"See context"))</f>
        <v>See context</v>
      </c>
      <c r="J11" s="14"/>
      <c r="K11" s="14"/>
    </row>
    <row r="12" spans="1:11" ht="25.5">
      <c r="A12" s="3" t="s">
        <v>60</v>
      </c>
      <c r="B12" s="3" t="s">
        <v>55</v>
      </c>
      <c r="C12" s="3" t="s">
        <v>56</v>
      </c>
      <c r="D12" s="3" t="s">
        <v>61</v>
      </c>
      <c r="E12" s="4">
        <v>1</v>
      </c>
      <c r="F12" s="2" t="s">
        <v>435</v>
      </c>
      <c r="G12" s="2" t="s">
        <v>436</v>
      </c>
      <c r="H12" s="14"/>
      <c r="I12" s="13" t="str">
        <f>IF(ISERROR(HYPERLINK("#"&amp;ADDRESS(MATCH(B12,'2.ALL Unemployment SEDs'!C:C,0),10,,,"2.ALL Unemployment SEDs"),"See context")),"",HYPERLINK("#"&amp;ADDRESS(MATCH(B12,'2.ALL Unemployment SEDs'!C:C,0),10,,,"2.ALL Unemployment SEDs"),"See context"))</f>
        <v>See context</v>
      </c>
      <c r="J12" s="14"/>
      <c r="K12" s="14"/>
    </row>
    <row r="13" spans="1:11">
      <c r="A13" s="3" t="s">
        <v>64</v>
      </c>
      <c r="B13" s="3" t="s">
        <v>55</v>
      </c>
      <c r="C13" s="3" t="s">
        <v>56</v>
      </c>
      <c r="D13" s="3" t="s">
        <v>65</v>
      </c>
      <c r="E13" s="4">
        <v>2</v>
      </c>
      <c r="F13" s="2" t="s">
        <v>463</v>
      </c>
      <c r="G13" s="2" t="s">
        <v>464</v>
      </c>
      <c r="H13" s="14"/>
      <c r="I13" s="13" t="str">
        <f>IF(ISERROR(HYPERLINK("#"&amp;ADDRESS(MATCH(B13,'2.ALL Unemployment SEDs'!C:C,0),10,,,"2.ALL Unemployment SEDs"),"See context")),"",HYPERLINK("#"&amp;ADDRESS(MATCH(B13,'2.ALL Unemployment SEDs'!C:C,0),10,,,"2.ALL Unemployment SEDs"),"See context"))</f>
        <v>See context</v>
      </c>
      <c r="J13" s="14"/>
      <c r="K13" s="14"/>
    </row>
    <row r="14" spans="1:11" ht="25.5">
      <c r="A14" s="3" t="s">
        <v>68</v>
      </c>
      <c r="B14" s="3" t="s">
        <v>55</v>
      </c>
      <c r="C14" s="3" t="s">
        <v>56</v>
      </c>
      <c r="D14" s="3" t="s">
        <v>69</v>
      </c>
      <c r="E14" s="4">
        <v>3</v>
      </c>
      <c r="F14" s="2" t="s">
        <v>486</v>
      </c>
      <c r="G14" s="2" t="s">
        <v>487</v>
      </c>
      <c r="H14" s="14"/>
      <c r="I14" s="13" t="str">
        <f>IF(ISERROR(HYPERLINK("#"&amp;ADDRESS(MATCH(B14,'2.ALL Unemployment SEDs'!C:C,0),10,,,"2.ALL Unemployment SEDs"),"See context")),"",HYPERLINK("#"&amp;ADDRESS(MATCH(B14,'2.ALL Unemployment SEDs'!C:C,0),10,,,"2.ALL Unemployment SEDs"),"See context"))</f>
        <v>See context</v>
      </c>
      <c r="J14" s="14"/>
      <c r="K14" s="14"/>
    </row>
    <row r="15" spans="1:11" ht="25.5">
      <c r="A15" s="3" t="s">
        <v>72</v>
      </c>
      <c r="B15" s="3" t="s">
        <v>55</v>
      </c>
      <c r="C15" s="3" t="s">
        <v>56</v>
      </c>
      <c r="D15" s="3" t="s">
        <v>73</v>
      </c>
      <c r="E15" s="4">
        <v>4</v>
      </c>
      <c r="F15" s="2" t="s">
        <v>497</v>
      </c>
      <c r="G15" s="2" t="s">
        <v>498</v>
      </c>
      <c r="H15" s="14"/>
      <c r="I15" s="13" t="str">
        <f>IF(ISERROR(HYPERLINK("#"&amp;ADDRESS(MATCH(B15,'2.ALL Unemployment SEDs'!C:C,0),10,,,"2.ALL Unemployment SEDs"),"See context")),"",HYPERLINK("#"&amp;ADDRESS(MATCH(B15,'2.ALL Unemployment SEDs'!C:C,0),10,,,"2.ALL Unemployment SEDs"),"See context"))</f>
        <v>See context</v>
      </c>
      <c r="J15" s="14"/>
      <c r="K15" s="14"/>
    </row>
    <row r="16" spans="1:11">
      <c r="A16" s="3" t="s">
        <v>76</v>
      </c>
      <c r="B16" s="3" t="s">
        <v>55</v>
      </c>
      <c r="C16" s="3" t="s">
        <v>56</v>
      </c>
      <c r="D16" s="3" t="s">
        <v>77</v>
      </c>
      <c r="E16" s="4">
        <v>5</v>
      </c>
      <c r="F16" s="2" t="s">
        <v>505</v>
      </c>
      <c r="G16" s="2" t="s">
        <v>506</v>
      </c>
      <c r="H16" s="14"/>
      <c r="I16" s="13" t="str">
        <f>IF(ISERROR(HYPERLINK("#"&amp;ADDRESS(MATCH(B16,'2.ALL Unemployment SEDs'!C:C,0),10,,,"2.ALL Unemployment SEDs"),"See context")),"",HYPERLINK("#"&amp;ADDRESS(MATCH(B16,'2.ALL Unemployment SEDs'!C:C,0),10,,,"2.ALL Unemployment SEDs"),"See context"))</f>
        <v>See context</v>
      </c>
      <c r="J16" s="14"/>
      <c r="K16" s="14"/>
    </row>
    <row r="17" spans="1:11">
      <c r="A17" s="3" t="s">
        <v>80</v>
      </c>
      <c r="B17" s="3" t="s">
        <v>55</v>
      </c>
      <c r="C17" s="3" t="s">
        <v>56</v>
      </c>
      <c r="D17" s="3" t="s">
        <v>81</v>
      </c>
      <c r="E17" s="4">
        <v>6</v>
      </c>
      <c r="F17" s="2" t="s">
        <v>515</v>
      </c>
      <c r="G17" s="2" t="s">
        <v>516</v>
      </c>
      <c r="H17" s="14"/>
      <c r="I17" s="13" t="str">
        <f>IF(ISERROR(HYPERLINK("#"&amp;ADDRESS(MATCH(B17,'2.ALL Unemployment SEDs'!C:C,0),10,,,"2.ALL Unemployment SEDs"),"See context")),"",HYPERLINK("#"&amp;ADDRESS(MATCH(B17,'2.ALL Unemployment SEDs'!C:C,0),10,,,"2.ALL Unemployment SEDs"),"See context"))</f>
        <v>See context</v>
      </c>
      <c r="J17" s="14"/>
      <c r="K17" s="14"/>
    </row>
    <row r="18" spans="1:11" ht="25.5">
      <c r="A18" s="3" t="s">
        <v>84</v>
      </c>
      <c r="B18" s="3" t="s">
        <v>55</v>
      </c>
      <c r="C18" s="3" t="s">
        <v>56</v>
      </c>
      <c r="D18" s="3" t="s">
        <v>85</v>
      </c>
      <c r="E18" s="4">
        <v>7</v>
      </c>
      <c r="F18" s="2" t="s">
        <v>519</v>
      </c>
      <c r="G18" s="2" t="s">
        <v>520</v>
      </c>
      <c r="H18" s="14"/>
      <c r="I18" s="13" t="str">
        <f>IF(ISERROR(HYPERLINK("#"&amp;ADDRESS(MATCH(B18,'2.ALL Unemployment SEDs'!C:C,0),10,,,"2.ALL Unemployment SEDs"),"See context")),"",HYPERLINK("#"&amp;ADDRESS(MATCH(B18,'2.ALL Unemployment SEDs'!C:C,0),10,,,"2.ALL Unemployment SEDs"),"See context"))</f>
        <v>See context</v>
      </c>
      <c r="J18" s="14"/>
      <c r="K18" s="14"/>
    </row>
    <row r="19" spans="1:11">
      <c r="A19" s="3" t="s">
        <v>88</v>
      </c>
      <c r="B19" s="3" t="s">
        <v>55</v>
      </c>
      <c r="C19" s="3" t="s">
        <v>56</v>
      </c>
      <c r="D19" s="3" t="s">
        <v>89</v>
      </c>
      <c r="E19" s="4">
        <v>8</v>
      </c>
      <c r="F19" s="2" t="s">
        <v>523</v>
      </c>
      <c r="G19" s="2" t="s">
        <v>524</v>
      </c>
      <c r="H19" s="14"/>
      <c r="I19" s="13" t="str">
        <f>IF(ISERROR(HYPERLINK("#"&amp;ADDRESS(MATCH(B19,'2.ALL Unemployment SEDs'!C:C,0),10,,,"2.ALL Unemployment SEDs"),"See context")),"",HYPERLINK("#"&amp;ADDRESS(MATCH(B19,'2.ALL Unemployment SEDs'!C:C,0),10,,,"2.ALL Unemployment SEDs"),"See context"))</f>
        <v>See context</v>
      </c>
      <c r="J19" s="14"/>
      <c r="K19" s="14"/>
    </row>
    <row r="20" spans="1:11">
      <c r="A20" s="3" t="s">
        <v>112</v>
      </c>
      <c r="B20" s="3" t="s">
        <v>93</v>
      </c>
      <c r="C20" s="3" t="s">
        <v>94</v>
      </c>
      <c r="D20" s="3" t="s">
        <v>113</v>
      </c>
      <c r="E20" s="4">
        <v>9</v>
      </c>
      <c r="F20" s="2" t="s">
        <v>527</v>
      </c>
      <c r="G20" s="2" t="s">
        <v>528</v>
      </c>
      <c r="H20" s="14"/>
      <c r="I20" s="13" t="str">
        <f>IF(ISERROR(HYPERLINK("#"&amp;ADDRESS(MATCH(B20,'2.ALL Unemployment SEDs'!C:C,0),10,,,"2.ALL Unemployment SEDs"),"See context")),"",HYPERLINK("#"&amp;ADDRESS(MATCH(B20,'2.ALL Unemployment SEDs'!C:C,0),10,,,"2.ALL Unemployment SEDs"),"See context"))</f>
        <v>See context</v>
      </c>
      <c r="J20" s="14"/>
      <c r="K20" s="14"/>
    </row>
    <row r="21" spans="1:11">
      <c r="A21" s="3" t="s">
        <v>116</v>
      </c>
      <c r="B21" s="3" t="s">
        <v>117</v>
      </c>
      <c r="C21" s="3" t="s">
        <v>118</v>
      </c>
      <c r="D21" s="3" t="s">
        <v>119</v>
      </c>
      <c r="E21" s="4">
        <v>0</v>
      </c>
      <c r="F21" s="2" t="s">
        <v>19</v>
      </c>
      <c r="G21" s="2" t="s">
        <v>19</v>
      </c>
      <c r="H21" s="14"/>
      <c r="I21" s="13" t="str">
        <f>IF(ISERROR(HYPERLINK("#"&amp;ADDRESS(MATCH(B21,'2.ALL Unemployment SEDs'!C:C,0),10,,,"2.ALL Unemployment SEDs"),"See context")),"",HYPERLINK("#"&amp;ADDRESS(MATCH(B21,'2.ALL Unemployment SEDs'!C:C,0),10,,,"2.ALL Unemployment SEDs"),"See context"))</f>
        <v>See context</v>
      </c>
      <c r="J21" s="14"/>
      <c r="K21" s="14"/>
    </row>
    <row r="22" spans="1:11">
      <c r="A22" s="3" t="s">
        <v>121</v>
      </c>
      <c r="B22" s="3" t="s">
        <v>117</v>
      </c>
      <c r="C22" s="3" t="s">
        <v>118</v>
      </c>
      <c r="D22" s="3" t="s">
        <v>122</v>
      </c>
      <c r="E22" s="4">
        <v>1</v>
      </c>
      <c r="F22" s="2" t="s">
        <v>17</v>
      </c>
      <c r="G22" s="2" t="s">
        <v>18</v>
      </c>
      <c r="H22" s="14"/>
      <c r="I22" s="13" t="str">
        <f>IF(ISERROR(HYPERLINK("#"&amp;ADDRESS(MATCH(B22,'2.ALL Unemployment SEDs'!C:C,0),10,,,"2.ALL Unemployment SEDs"),"See context")),"",HYPERLINK("#"&amp;ADDRESS(MATCH(B22,'2.ALL Unemployment SEDs'!C:C,0),10,,,"2.ALL Unemployment SEDs"),"See context"))</f>
        <v>See context</v>
      </c>
      <c r="J22" s="14"/>
      <c r="K22" s="14"/>
    </row>
    <row r="23" spans="1:11">
      <c r="A23" s="3" t="s">
        <v>125</v>
      </c>
      <c r="B23" s="3" t="s">
        <v>117</v>
      </c>
      <c r="C23" s="3" t="s">
        <v>118</v>
      </c>
      <c r="D23" s="3" t="s">
        <v>126</v>
      </c>
      <c r="E23" s="4">
        <v>2</v>
      </c>
      <c r="F23" s="2" t="s">
        <v>11</v>
      </c>
      <c r="G23" s="2" t="s">
        <v>12</v>
      </c>
      <c r="H23" s="14"/>
      <c r="I23" s="13" t="str">
        <f>IF(ISERROR(HYPERLINK("#"&amp;ADDRESS(MATCH(B23,'2.ALL Unemployment SEDs'!C:C,0),10,,,"2.ALL Unemployment SEDs"),"See context")),"",HYPERLINK("#"&amp;ADDRESS(MATCH(B23,'2.ALL Unemployment SEDs'!C:C,0),10,,,"2.ALL Unemployment SEDs"),"See context"))</f>
        <v>See context</v>
      </c>
      <c r="J23" s="14"/>
      <c r="K23" s="14"/>
    </row>
    <row r="24" spans="1:11">
      <c r="A24" s="3" t="s">
        <v>129</v>
      </c>
      <c r="B24" s="3" t="s">
        <v>117</v>
      </c>
      <c r="C24" s="3" t="s">
        <v>118</v>
      </c>
      <c r="D24" s="3" t="s">
        <v>130</v>
      </c>
      <c r="E24" s="4">
        <v>3</v>
      </c>
      <c r="F24" s="2" t="s">
        <v>488</v>
      </c>
      <c r="G24" s="2" t="s">
        <v>489</v>
      </c>
      <c r="H24" s="14"/>
      <c r="I24" s="13" t="str">
        <f>IF(ISERROR(HYPERLINK("#"&amp;ADDRESS(MATCH(B24,'2.ALL Unemployment SEDs'!C:C,0),10,,,"2.ALL Unemployment SEDs"),"See context")),"",HYPERLINK("#"&amp;ADDRESS(MATCH(B24,'2.ALL Unemployment SEDs'!C:C,0),10,,,"2.ALL Unemployment SEDs"),"See context"))</f>
        <v>See context</v>
      </c>
      <c r="J24" s="14"/>
      <c r="K24" s="14"/>
    </row>
    <row r="25" spans="1:11">
      <c r="A25" s="3" t="s">
        <v>137</v>
      </c>
      <c r="B25" s="3" t="s">
        <v>138</v>
      </c>
      <c r="C25" s="3" t="s">
        <v>139</v>
      </c>
      <c r="D25" s="3" t="s">
        <v>140</v>
      </c>
      <c r="E25" s="4">
        <v>0</v>
      </c>
      <c r="F25" s="2" t="s">
        <v>409</v>
      </c>
      <c r="G25" s="2" t="s">
        <v>410</v>
      </c>
      <c r="H25" s="14"/>
      <c r="I25" s="13" t="str">
        <f>IF(ISERROR(HYPERLINK("#"&amp;ADDRESS(MATCH(B25,'2.ALL Unemployment SEDs'!C:C,0),10,,,"2.ALL Unemployment SEDs"),"See context")),"",HYPERLINK("#"&amp;ADDRESS(MATCH(B25,'2.ALL Unemployment SEDs'!C:C,0),10,,,"2.ALL Unemployment SEDs"),"See context"))</f>
        <v>See context</v>
      </c>
      <c r="J25" s="14"/>
      <c r="K25" s="14"/>
    </row>
    <row r="26" spans="1:11">
      <c r="A26" s="3" t="s">
        <v>143</v>
      </c>
      <c r="B26" s="3" t="s">
        <v>138</v>
      </c>
      <c r="C26" s="3" t="s">
        <v>139</v>
      </c>
      <c r="D26" s="3" t="s">
        <v>144</v>
      </c>
      <c r="E26" s="4">
        <v>1</v>
      </c>
      <c r="F26" s="2" t="s">
        <v>437</v>
      </c>
      <c r="G26" s="2" t="s">
        <v>438</v>
      </c>
      <c r="H26" s="14"/>
      <c r="I26" s="13" t="str">
        <f>IF(ISERROR(HYPERLINK("#"&amp;ADDRESS(MATCH(B26,'2.ALL Unemployment SEDs'!C:C,0),10,,,"2.ALL Unemployment SEDs"),"See context")),"",HYPERLINK("#"&amp;ADDRESS(MATCH(B26,'2.ALL Unemployment SEDs'!C:C,0),10,,,"2.ALL Unemployment SEDs"),"See context"))</f>
        <v>See context</v>
      </c>
      <c r="J26" s="14"/>
      <c r="K26" s="14"/>
    </row>
    <row r="27" spans="1:11">
      <c r="A27" s="3" t="s">
        <v>147</v>
      </c>
      <c r="B27" s="3" t="s">
        <v>138</v>
      </c>
      <c r="C27" s="3" t="s">
        <v>139</v>
      </c>
      <c r="D27" s="3" t="s">
        <v>148</v>
      </c>
      <c r="E27" s="4">
        <v>2</v>
      </c>
      <c r="F27" s="2" t="s">
        <v>465</v>
      </c>
      <c r="G27" s="2" t="s">
        <v>466</v>
      </c>
      <c r="H27" s="14"/>
      <c r="I27" s="13" t="str">
        <f>IF(ISERROR(HYPERLINK("#"&amp;ADDRESS(MATCH(B27,'2.ALL Unemployment SEDs'!C:C,0),10,,,"2.ALL Unemployment SEDs"),"See context")),"",HYPERLINK("#"&amp;ADDRESS(MATCH(B27,'2.ALL Unemployment SEDs'!C:C,0),10,,,"2.ALL Unemployment SEDs"),"See context"))</f>
        <v>See context</v>
      </c>
      <c r="J27" s="14"/>
      <c r="K27" s="14"/>
    </row>
    <row r="28" spans="1:11">
      <c r="A28" s="3" t="s">
        <v>151</v>
      </c>
      <c r="B28" s="3" t="s">
        <v>152</v>
      </c>
      <c r="C28" s="3" t="s">
        <v>153</v>
      </c>
      <c r="D28" s="3" t="s">
        <v>154</v>
      </c>
      <c r="E28" s="4">
        <v>0</v>
      </c>
      <c r="F28" s="2" t="s">
        <v>411</v>
      </c>
      <c r="G28" s="2" t="s">
        <v>412</v>
      </c>
      <c r="H28" s="14"/>
      <c r="I28" s="13" t="str">
        <f>IF(ISERROR(HYPERLINK("#"&amp;ADDRESS(MATCH(B28,'2.ALL Unemployment SEDs'!C:C,0),10,,,"2.ALL Unemployment SEDs"),"See context")),"",HYPERLINK("#"&amp;ADDRESS(MATCH(B28,'2.ALL Unemployment SEDs'!C:C,0),10,,,"2.ALL Unemployment SEDs"),"See context"))</f>
        <v>See context</v>
      </c>
      <c r="J28" s="14"/>
      <c r="K28" s="14"/>
    </row>
    <row r="29" spans="1:11">
      <c r="A29" s="3" t="s">
        <v>157</v>
      </c>
      <c r="B29" s="3" t="s">
        <v>152</v>
      </c>
      <c r="C29" s="3" t="s">
        <v>153</v>
      </c>
      <c r="D29" s="3" t="s">
        <v>158</v>
      </c>
      <c r="E29" s="4">
        <v>1</v>
      </c>
      <c r="F29" s="2" t="s">
        <v>439</v>
      </c>
      <c r="G29" s="2" t="s">
        <v>440</v>
      </c>
      <c r="H29" s="14"/>
      <c r="I29" s="13" t="str">
        <f>IF(ISERROR(HYPERLINK("#"&amp;ADDRESS(MATCH(B29,'2.ALL Unemployment SEDs'!C:C,0),10,,,"2.ALL Unemployment SEDs"),"See context")),"",HYPERLINK("#"&amp;ADDRESS(MATCH(B29,'2.ALL Unemployment SEDs'!C:C,0),10,,,"2.ALL Unemployment SEDs"),"See context"))</f>
        <v>See context</v>
      </c>
      <c r="J29" s="14"/>
      <c r="K29" s="14"/>
    </row>
    <row r="30" spans="1:11">
      <c r="A30" s="3" t="s">
        <v>161</v>
      </c>
      <c r="B30" s="3" t="s">
        <v>152</v>
      </c>
      <c r="C30" s="3" t="s">
        <v>153</v>
      </c>
      <c r="D30" s="3" t="s">
        <v>162</v>
      </c>
      <c r="E30" s="4">
        <v>2</v>
      </c>
      <c r="F30" s="2" t="s">
        <v>467</v>
      </c>
      <c r="G30" s="2" t="s">
        <v>468</v>
      </c>
      <c r="H30" s="14"/>
      <c r="I30" s="13" t="str">
        <f>IF(ISERROR(HYPERLINK("#"&amp;ADDRESS(MATCH(B30,'2.ALL Unemployment SEDs'!C:C,0),10,,,"2.ALL Unemployment SEDs"),"See context")),"",HYPERLINK("#"&amp;ADDRESS(MATCH(B30,'2.ALL Unemployment SEDs'!C:C,0),10,,,"2.ALL Unemployment SEDs"),"See context"))</f>
        <v>See context</v>
      </c>
      <c r="J30" s="14"/>
      <c r="K30" s="14"/>
    </row>
    <row r="31" spans="1:11">
      <c r="A31" s="3" t="s">
        <v>169</v>
      </c>
      <c r="B31" s="3" t="s">
        <v>170</v>
      </c>
      <c r="C31" s="3" t="s">
        <v>171</v>
      </c>
      <c r="D31" s="3" t="s">
        <v>172</v>
      </c>
      <c r="E31" s="4">
        <v>0</v>
      </c>
      <c r="F31" s="2" t="s">
        <v>413</v>
      </c>
      <c r="G31" s="2" t="s">
        <v>414</v>
      </c>
      <c r="H31" s="14"/>
      <c r="I31" s="13" t="str">
        <f>IF(ISERROR(HYPERLINK("#"&amp;ADDRESS(MATCH(B31,'2.ALL Unemployment SEDs'!C:C,0),10,,,"2.ALL Unemployment SEDs"),"See context")),"",HYPERLINK("#"&amp;ADDRESS(MATCH(B31,'2.ALL Unemployment SEDs'!C:C,0),10,,,"2.ALL Unemployment SEDs"),"See context"))</f>
        <v>See context</v>
      </c>
      <c r="J31" s="14"/>
      <c r="K31" s="14"/>
    </row>
    <row r="32" spans="1:11">
      <c r="A32" s="3" t="s">
        <v>175</v>
      </c>
      <c r="B32" s="3" t="s">
        <v>170</v>
      </c>
      <c r="C32" s="3" t="s">
        <v>171</v>
      </c>
      <c r="D32" s="3" t="s">
        <v>176</v>
      </c>
      <c r="E32" s="4">
        <v>1</v>
      </c>
      <c r="F32" s="2" t="s">
        <v>441</v>
      </c>
      <c r="G32" s="2" t="s">
        <v>442</v>
      </c>
      <c r="H32" s="14"/>
      <c r="I32" s="13" t="str">
        <f>IF(ISERROR(HYPERLINK("#"&amp;ADDRESS(MATCH(B32,'2.ALL Unemployment SEDs'!C:C,0),10,,,"2.ALL Unemployment SEDs"),"See context")),"",HYPERLINK("#"&amp;ADDRESS(MATCH(B32,'2.ALL Unemployment SEDs'!C:C,0),10,,,"2.ALL Unemployment SEDs"),"See context"))</f>
        <v>See context</v>
      </c>
      <c r="J32" s="14"/>
      <c r="K32" s="14"/>
    </row>
    <row r="33" spans="1:11">
      <c r="A33" s="3" t="s">
        <v>183</v>
      </c>
      <c r="B33" s="3" t="s">
        <v>184</v>
      </c>
      <c r="C33" s="3" t="s">
        <v>185</v>
      </c>
      <c r="D33" s="3" t="s">
        <v>186</v>
      </c>
      <c r="E33" s="4">
        <v>0</v>
      </c>
      <c r="F33" s="2" t="s">
        <v>415</v>
      </c>
      <c r="G33" s="2" t="s">
        <v>416</v>
      </c>
      <c r="H33" s="14"/>
      <c r="I33" s="13" t="str">
        <f>IF(ISERROR(HYPERLINK("#"&amp;ADDRESS(MATCH(B33,'2.ALL Unemployment SEDs'!C:C,0),10,,,"2.ALL Unemployment SEDs"),"See context")),"",HYPERLINK("#"&amp;ADDRESS(MATCH(B33,'2.ALL Unemployment SEDs'!C:C,0),10,,,"2.ALL Unemployment SEDs"),"See context"))</f>
        <v>See context</v>
      </c>
      <c r="J33" s="14"/>
      <c r="K33" s="14"/>
    </row>
    <row r="34" spans="1:11">
      <c r="A34" s="3" t="s">
        <v>189</v>
      </c>
      <c r="B34" s="3" t="s">
        <v>184</v>
      </c>
      <c r="C34" s="3" t="s">
        <v>185</v>
      </c>
      <c r="D34" s="3" t="s">
        <v>190</v>
      </c>
      <c r="E34" s="4">
        <v>1</v>
      </c>
      <c r="F34" s="2" t="s">
        <v>443</v>
      </c>
      <c r="G34" s="2" t="s">
        <v>444</v>
      </c>
      <c r="H34" s="14"/>
      <c r="I34" s="13" t="str">
        <f>IF(ISERROR(HYPERLINK("#"&amp;ADDRESS(MATCH(B34,'2.ALL Unemployment SEDs'!C:C,0),10,,,"2.ALL Unemployment SEDs"),"See context")),"",HYPERLINK("#"&amp;ADDRESS(MATCH(B34,'2.ALL Unemployment SEDs'!C:C,0),10,,,"2.ALL Unemployment SEDs"),"See context"))</f>
        <v>See context</v>
      </c>
      <c r="J34" s="14"/>
      <c r="K34" s="14"/>
    </row>
    <row r="35" spans="1:11">
      <c r="A35" s="3" t="s">
        <v>193</v>
      </c>
      <c r="B35" s="3" t="s">
        <v>184</v>
      </c>
      <c r="C35" s="3" t="s">
        <v>185</v>
      </c>
      <c r="D35" s="3" t="s">
        <v>194</v>
      </c>
      <c r="E35" s="4">
        <v>2</v>
      </c>
      <c r="F35" s="2" t="s">
        <v>469</v>
      </c>
      <c r="G35" s="2" t="s">
        <v>470</v>
      </c>
      <c r="H35" s="14"/>
      <c r="I35" s="13" t="str">
        <f>IF(ISERROR(HYPERLINK("#"&amp;ADDRESS(MATCH(B35,'2.ALL Unemployment SEDs'!C:C,0),10,,,"2.ALL Unemployment SEDs"),"See context")),"",HYPERLINK("#"&amp;ADDRESS(MATCH(B35,'2.ALL Unemployment SEDs'!C:C,0),10,,,"2.ALL Unemployment SEDs"),"See context"))</f>
        <v>See context</v>
      </c>
      <c r="J35" s="14"/>
      <c r="K35" s="14"/>
    </row>
    <row r="36" spans="1:11" ht="25.5">
      <c r="A36" s="3" t="s">
        <v>197</v>
      </c>
      <c r="B36" s="3" t="s">
        <v>198</v>
      </c>
      <c r="C36" s="3" t="s">
        <v>199</v>
      </c>
      <c r="D36" s="3" t="s">
        <v>200</v>
      </c>
      <c r="E36" s="4">
        <v>0</v>
      </c>
      <c r="F36" s="2" t="s">
        <v>417</v>
      </c>
      <c r="G36" s="2" t="s">
        <v>418</v>
      </c>
      <c r="H36" s="14"/>
      <c r="I36" s="13" t="str">
        <f>IF(ISERROR(HYPERLINK("#"&amp;ADDRESS(MATCH(B36,'2.ALL Unemployment SEDs'!C:C,0),10,,,"2.ALL Unemployment SEDs"),"See context")),"",HYPERLINK("#"&amp;ADDRESS(MATCH(B36,'2.ALL Unemployment SEDs'!C:C,0),10,,,"2.ALL Unemployment SEDs"),"See context"))</f>
        <v>See context</v>
      </c>
      <c r="J36" s="14"/>
      <c r="K36" s="14"/>
    </row>
    <row r="37" spans="1:11" ht="25.5">
      <c r="A37" s="3" t="s">
        <v>203</v>
      </c>
      <c r="B37" s="3" t="s">
        <v>198</v>
      </c>
      <c r="C37" s="3" t="s">
        <v>199</v>
      </c>
      <c r="D37" s="3" t="s">
        <v>204</v>
      </c>
      <c r="E37" s="4">
        <v>1</v>
      </c>
      <c r="F37" s="2" t="s">
        <v>445</v>
      </c>
      <c r="G37" s="2" t="s">
        <v>446</v>
      </c>
      <c r="H37" s="14"/>
      <c r="I37" s="13" t="str">
        <f>IF(ISERROR(HYPERLINK("#"&amp;ADDRESS(MATCH(B37,'2.ALL Unemployment SEDs'!C:C,0),10,,,"2.ALL Unemployment SEDs"),"See context")),"",HYPERLINK("#"&amp;ADDRESS(MATCH(B37,'2.ALL Unemployment SEDs'!C:C,0),10,,,"2.ALL Unemployment SEDs"),"See context"))</f>
        <v>See context</v>
      </c>
      <c r="J37" s="14"/>
      <c r="K37" s="14"/>
    </row>
    <row r="38" spans="1:11">
      <c r="A38" s="3" t="s">
        <v>207</v>
      </c>
      <c r="B38" s="3" t="s">
        <v>198</v>
      </c>
      <c r="C38" s="3" t="s">
        <v>199</v>
      </c>
      <c r="D38" s="3" t="s">
        <v>208</v>
      </c>
      <c r="E38" s="4">
        <v>2</v>
      </c>
      <c r="F38" s="2" t="s">
        <v>471</v>
      </c>
      <c r="G38" s="2" t="s">
        <v>472</v>
      </c>
      <c r="H38" s="14"/>
      <c r="I38" s="13" t="str">
        <f>IF(ISERROR(HYPERLINK("#"&amp;ADDRESS(MATCH(B38,'2.ALL Unemployment SEDs'!C:C,0),10,,,"2.ALL Unemployment SEDs"),"See context")),"",HYPERLINK("#"&amp;ADDRESS(MATCH(B38,'2.ALL Unemployment SEDs'!C:C,0),10,,,"2.ALL Unemployment SEDs"),"See context"))</f>
        <v>See context</v>
      </c>
      <c r="J38" s="14"/>
      <c r="K38" s="14"/>
    </row>
    <row r="39" spans="1:11">
      <c r="A39" s="3" t="s">
        <v>211</v>
      </c>
      <c r="B39" s="3" t="s">
        <v>198</v>
      </c>
      <c r="C39" s="3" t="s">
        <v>199</v>
      </c>
      <c r="D39" s="3" t="s">
        <v>212</v>
      </c>
      <c r="E39" s="4">
        <v>3</v>
      </c>
      <c r="F39" s="2" t="s">
        <v>490</v>
      </c>
      <c r="G39" s="2" t="s">
        <v>491</v>
      </c>
      <c r="H39" s="14"/>
      <c r="I39" s="13" t="str">
        <f>IF(ISERROR(HYPERLINK("#"&amp;ADDRESS(MATCH(B39,'2.ALL Unemployment SEDs'!C:C,0),10,,,"2.ALL Unemployment SEDs"),"See context")),"",HYPERLINK("#"&amp;ADDRESS(MATCH(B39,'2.ALL Unemployment SEDs'!C:C,0),10,,,"2.ALL Unemployment SEDs"),"See context"))</f>
        <v>See context</v>
      </c>
      <c r="J39" s="14"/>
      <c r="K39" s="14"/>
    </row>
    <row r="40" spans="1:11">
      <c r="A40" s="3" t="s">
        <v>219</v>
      </c>
      <c r="B40" s="3" t="s">
        <v>198</v>
      </c>
      <c r="C40" s="3" t="s">
        <v>199</v>
      </c>
      <c r="D40" s="3" t="s">
        <v>220</v>
      </c>
      <c r="E40" s="4">
        <v>5</v>
      </c>
      <c r="F40" s="2" t="s">
        <v>507</v>
      </c>
      <c r="G40" s="2" t="s">
        <v>508</v>
      </c>
      <c r="H40" s="14"/>
      <c r="I40" s="13" t="str">
        <f>IF(ISERROR(HYPERLINK("#"&amp;ADDRESS(MATCH(B40,'2.ALL Unemployment SEDs'!C:C,0),10,,,"2.ALL Unemployment SEDs"),"See context")),"",HYPERLINK("#"&amp;ADDRESS(MATCH(B40,'2.ALL Unemployment SEDs'!C:C,0),10,,,"2.ALL Unemployment SEDs"),"See context"))</f>
        <v>See context</v>
      </c>
      <c r="J40" s="14"/>
      <c r="K40" s="14"/>
    </row>
    <row r="41" spans="1:11" ht="25.5">
      <c r="A41" s="3" t="s">
        <v>223</v>
      </c>
      <c r="B41" s="3" t="s">
        <v>224</v>
      </c>
      <c r="C41" s="3" t="s">
        <v>225</v>
      </c>
      <c r="D41" s="3" t="s">
        <v>226</v>
      </c>
      <c r="E41" s="4">
        <v>0</v>
      </c>
      <c r="F41" s="2" t="s">
        <v>419</v>
      </c>
      <c r="G41" s="2" t="s">
        <v>420</v>
      </c>
      <c r="H41" s="14"/>
      <c r="I41" s="13" t="str">
        <f>IF(ISERROR(HYPERLINK("#"&amp;ADDRESS(MATCH(B41,'2.ALL Unemployment SEDs'!C:C,0),10,,,"2.ALL Unemployment SEDs"),"See context")),"",HYPERLINK("#"&amp;ADDRESS(MATCH(B41,'2.ALL Unemployment SEDs'!C:C,0),10,,,"2.ALL Unemployment SEDs"),"See context"))</f>
        <v>See context</v>
      </c>
      <c r="J41" s="14"/>
      <c r="K41" s="14"/>
    </row>
    <row r="42" spans="1:11" ht="25.5">
      <c r="A42" s="3" t="s">
        <v>229</v>
      </c>
      <c r="B42" s="3" t="s">
        <v>224</v>
      </c>
      <c r="C42" s="3" t="s">
        <v>225</v>
      </c>
      <c r="D42" s="3" t="s">
        <v>230</v>
      </c>
      <c r="E42" s="4">
        <v>1</v>
      </c>
      <c r="F42" s="2" t="s">
        <v>447</v>
      </c>
      <c r="G42" s="2" t="s">
        <v>448</v>
      </c>
      <c r="H42" s="14"/>
      <c r="I42" s="13" t="str">
        <f>IF(ISERROR(HYPERLINK("#"&amp;ADDRESS(MATCH(B42,'2.ALL Unemployment SEDs'!C:C,0),10,,,"2.ALL Unemployment SEDs"),"See context")),"",HYPERLINK("#"&amp;ADDRESS(MATCH(B42,'2.ALL Unemployment SEDs'!C:C,0),10,,,"2.ALL Unemployment SEDs"),"See context"))</f>
        <v>See context</v>
      </c>
      <c r="J42" s="14"/>
      <c r="K42" s="14"/>
    </row>
    <row r="43" spans="1:11" ht="25.5">
      <c r="A43" s="3" t="s">
        <v>233</v>
      </c>
      <c r="B43" s="3" t="s">
        <v>224</v>
      </c>
      <c r="C43" s="3" t="s">
        <v>225</v>
      </c>
      <c r="D43" s="3" t="s">
        <v>234</v>
      </c>
      <c r="E43" s="4">
        <v>2</v>
      </c>
      <c r="F43" s="2" t="s">
        <v>473</v>
      </c>
      <c r="G43" s="2" t="s">
        <v>13</v>
      </c>
      <c r="H43" s="14"/>
      <c r="I43" s="13" t="str">
        <f>IF(ISERROR(HYPERLINK("#"&amp;ADDRESS(MATCH(B43,'2.ALL Unemployment SEDs'!C:C,0),10,,,"2.ALL Unemployment SEDs"),"See context")),"",HYPERLINK("#"&amp;ADDRESS(MATCH(B43,'2.ALL Unemployment SEDs'!C:C,0),10,,,"2.ALL Unemployment SEDs"),"See context"))</f>
        <v>See context</v>
      </c>
      <c r="J43" s="14"/>
      <c r="K43" s="14"/>
    </row>
    <row r="44" spans="1:11" ht="25.5">
      <c r="A44" s="3" t="s">
        <v>237</v>
      </c>
      <c r="B44" s="3" t="s">
        <v>224</v>
      </c>
      <c r="C44" s="3" t="s">
        <v>225</v>
      </c>
      <c r="D44" s="3" t="s">
        <v>238</v>
      </c>
      <c r="E44" s="4">
        <v>3</v>
      </c>
      <c r="F44" s="2" t="s">
        <v>492</v>
      </c>
      <c r="G44" s="2" t="s">
        <v>14</v>
      </c>
      <c r="H44" s="14"/>
      <c r="I44" s="13" t="str">
        <f>IF(ISERROR(HYPERLINK("#"&amp;ADDRESS(MATCH(B44,'2.ALL Unemployment SEDs'!C:C,0),10,,,"2.ALL Unemployment SEDs"),"See context")),"",HYPERLINK("#"&amp;ADDRESS(MATCH(B44,'2.ALL Unemployment SEDs'!C:C,0),10,,,"2.ALL Unemployment SEDs"),"See context"))</f>
        <v>See context</v>
      </c>
      <c r="J44" s="14"/>
      <c r="K44" s="14"/>
    </row>
    <row r="45" spans="1:11" ht="25.5">
      <c r="A45" s="3" t="s">
        <v>241</v>
      </c>
      <c r="B45" s="3" t="s">
        <v>224</v>
      </c>
      <c r="C45" s="3" t="s">
        <v>225</v>
      </c>
      <c r="D45" s="3" t="s">
        <v>242</v>
      </c>
      <c r="E45" s="4">
        <v>4</v>
      </c>
      <c r="F45" s="2" t="s">
        <v>499</v>
      </c>
      <c r="G45" s="2" t="s">
        <v>500</v>
      </c>
      <c r="H45" s="14"/>
      <c r="I45" s="13" t="str">
        <f>IF(ISERROR(HYPERLINK("#"&amp;ADDRESS(MATCH(B45,'2.ALL Unemployment SEDs'!C:C,0),10,,,"2.ALL Unemployment SEDs"),"See context")),"",HYPERLINK("#"&amp;ADDRESS(MATCH(B45,'2.ALL Unemployment SEDs'!C:C,0),10,,,"2.ALL Unemployment SEDs"),"See context"))</f>
        <v>See context</v>
      </c>
      <c r="J45" s="14"/>
      <c r="K45" s="14"/>
    </row>
    <row r="46" spans="1:11" ht="38.25">
      <c r="A46" s="3" t="s">
        <v>245</v>
      </c>
      <c r="B46" s="3" t="s">
        <v>224</v>
      </c>
      <c r="C46" s="3" t="s">
        <v>225</v>
      </c>
      <c r="D46" s="3" t="s">
        <v>246</v>
      </c>
      <c r="E46" s="4">
        <v>5</v>
      </c>
      <c r="F46" s="2" t="s">
        <v>509</v>
      </c>
      <c r="G46" s="2" t="s">
        <v>510</v>
      </c>
      <c r="H46" s="14"/>
      <c r="I46" s="13" t="str">
        <f>IF(ISERROR(HYPERLINK("#"&amp;ADDRESS(MATCH(B46,'2.ALL Unemployment SEDs'!C:C,0),10,,,"2.ALL Unemployment SEDs"),"See context")),"",HYPERLINK("#"&amp;ADDRESS(MATCH(B46,'2.ALL Unemployment SEDs'!C:C,0),10,,,"2.ALL Unemployment SEDs"),"See context"))</f>
        <v>See context</v>
      </c>
      <c r="J46" s="14"/>
      <c r="K46" s="14"/>
    </row>
    <row r="47" spans="1:11" ht="38.25">
      <c r="A47" s="3" t="s">
        <v>249</v>
      </c>
      <c r="B47" s="3" t="s">
        <v>224</v>
      </c>
      <c r="C47" s="3" t="s">
        <v>225</v>
      </c>
      <c r="D47" s="3" t="s">
        <v>250</v>
      </c>
      <c r="E47" s="4">
        <v>6</v>
      </c>
      <c r="F47" s="2" t="s">
        <v>517</v>
      </c>
      <c r="G47" s="2" t="s">
        <v>518</v>
      </c>
      <c r="H47" s="14"/>
      <c r="I47" s="13" t="str">
        <f>IF(ISERROR(HYPERLINK("#"&amp;ADDRESS(MATCH(B47,'2.ALL Unemployment SEDs'!C:C,0),10,,,"2.ALL Unemployment SEDs"),"See context")),"",HYPERLINK("#"&amp;ADDRESS(MATCH(B47,'2.ALL Unemployment SEDs'!C:C,0),10,,,"2.ALL Unemployment SEDs"),"See context"))</f>
        <v>See context</v>
      </c>
      <c r="J47" s="14"/>
      <c r="K47" s="14"/>
    </row>
    <row r="48" spans="1:11" ht="25.5">
      <c r="A48" s="3" t="s">
        <v>253</v>
      </c>
      <c r="B48" s="3" t="s">
        <v>224</v>
      </c>
      <c r="C48" s="3" t="s">
        <v>225</v>
      </c>
      <c r="D48" s="3" t="s">
        <v>254</v>
      </c>
      <c r="E48" s="4">
        <v>7</v>
      </c>
      <c r="F48" s="2" t="s">
        <v>521</v>
      </c>
      <c r="G48" s="2" t="s">
        <v>522</v>
      </c>
      <c r="H48" s="14"/>
      <c r="I48" s="13" t="str">
        <f>IF(ISERROR(HYPERLINK("#"&amp;ADDRESS(MATCH(B48,'2.ALL Unemployment SEDs'!C:C,0),10,,,"2.ALL Unemployment SEDs"),"See context")),"",HYPERLINK("#"&amp;ADDRESS(MATCH(B48,'2.ALL Unemployment SEDs'!C:C,0),10,,,"2.ALL Unemployment SEDs"),"See context"))</f>
        <v>See context</v>
      </c>
      <c r="J48" s="14"/>
      <c r="K48" s="14"/>
    </row>
    <row r="49" spans="1:11" ht="38.25">
      <c r="A49" s="3" t="s">
        <v>257</v>
      </c>
      <c r="B49" s="3" t="s">
        <v>224</v>
      </c>
      <c r="C49" s="3" t="s">
        <v>225</v>
      </c>
      <c r="D49" s="3" t="s">
        <v>258</v>
      </c>
      <c r="E49" s="4">
        <v>8</v>
      </c>
      <c r="F49" s="2" t="s">
        <v>525</v>
      </c>
      <c r="G49" s="2" t="s">
        <v>526</v>
      </c>
      <c r="H49" s="14"/>
      <c r="I49" s="13" t="str">
        <f>IF(ISERROR(HYPERLINK("#"&amp;ADDRESS(MATCH(B49,'2.ALL Unemployment SEDs'!C:C,0),10,,,"2.ALL Unemployment SEDs"),"See context")),"",HYPERLINK("#"&amp;ADDRESS(MATCH(B49,'2.ALL Unemployment SEDs'!C:C,0),10,,,"2.ALL Unemployment SEDs"),"See context"))</f>
        <v>See context</v>
      </c>
      <c r="J49" s="14"/>
      <c r="K49" s="14"/>
    </row>
    <row r="50" spans="1:11" ht="25.5">
      <c r="A50" s="3" t="s">
        <v>261</v>
      </c>
      <c r="B50" s="3" t="s">
        <v>224</v>
      </c>
      <c r="C50" s="3" t="s">
        <v>225</v>
      </c>
      <c r="D50" s="3" t="s">
        <v>262</v>
      </c>
      <c r="E50" s="4">
        <v>9</v>
      </c>
      <c r="F50" s="2" t="s">
        <v>529</v>
      </c>
      <c r="G50" s="2" t="s">
        <v>530</v>
      </c>
      <c r="H50" s="14"/>
      <c r="I50" s="13" t="str">
        <f>IF(ISERROR(HYPERLINK("#"&amp;ADDRESS(MATCH(B50,'2.ALL Unemployment SEDs'!C:C,0),10,,,"2.ALL Unemployment SEDs"),"See context")),"",HYPERLINK("#"&amp;ADDRESS(MATCH(B50,'2.ALL Unemployment SEDs'!C:C,0),10,,,"2.ALL Unemployment SEDs"),"See context"))</f>
        <v>See context</v>
      </c>
      <c r="J50" s="14"/>
      <c r="K50" s="14"/>
    </row>
    <row r="51" spans="1:11">
      <c r="A51" s="3" t="s">
        <v>265</v>
      </c>
      <c r="B51" s="3" t="s">
        <v>266</v>
      </c>
      <c r="C51" s="3" t="s">
        <v>267</v>
      </c>
      <c r="D51" s="3" t="s">
        <v>268</v>
      </c>
      <c r="E51" s="4">
        <v>0</v>
      </c>
      <c r="F51" s="2" t="s">
        <v>421</v>
      </c>
      <c r="G51" s="2" t="s">
        <v>422</v>
      </c>
      <c r="H51" s="14"/>
      <c r="I51" s="13" t="str">
        <f>IF(ISERROR(HYPERLINK("#"&amp;ADDRESS(MATCH(B51,'2.ALL Unemployment SEDs'!C:C,0),10,,,"2.ALL Unemployment SEDs"),"See context")),"",HYPERLINK("#"&amp;ADDRESS(MATCH(B51,'2.ALL Unemployment SEDs'!C:C,0),10,,,"2.ALL Unemployment SEDs"),"See context"))</f>
        <v>See context</v>
      </c>
      <c r="J51" s="14"/>
      <c r="K51" s="14"/>
    </row>
    <row r="52" spans="1:11">
      <c r="A52" s="3" t="s">
        <v>271</v>
      </c>
      <c r="B52" s="3" t="s">
        <v>266</v>
      </c>
      <c r="C52" s="3" t="s">
        <v>267</v>
      </c>
      <c r="D52" s="3" t="s">
        <v>272</v>
      </c>
      <c r="E52" s="4">
        <v>1</v>
      </c>
      <c r="F52" s="2" t="s">
        <v>449</v>
      </c>
      <c r="G52" s="2" t="s">
        <v>450</v>
      </c>
      <c r="H52" s="14"/>
      <c r="I52" s="13" t="str">
        <f>IF(ISERROR(HYPERLINK("#"&amp;ADDRESS(MATCH(B52,'2.ALL Unemployment SEDs'!C:C,0),10,,,"2.ALL Unemployment SEDs"),"See context")),"",HYPERLINK("#"&amp;ADDRESS(MATCH(B52,'2.ALL Unemployment SEDs'!C:C,0),10,,,"2.ALL Unemployment SEDs"),"See context"))</f>
        <v>See context</v>
      </c>
      <c r="J52" s="14"/>
      <c r="K52" s="14"/>
    </row>
    <row r="53" spans="1:11">
      <c r="A53" s="3" t="s">
        <v>275</v>
      </c>
      <c r="B53" s="3" t="s">
        <v>266</v>
      </c>
      <c r="C53" s="3" t="s">
        <v>267</v>
      </c>
      <c r="D53" s="3" t="s">
        <v>276</v>
      </c>
      <c r="E53" s="4">
        <v>2</v>
      </c>
      <c r="F53" s="2" t="s">
        <v>474</v>
      </c>
      <c r="G53" s="2" t="s">
        <v>475</v>
      </c>
      <c r="H53" s="14"/>
      <c r="I53" s="13" t="str">
        <f>IF(ISERROR(HYPERLINK("#"&amp;ADDRESS(MATCH(B53,'2.ALL Unemployment SEDs'!C:C,0),10,,,"2.ALL Unemployment SEDs"),"See context")),"",HYPERLINK("#"&amp;ADDRESS(MATCH(B53,'2.ALL Unemployment SEDs'!C:C,0),10,,,"2.ALL Unemployment SEDs"),"See context"))</f>
        <v>See context</v>
      </c>
      <c r="J53" s="14"/>
      <c r="K53" s="14"/>
    </row>
    <row r="54" spans="1:11" ht="25.5">
      <c r="A54" s="3" t="s">
        <v>279</v>
      </c>
      <c r="B54" s="3" t="s">
        <v>280</v>
      </c>
      <c r="C54" s="3" t="s">
        <v>281</v>
      </c>
      <c r="D54" s="3" t="s">
        <v>282</v>
      </c>
      <c r="E54" s="4">
        <v>0</v>
      </c>
      <c r="F54" s="2" t="s">
        <v>423</v>
      </c>
      <c r="G54" s="2" t="s">
        <v>424</v>
      </c>
      <c r="H54" s="14"/>
      <c r="I54" s="13" t="str">
        <f>IF(ISERROR(HYPERLINK("#"&amp;ADDRESS(MATCH(B54,'2.ALL Unemployment SEDs'!C:C,0),10,,,"2.ALL Unemployment SEDs"),"See context")),"",HYPERLINK("#"&amp;ADDRESS(MATCH(B54,'2.ALL Unemployment SEDs'!C:C,0),10,,,"2.ALL Unemployment SEDs"),"See context"))</f>
        <v>See context</v>
      </c>
      <c r="J54" s="14"/>
      <c r="K54" s="14"/>
    </row>
    <row r="55" spans="1:11">
      <c r="A55" s="3" t="s">
        <v>285</v>
      </c>
      <c r="B55" s="3" t="s">
        <v>280</v>
      </c>
      <c r="C55" s="3" t="s">
        <v>281</v>
      </c>
      <c r="D55" s="3" t="s">
        <v>286</v>
      </c>
      <c r="E55" s="4">
        <v>1</v>
      </c>
      <c r="F55" s="2" t="s">
        <v>451</v>
      </c>
      <c r="G55" s="2" t="s">
        <v>452</v>
      </c>
      <c r="H55" s="14"/>
      <c r="I55" s="13" t="str">
        <f>IF(ISERROR(HYPERLINK("#"&amp;ADDRESS(MATCH(B55,'2.ALL Unemployment SEDs'!C:C,0),10,,,"2.ALL Unemployment SEDs"),"See context")),"",HYPERLINK("#"&amp;ADDRESS(MATCH(B55,'2.ALL Unemployment SEDs'!C:C,0),10,,,"2.ALL Unemployment SEDs"),"See context"))</f>
        <v>See context</v>
      </c>
      <c r="J55" s="14"/>
      <c r="K55" s="14"/>
    </row>
    <row r="56" spans="1:11">
      <c r="A56" s="3" t="s">
        <v>289</v>
      </c>
      <c r="B56" s="3" t="s">
        <v>280</v>
      </c>
      <c r="C56" s="3" t="s">
        <v>281</v>
      </c>
      <c r="D56" s="3" t="s">
        <v>290</v>
      </c>
      <c r="E56" s="4">
        <v>2</v>
      </c>
      <c r="F56" s="2" t="s">
        <v>476</v>
      </c>
      <c r="G56" s="2" t="s">
        <v>477</v>
      </c>
      <c r="H56" s="14"/>
      <c r="I56" s="13" t="str">
        <f>IF(ISERROR(HYPERLINK("#"&amp;ADDRESS(MATCH(B56,'2.ALL Unemployment SEDs'!C:C,0),10,,,"2.ALL Unemployment SEDs"),"See context")),"",HYPERLINK("#"&amp;ADDRESS(MATCH(B56,'2.ALL Unemployment SEDs'!C:C,0),10,,,"2.ALL Unemployment SEDs"),"See context"))</f>
        <v>See context</v>
      </c>
      <c r="J56" s="14"/>
      <c r="K56" s="14"/>
    </row>
    <row r="57" spans="1:11" ht="25.5">
      <c r="A57" s="3" t="s">
        <v>297</v>
      </c>
      <c r="B57" s="3" t="s">
        <v>298</v>
      </c>
      <c r="C57" s="3" t="s">
        <v>299</v>
      </c>
      <c r="D57" s="3" t="s">
        <v>300</v>
      </c>
      <c r="E57" s="4">
        <v>0</v>
      </c>
      <c r="F57" s="2" t="s">
        <v>301</v>
      </c>
      <c r="G57" s="2" t="s">
        <v>302</v>
      </c>
      <c r="H57" s="14"/>
      <c r="I57" s="13" t="str">
        <f>IF(ISERROR(HYPERLINK("#"&amp;ADDRESS(MATCH(B57,'2.ALL Unemployment SEDs'!C:C,0),10,,,"2.ALL Unemployment SEDs"),"See context")),"",HYPERLINK("#"&amp;ADDRESS(MATCH(B57,'2.ALL Unemployment SEDs'!C:C,0),10,,,"2.ALL Unemployment SEDs"),"See context"))</f>
        <v>See context</v>
      </c>
      <c r="J57" s="14"/>
      <c r="K57" s="14"/>
    </row>
    <row r="58" spans="1:11" ht="25.5">
      <c r="A58" s="3" t="s">
        <v>303</v>
      </c>
      <c r="B58" s="3" t="s">
        <v>298</v>
      </c>
      <c r="C58" s="3" t="s">
        <v>299</v>
      </c>
      <c r="D58" s="3" t="s">
        <v>304</v>
      </c>
      <c r="E58" s="4">
        <v>1</v>
      </c>
      <c r="F58" s="2" t="s">
        <v>305</v>
      </c>
      <c r="G58" s="2" t="s">
        <v>306</v>
      </c>
      <c r="H58" s="14"/>
      <c r="I58" s="13" t="str">
        <f>IF(ISERROR(HYPERLINK("#"&amp;ADDRESS(MATCH(B58,'2.ALL Unemployment SEDs'!C:C,0),10,,,"2.ALL Unemployment SEDs"),"See context")),"",HYPERLINK("#"&amp;ADDRESS(MATCH(B58,'2.ALL Unemployment SEDs'!C:C,0),10,,,"2.ALL Unemployment SEDs"),"See context"))</f>
        <v>See context</v>
      </c>
      <c r="J58" s="14"/>
      <c r="K58" s="14"/>
    </row>
    <row r="59" spans="1:11">
      <c r="A59" s="3" t="s">
        <v>307</v>
      </c>
      <c r="B59" s="3" t="s">
        <v>308</v>
      </c>
      <c r="C59" s="3" t="s">
        <v>309</v>
      </c>
      <c r="D59" s="3" t="s">
        <v>310</v>
      </c>
      <c r="E59" s="4">
        <v>0</v>
      </c>
      <c r="F59" s="2" t="s">
        <v>425</v>
      </c>
      <c r="G59" s="2" t="s">
        <v>426</v>
      </c>
      <c r="H59" s="14"/>
      <c r="I59" s="13" t="str">
        <f>IF(ISERROR(HYPERLINK("#"&amp;ADDRESS(MATCH(B59,'2.ALL Unemployment SEDs'!C:C,0),10,,,"2.ALL Unemployment SEDs"),"See context")),"",HYPERLINK("#"&amp;ADDRESS(MATCH(B59,'2.ALL Unemployment SEDs'!C:C,0),10,,,"2.ALL Unemployment SEDs"),"See context"))</f>
        <v>See context</v>
      </c>
      <c r="J59" s="14"/>
      <c r="K59" s="14"/>
    </row>
    <row r="60" spans="1:11" ht="25.5">
      <c r="A60" s="3" t="s">
        <v>313</v>
      </c>
      <c r="B60" s="3" t="s">
        <v>308</v>
      </c>
      <c r="C60" s="3" t="s">
        <v>309</v>
      </c>
      <c r="D60" s="3" t="s">
        <v>314</v>
      </c>
      <c r="E60" s="4">
        <v>1</v>
      </c>
      <c r="F60" s="2" t="s">
        <v>453</v>
      </c>
      <c r="G60" s="2" t="s">
        <v>454</v>
      </c>
      <c r="H60" s="14"/>
      <c r="I60" s="13" t="str">
        <f>IF(ISERROR(HYPERLINK("#"&amp;ADDRESS(MATCH(B60,'2.ALL Unemployment SEDs'!C:C,0),10,,,"2.ALL Unemployment SEDs"),"See context")),"",HYPERLINK("#"&amp;ADDRESS(MATCH(B60,'2.ALL Unemployment SEDs'!C:C,0),10,,,"2.ALL Unemployment SEDs"),"See context"))</f>
        <v>See context</v>
      </c>
      <c r="J60" s="14"/>
      <c r="K60" s="14"/>
    </row>
    <row r="61" spans="1:11" ht="25.5">
      <c r="A61" s="3" t="s">
        <v>317</v>
      </c>
      <c r="B61" s="3" t="s">
        <v>308</v>
      </c>
      <c r="C61" s="3" t="s">
        <v>309</v>
      </c>
      <c r="D61" s="3" t="s">
        <v>318</v>
      </c>
      <c r="E61" s="4">
        <v>2</v>
      </c>
      <c r="F61" s="2" t="s">
        <v>478</v>
      </c>
      <c r="G61" s="2" t="s">
        <v>479</v>
      </c>
      <c r="H61" s="14"/>
      <c r="I61" s="13" t="str">
        <f>IF(ISERROR(HYPERLINK("#"&amp;ADDRESS(MATCH(B61,'2.ALL Unemployment SEDs'!C:C,0),10,,,"2.ALL Unemployment SEDs"),"See context")),"",HYPERLINK("#"&amp;ADDRESS(MATCH(B61,'2.ALL Unemployment SEDs'!C:C,0),10,,,"2.ALL Unemployment SEDs"),"See context"))</f>
        <v>See context</v>
      </c>
      <c r="J61" s="14"/>
      <c r="K61" s="14"/>
    </row>
    <row r="62" spans="1:11">
      <c r="A62" s="3" t="s">
        <v>321</v>
      </c>
      <c r="B62" s="3" t="s">
        <v>308</v>
      </c>
      <c r="C62" s="3" t="s">
        <v>309</v>
      </c>
      <c r="D62" s="3" t="s">
        <v>322</v>
      </c>
      <c r="E62" s="4">
        <v>3</v>
      </c>
      <c r="F62" s="2" t="s">
        <v>15</v>
      </c>
      <c r="G62" s="2" t="s">
        <v>16</v>
      </c>
      <c r="H62" s="14"/>
      <c r="I62" s="13" t="str">
        <f>IF(ISERROR(HYPERLINK("#"&amp;ADDRESS(MATCH(B62,'2.ALL Unemployment SEDs'!C:C,0),10,,,"2.ALL Unemployment SEDs"),"See context")),"",HYPERLINK("#"&amp;ADDRESS(MATCH(B62,'2.ALL Unemployment SEDs'!C:C,0),10,,,"2.ALL Unemployment SEDs"),"See context"))</f>
        <v>See context</v>
      </c>
      <c r="J62" s="14"/>
      <c r="K62" s="14"/>
    </row>
    <row r="63" spans="1:11">
      <c r="A63" s="3" t="s">
        <v>325</v>
      </c>
      <c r="B63" s="3" t="s">
        <v>326</v>
      </c>
      <c r="C63" s="3" t="s">
        <v>327</v>
      </c>
      <c r="D63" s="3" t="s">
        <v>328</v>
      </c>
      <c r="E63" s="4">
        <v>0</v>
      </c>
      <c r="F63" s="2" t="s">
        <v>427</v>
      </c>
      <c r="G63" s="2" t="s">
        <v>428</v>
      </c>
      <c r="H63" s="14"/>
      <c r="I63" s="13" t="str">
        <f>IF(ISERROR(HYPERLINK("#"&amp;ADDRESS(MATCH(B63,'2.ALL Unemployment SEDs'!C:C,0),10,,,"2.ALL Unemployment SEDs"),"See context")),"",HYPERLINK("#"&amp;ADDRESS(MATCH(B63,'2.ALL Unemployment SEDs'!C:C,0),10,,,"2.ALL Unemployment SEDs"),"See context"))</f>
        <v>See context</v>
      </c>
      <c r="J63" s="14"/>
      <c r="K63" s="14"/>
    </row>
    <row r="64" spans="1:11">
      <c r="A64" s="3" t="s">
        <v>331</v>
      </c>
      <c r="B64" s="3" t="s">
        <v>326</v>
      </c>
      <c r="C64" s="3" t="s">
        <v>327</v>
      </c>
      <c r="D64" s="3" t="s">
        <v>332</v>
      </c>
      <c r="E64" s="4">
        <v>1</v>
      </c>
      <c r="F64" s="2" t="s">
        <v>455</v>
      </c>
      <c r="G64" s="2" t="s">
        <v>456</v>
      </c>
      <c r="H64" s="14"/>
      <c r="I64" s="13" t="str">
        <f>IF(ISERROR(HYPERLINK("#"&amp;ADDRESS(MATCH(B64,'2.ALL Unemployment SEDs'!C:C,0),10,,,"2.ALL Unemployment SEDs"),"See context")),"",HYPERLINK("#"&amp;ADDRESS(MATCH(B64,'2.ALL Unemployment SEDs'!C:C,0),10,,,"2.ALL Unemployment SEDs"),"See context"))</f>
        <v>See context</v>
      </c>
      <c r="J64" s="14"/>
      <c r="K64" s="14"/>
    </row>
    <row r="65" spans="1:11">
      <c r="A65" s="3" t="s">
        <v>335</v>
      </c>
      <c r="B65" s="3" t="s">
        <v>326</v>
      </c>
      <c r="C65" s="3" t="s">
        <v>327</v>
      </c>
      <c r="D65" s="3" t="s">
        <v>336</v>
      </c>
      <c r="E65" s="4">
        <v>2</v>
      </c>
      <c r="F65" s="2" t="s">
        <v>480</v>
      </c>
      <c r="G65" s="2" t="s">
        <v>481</v>
      </c>
      <c r="H65" s="14"/>
      <c r="I65" s="13" t="str">
        <f>IF(ISERROR(HYPERLINK("#"&amp;ADDRESS(MATCH(B65,'2.ALL Unemployment SEDs'!C:C,0),10,,,"2.ALL Unemployment SEDs"),"See context")),"",HYPERLINK("#"&amp;ADDRESS(MATCH(B65,'2.ALL Unemployment SEDs'!C:C,0),10,,,"2.ALL Unemployment SEDs"),"See context"))</f>
        <v>See context</v>
      </c>
      <c r="J65" s="14"/>
      <c r="K65" s="14"/>
    </row>
    <row r="66" spans="1:11">
      <c r="A66" s="3" t="s">
        <v>339</v>
      </c>
      <c r="B66" s="3" t="s">
        <v>326</v>
      </c>
      <c r="C66" s="3" t="s">
        <v>327</v>
      </c>
      <c r="D66" s="3" t="s">
        <v>340</v>
      </c>
      <c r="E66" s="4">
        <v>3</v>
      </c>
      <c r="F66" s="2" t="s">
        <v>493</v>
      </c>
      <c r="G66" s="2" t="s">
        <v>494</v>
      </c>
      <c r="H66" s="14"/>
      <c r="I66" s="13" t="str">
        <f>IF(ISERROR(HYPERLINK("#"&amp;ADDRESS(MATCH(B66,'2.ALL Unemployment SEDs'!C:C,0),10,,,"2.ALL Unemployment SEDs"),"See context")),"",HYPERLINK("#"&amp;ADDRESS(MATCH(B66,'2.ALL Unemployment SEDs'!C:C,0),10,,,"2.ALL Unemployment SEDs"),"See context"))</f>
        <v>See context</v>
      </c>
      <c r="J66" s="14"/>
      <c r="K66" s="14"/>
    </row>
    <row r="67" spans="1:11">
      <c r="A67" s="3" t="s">
        <v>343</v>
      </c>
      <c r="B67" s="3" t="s">
        <v>326</v>
      </c>
      <c r="C67" s="3" t="s">
        <v>327</v>
      </c>
      <c r="D67" s="3" t="s">
        <v>344</v>
      </c>
      <c r="E67" s="4">
        <v>4</v>
      </c>
      <c r="F67" s="2" t="s">
        <v>501</v>
      </c>
      <c r="G67" s="2" t="s">
        <v>502</v>
      </c>
      <c r="H67" s="14"/>
      <c r="I67" s="13" t="str">
        <f>IF(ISERROR(HYPERLINK("#"&amp;ADDRESS(MATCH(B67,'2.ALL Unemployment SEDs'!C:C,0),10,,,"2.ALL Unemployment SEDs"),"See context")),"",HYPERLINK("#"&amp;ADDRESS(MATCH(B67,'2.ALL Unemployment SEDs'!C:C,0),10,,,"2.ALL Unemployment SEDs"),"See context"))</f>
        <v>See context</v>
      </c>
      <c r="J67" s="14"/>
      <c r="K67" s="14"/>
    </row>
    <row r="68" spans="1:11">
      <c r="A68" s="3" t="s">
        <v>347</v>
      </c>
      <c r="B68" s="3" t="s">
        <v>326</v>
      </c>
      <c r="C68" s="3" t="s">
        <v>327</v>
      </c>
      <c r="D68" s="3" t="s">
        <v>348</v>
      </c>
      <c r="E68" s="4">
        <v>5</v>
      </c>
      <c r="F68" s="2" t="s">
        <v>511</v>
      </c>
      <c r="G68" s="2" t="s">
        <v>512</v>
      </c>
      <c r="H68" s="14"/>
      <c r="I68" s="13" t="str">
        <f>IF(ISERROR(HYPERLINK("#"&amp;ADDRESS(MATCH(B68,'2.ALL Unemployment SEDs'!C:C,0),10,,,"2.ALL Unemployment SEDs"),"See context")),"",HYPERLINK("#"&amp;ADDRESS(MATCH(B68,'2.ALL Unemployment SEDs'!C:C,0),10,,,"2.ALL Unemployment SEDs"),"See context"))</f>
        <v>See context</v>
      </c>
      <c r="J68" s="14"/>
      <c r="K68" s="14"/>
    </row>
    <row r="69" spans="1:11">
      <c r="A69" s="3" t="s">
        <v>359</v>
      </c>
      <c r="B69" s="3" t="s">
        <v>360</v>
      </c>
      <c r="C69" s="3" t="s">
        <v>361</v>
      </c>
      <c r="D69" s="3" t="s">
        <v>362</v>
      </c>
      <c r="E69" s="4">
        <v>0</v>
      </c>
      <c r="F69" s="2" t="s">
        <v>429</v>
      </c>
      <c r="G69" s="2" t="s">
        <v>430</v>
      </c>
      <c r="H69" s="14"/>
      <c r="I69" s="13" t="str">
        <f>IF(ISERROR(HYPERLINK("#"&amp;ADDRESS(MATCH(B69,'2.ALL Unemployment SEDs'!C:C,0),10,,,"2.ALL Unemployment SEDs"),"See context")),"",HYPERLINK("#"&amp;ADDRESS(MATCH(B69,'2.ALL Unemployment SEDs'!C:C,0),10,,,"2.ALL Unemployment SEDs"),"See context"))</f>
        <v>See context</v>
      </c>
      <c r="J69" s="14"/>
      <c r="K69" s="14"/>
    </row>
    <row r="70" spans="1:11">
      <c r="A70" s="3" t="s">
        <v>365</v>
      </c>
      <c r="B70" s="3" t="s">
        <v>360</v>
      </c>
      <c r="C70" s="3" t="s">
        <v>361</v>
      </c>
      <c r="D70" s="3" t="s">
        <v>366</v>
      </c>
      <c r="E70" s="4">
        <v>1</v>
      </c>
      <c r="F70" s="2" t="s">
        <v>457</v>
      </c>
      <c r="G70" s="2" t="s">
        <v>458</v>
      </c>
      <c r="H70" s="14"/>
      <c r="I70" s="13" t="str">
        <f>IF(ISERROR(HYPERLINK("#"&amp;ADDRESS(MATCH(B70,'2.ALL Unemployment SEDs'!C:C,0),10,,,"2.ALL Unemployment SEDs"),"See context")),"",HYPERLINK("#"&amp;ADDRESS(MATCH(B70,'2.ALL Unemployment SEDs'!C:C,0),10,,,"2.ALL Unemployment SEDs"),"See context"))</f>
        <v>See context</v>
      </c>
      <c r="J70" s="14"/>
      <c r="K70" s="14"/>
    </row>
    <row r="71" spans="1:11">
      <c r="A71" s="3" t="s">
        <v>369</v>
      </c>
      <c r="B71" s="3" t="s">
        <v>360</v>
      </c>
      <c r="C71" s="3" t="s">
        <v>361</v>
      </c>
      <c r="D71" s="3" t="s">
        <v>370</v>
      </c>
      <c r="E71" s="4">
        <v>2</v>
      </c>
      <c r="F71" s="2" t="s">
        <v>482</v>
      </c>
      <c r="G71" s="2" t="s">
        <v>483</v>
      </c>
      <c r="H71" s="14"/>
      <c r="I71" s="13" t="str">
        <f>IF(ISERROR(HYPERLINK("#"&amp;ADDRESS(MATCH(B71,'2.ALL Unemployment SEDs'!C:C,0),10,,,"2.ALL Unemployment SEDs"),"See context")),"",HYPERLINK("#"&amp;ADDRESS(MATCH(B71,'2.ALL Unemployment SEDs'!C:C,0),10,,,"2.ALL Unemployment SEDs"),"See context"))</f>
        <v>See context</v>
      </c>
      <c r="J71" s="14"/>
      <c r="K71" s="14"/>
    </row>
    <row r="72" spans="1:11">
      <c r="A72" s="3" t="s">
        <v>373</v>
      </c>
      <c r="B72" s="3" t="s">
        <v>360</v>
      </c>
      <c r="C72" s="3" t="s">
        <v>361</v>
      </c>
      <c r="D72" s="3" t="s">
        <v>374</v>
      </c>
      <c r="E72" s="4">
        <v>3</v>
      </c>
      <c r="F72" s="2" t="s">
        <v>495</v>
      </c>
      <c r="G72" s="2" t="s">
        <v>496</v>
      </c>
      <c r="H72" s="14"/>
      <c r="I72" s="13" t="str">
        <f>IF(ISERROR(HYPERLINK("#"&amp;ADDRESS(MATCH(B72,'2.ALL Unemployment SEDs'!C:C,0),10,,,"2.ALL Unemployment SEDs"),"See context")),"",HYPERLINK("#"&amp;ADDRESS(MATCH(B72,'2.ALL Unemployment SEDs'!C:C,0),10,,,"2.ALL Unemployment SEDs"),"See context"))</f>
        <v>See context</v>
      </c>
      <c r="J72" s="14"/>
      <c r="K72" s="14"/>
    </row>
    <row r="73" spans="1:11" ht="25.5">
      <c r="A73" s="3" t="s">
        <v>377</v>
      </c>
      <c r="B73" s="3" t="s">
        <v>360</v>
      </c>
      <c r="C73" s="3" t="s">
        <v>361</v>
      </c>
      <c r="D73" s="3" t="s">
        <v>378</v>
      </c>
      <c r="E73" s="4">
        <v>4</v>
      </c>
      <c r="F73" s="2" t="s">
        <v>503</v>
      </c>
      <c r="G73" s="2" t="s">
        <v>504</v>
      </c>
      <c r="H73" s="14"/>
      <c r="I73" s="13" t="str">
        <f>IF(ISERROR(HYPERLINK("#"&amp;ADDRESS(MATCH(B73,'2.ALL Unemployment SEDs'!C:C,0),10,,,"2.ALL Unemployment SEDs"),"See context")),"",HYPERLINK("#"&amp;ADDRESS(MATCH(B73,'2.ALL Unemployment SEDs'!C:C,0),10,,,"2.ALL Unemployment SEDs"),"See context"))</f>
        <v>See context</v>
      </c>
      <c r="J73" s="14"/>
      <c r="K73" s="14"/>
    </row>
    <row r="74" spans="1:11">
      <c r="A74" s="3" t="s">
        <v>381</v>
      </c>
      <c r="B74" s="3" t="s">
        <v>360</v>
      </c>
      <c r="C74" s="3" t="s">
        <v>361</v>
      </c>
      <c r="D74" s="3" t="s">
        <v>382</v>
      </c>
      <c r="E74" s="4">
        <v>5</v>
      </c>
      <c r="F74" s="2" t="s">
        <v>513</v>
      </c>
      <c r="G74" s="2" t="s">
        <v>514</v>
      </c>
      <c r="H74" s="14"/>
      <c r="I74" s="13" t="str">
        <f>IF(ISERROR(HYPERLINK("#"&amp;ADDRESS(MATCH(B74,'2.ALL Unemployment SEDs'!C:C,0),10,,,"2.ALL Unemployment SEDs"),"See context")),"",HYPERLINK("#"&amp;ADDRESS(MATCH(B74,'2.ALL Unemployment SEDs'!C:C,0),10,,,"2.ALL Unemployment SEDs"),"See context"))</f>
        <v>See context</v>
      </c>
      <c r="J74" s="14"/>
      <c r="K74" s="14"/>
    </row>
    <row r="75" spans="1:11" ht="25.5">
      <c r="A75" s="3" t="s">
        <v>385</v>
      </c>
      <c r="B75" s="3" t="s">
        <v>386</v>
      </c>
      <c r="C75" s="3" t="s">
        <v>387</v>
      </c>
      <c r="D75" s="3" t="s">
        <v>388</v>
      </c>
      <c r="E75" s="4">
        <v>0</v>
      </c>
      <c r="F75" s="2" t="s">
        <v>431</v>
      </c>
      <c r="G75" s="2" t="s">
        <v>432</v>
      </c>
      <c r="H75" s="14"/>
      <c r="I75" s="13" t="str">
        <f>IF(ISERROR(HYPERLINK("#"&amp;ADDRESS(MATCH(B75,'2.ALL Unemployment SEDs'!C:C,0),10,,,"2.ALL Unemployment SEDs"),"See context")),"",HYPERLINK("#"&amp;ADDRESS(MATCH(B75,'2.ALL Unemployment SEDs'!C:C,0),10,,,"2.ALL Unemployment SEDs"),"See context"))</f>
        <v>See context</v>
      </c>
      <c r="J75" s="14"/>
      <c r="K75" s="14"/>
    </row>
    <row r="76" spans="1:11">
      <c r="A76" s="3" t="s">
        <v>391</v>
      </c>
      <c r="B76" s="3" t="s">
        <v>386</v>
      </c>
      <c r="C76" s="3" t="s">
        <v>387</v>
      </c>
      <c r="D76" s="3" t="s">
        <v>392</v>
      </c>
      <c r="E76" s="4">
        <v>1</v>
      </c>
      <c r="F76" s="2" t="s">
        <v>459</v>
      </c>
      <c r="G76" s="2" t="s">
        <v>460</v>
      </c>
      <c r="H76" s="14"/>
      <c r="I76" s="13" t="str">
        <f>IF(ISERROR(HYPERLINK("#"&amp;ADDRESS(MATCH(B76,'2.ALL Unemployment SEDs'!C:C,0),10,,,"2.ALL Unemployment SEDs"),"See context")),"",HYPERLINK("#"&amp;ADDRESS(MATCH(B76,'2.ALL Unemployment SEDs'!C:C,0),10,,,"2.ALL Unemployment SEDs"),"See context"))</f>
        <v>See context</v>
      </c>
      <c r="J76" s="14"/>
      <c r="K76" s="14"/>
    </row>
    <row r="77" spans="1:11">
      <c r="A77" s="3" t="s">
        <v>395</v>
      </c>
      <c r="B77" s="3" t="s">
        <v>386</v>
      </c>
      <c r="C77" s="3" t="s">
        <v>387</v>
      </c>
      <c r="D77" s="3" t="s">
        <v>396</v>
      </c>
      <c r="E77" s="4">
        <v>2</v>
      </c>
      <c r="F77" s="2" t="s">
        <v>484</v>
      </c>
      <c r="G77" s="2" t="s">
        <v>485</v>
      </c>
      <c r="H77" s="14"/>
      <c r="I77" s="13" t="str">
        <f>IF(ISERROR(HYPERLINK("#"&amp;ADDRESS(MATCH(B77,'2.ALL Unemployment SEDs'!C:C,0),10,,,"2.ALL Unemployment SEDs"),"See context")),"",HYPERLINK("#"&amp;ADDRESS(MATCH(B77,'2.ALL Unemployment SEDs'!C:C,0),10,,,"2.ALL Unemployment SEDs"),"See context"))</f>
        <v>See context</v>
      </c>
      <c r="J77" s="14"/>
      <c r="K77" s="14"/>
    </row>
  </sheetData>
  <sheetProtection password="C3D8" sheet="1" objects="1" scenarios="1" formatCells="0" formatColumns="0" formatRows="0" autoFilter="0"/>
  <autoFilter ref="B3:H77"/>
  <mergeCells count="1">
    <mergeCell ref="B1:F1"/>
  </mergeCells>
  <pageMargins left="0.75" right="0.75" top="1" bottom="1" header="0.5" footer="0.5"/>
</worksheet>
</file>

<file path=xl/worksheets/sheet6.xml><?xml version="1.0" encoding="utf-8"?>
<worksheet xmlns="http://schemas.openxmlformats.org/spreadsheetml/2006/main" xmlns:r="http://schemas.openxmlformats.org/officeDocument/2006/relationships">
  <dimension ref="A1:G93"/>
  <sheetViews>
    <sheetView topLeftCell="B1" zoomScale="80" zoomScaleNormal="80" workbookViewId="0">
      <pane xSplit="5" ySplit="3" topLeftCell="G4" activePane="bottomRight" state="frozen"/>
      <selection activeCell="B1" sqref="B1"/>
      <selection pane="topRight" activeCell="G1" sqref="G1"/>
      <selection pane="bottomLeft" activeCell="B2" sqref="B2"/>
      <selection pane="bottomRight" activeCell="G3" sqref="G3"/>
    </sheetView>
  </sheetViews>
  <sheetFormatPr defaultColWidth="9.140625" defaultRowHeight="12.75"/>
  <cols>
    <col min="1" max="1" width="37.28515625" style="5" hidden="1" customWidth="1"/>
    <col min="2" max="2" width="21.42578125" style="5" customWidth="1"/>
    <col min="3" max="3" width="53" style="5" customWidth="1"/>
    <col min="4" max="4" width="37" style="5" hidden="1" customWidth="1"/>
    <col min="5" max="5" width="11" style="5" hidden="1" customWidth="1"/>
    <col min="6" max="7" width="50.7109375" style="5" customWidth="1"/>
    <col min="8" max="16384" width="9.140625" style="5"/>
  </cols>
  <sheetData>
    <row r="1" spans="1:7" ht="50.1" customHeight="1">
      <c r="B1" s="50" t="s">
        <v>7646</v>
      </c>
      <c r="C1" s="50"/>
      <c r="D1" s="50"/>
      <c r="E1" s="50"/>
      <c r="F1" s="50"/>
      <c r="G1" s="26"/>
    </row>
    <row r="2" spans="1:7" ht="27.95" customHeight="1">
      <c r="B2" s="24"/>
      <c r="C2" s="24"/>
      <c r="D2" s="24"/>
      <c r="E2" s="24"/>
      <c r="F2" s="24"/>
      <c r="G2" s="26"/>
    </row>
    <row r="3" spans="1:7">
      <c r="A3" s="6" t="s">
        <v>0</v>
      </c>
      <c r="B3" s="7" t="s">
        <v>7610</v>
      </c>
      <c r="C3" s="25" t="s">
        <v>1</v>
      </c>
      <c r="D3" s="7" t="s">
        <v>2</v>
      </c>
      <c r="E3" s="7" t="s">
        <v>3</v>
      </c>
      <c r="F3" s="7" t="s">
        <v>4</v>
      </c>
      <c r="G3" s="7" t="s">
        <v>5</v>
      </c>
    </row>
    <row r="4" spans="1:7">
      <c r="A4" s="3" t="s">
        <v>20</v>
      </c>
      <c r="B4" s="3" t="s">
        <v>21</v>
      </c>
      <c r="C4" s="3" t="s">
        <v>22</v>
      </c>
      <c r="D4" s="3" t="s">
        <v>23</v>
      </c>
      <c r="E4" s="4">
        <v>0</v>
      </c>
      <c r="F4" s="2" t="s">
        <v>24</v>
      </c>
      <c r="G4" s="2" t="s">
        <v>25</v>
      </c>
    </row>
    <row r="5" spans="1:7">
      <c r="A5" s="3" t="s">
        <v>26</v>
      </c>
      <c r="B5" s="3" t="s">
        <v>21</v>
      </c>
      <c r="C5" s="3" t="s">
        <v>22</v>
      </c>
      <c r="D5" s="3" t="s">
        <v>27</v>
      </c>
      <c r="E5" s="4">
        <v>1</v>
      </c>
      <c r="F5" s="2" t="s">
        <v>28</v>
      </c>
      <c r="G5" s="2" t="s">
        <v>29</v>
      </c>
    </row>
    <row r="6" spans="1:7" ht="25.5">
      <c r="A6" s="3" t="s">
        <v>30</v>
      </c>
      <c r="B6" s="3" t="s">
        <v>31</v>
      </c>
      <c r="C6" s="3" t="s">
        <v>32</v>
      </c>
      <c r="D6" s="3" t="s">
        <v>33</v>
      </c>
      <c r="E6" s="4">
        <v>0</v>
      </c>
      <c r="F6" s="2" t="s">
        <v>34</v>
      </c>
      <c r="G6" s="2" t="s">
        <v>35</v>
      </c>
    </row>
    <row r="7" spans="1:7">
      <c r="A7" s="3" t="s">
        <v>36</v>
      </c>
      <c r="B7" s="3" t="s">
        <v>31</v>
      </c>
      <c r="C7" s="3" t="s">
        <v>32</v>
      </c>
      <c r="D7" s="3" t="s">
        <v>37</v>
      </c>
      <c r="E7" s="4">
        <v>1</v>
      </c>
      <c r="F7" s="2" t="s">
        <v>38</v>
      </c>
      <c r="G7" s="2" t="s">
        <v>39</v>
      </c>
    </row>
    <row r="8" spans="1:7" ht="25.5">
      <c r="A8" s="3" t="s">
        <v>40</v>
      </c>
      <c r="B8" s="3" t="s">
        <v>31</v>
      </c>
      <c r="C8" s="3" t="s">
        <v>32</v>
      </c>
      <c r="D8" s="3" t="s">
        <v>41</v>
      </c>
      <c r="E8" s="4">
        <v>2</v>
      </c>
      <c r="F8" s="2" t="s">
        <v>42</v>
      </c>
      <c r="G8" s="2" t="s">
        <v>43</v>
      </c>
    </row>
    <row r="9" spans="1:7">
      <c r="A9" s="3" t="s">
        <v>44</v>
      </c>
      <c r="B9" s="3" t="s">
        <v>45</v>
      </c>
      <c r="C9" s="3" t="s">
        <v>46</v>
      </c>
      <c r="D9" s="3" t="s">
        <v>47</v>
      </c>
      <c r="E9" s="4">
        <v>0</v>
      </c>
      <c r="F9" s="2" t="s">
        <v>48</v>
      </c>
      <c r="G9" s="2" t="s">
        <v>49</v>
      </c>
    </row>
    <row r="10" spans="1:7">
      <c r="A10" s="3" t="s">
        <v>50</v>
      </c>
      <c r="B10" s="3" t="s">
        <v>45</v>
      </c>
      <c r="C10" s="3" t="s">
        <v>46</v>
      </c>
      <c r="D10" s="3" t="s">
        <v>51</v>
      </c>
      <c r="E10" s="4">
        <v>1</v>
      </c>
      <c r="F10" s="2" t="s">
        <v>52</v>
      </c>
      <c r="G10" s="2" t="s">
        <v>53</v>
      </c>
    </row>
    <row r="11" spans="1:7" ht="25.5">
      <c r="A11" s="3" t="s">
        <v>54</v>
      </c>
      <c r="B11" s="3" t="s">
        <v>55</v>
      </c>
      <c r="C11" s="3" t="s">
        <v>56</v>
      </c>
      <c r="D11" s="3" t="s">
        <v>57</v>
      </c>
      <c r="E11" s="4">
        <v>0</v>
      </c>
      <c r="F11" s="2" t="s">
        <v>58</v>
      </c>
      <c r="G11" s="2" t="s">
        <v>59</v>
      </c>
    </row>
    <row r="12" spans="1:7" ht="25.5">
      <c r="A12" s="3" t="s">
        <v>60</v>
      </c>
      <c r="B12" s="3" t="s">
        <v>55</v>
      </c>
      <c r="C12" s="3" t="s">
        <v>56</v>
      </c>
      <c r="D12" s="3" t="s">
        <v>61</v>
      </c>
      <c r="E12" s="4">
        <v>1</v>
      </c>
      <c r="F12" s="2" t="s">
        <v>62</v>
      </c>
      <c r="G12" s="2" t="s">
        <v>63</v>
      </c>
    </row>
    <row r="13" spans="1:7" ht="25.5">
      <c r="A13" s="3" t="s">
        <v>64</v>
      </c>
      <c r="B13" s="3" t="s">
        <v>55</v>
      </c>
      <c r="C13" s="3" t="s">
        <v>56</v>
      </c>
      <c r="D13" s="3" t="s">
        <v>65</v>
      </c>
      <c r="E13" s="4">
        <v>2</v>
      </c>
      <c r="F13" s="2" t="s">
        <v>66</v>
      </c>
      <c r="G13" s="2" t="s">
        <v>67</v>
      </c>
    </row>
    <row r="14" spans="1:7" ht="25.5">
      <c r="A14" s="3" t="s">
        <v>68</v>
      </c>
      <c r="B14" s="3" t="s">
        <v>55</v>
      </c>
      <c r="C14" s="3" t="s">
        <v>56</v>
      </c>
      <c r="D14" s="3" t="s">
        <v>69</v>
      </c>
      <c r="E14" s="4">
        <v>3</v>
      </c>
      <c r="F14" s="2" t="s">
        <v>70</v>
      </c>
      <c r="G14" s="2" t="s">
        <v>71</v>
      </c>
    </row>
    <row r="15" spans="1:7" ht="25.5">
      <c r="A15" s="3" t="s">
        <v>72</v>
      </c>
      <c r="B15" s="3" t="s">
        <v>55</v>
      </c>
      <c r="C15" s="3" t="s">
        <v>56</v>
      </c>
      <c r="D15" s="3" t="s">
        <v>73</v>
      </c>
      <c r="E15" s="4">
        <v>4</v>
      </c>
      <c r="F15" s="2" t="s">
        <v>74</v>
      </c>
      <c r="G15" s="2" t="s">
        <v>75</v>
      </c>
    </row>
    <row r="16" spans="1:7" ht="25.5">
      <c r="A16" s="3" t="s">
        <v>76</v>
      </c>
      <c r="B16" s="3" t="s">
        <v>55</v>
      </c>
      <c r="C16" s="3" t="s">
        <v>56</v>
      </c>
      <c r="D16" s="3" t="s">
        <v>77</v>
      </c>
      <c r="E16" s="4">
        <v>5</v>
      </c>
      <c r="F16" s="2" t="s">
        <v>78</v>
      </c>
      <c r="G16" s="2" t="s">
        <v>79</v>
      </c>
    </row>
    <row r="17" spans="1:7" ht="25.5">
      <c r="A17" s="3" t="s">
        <v>80</v>
      </c>
      <c r="B17" s="3" t="s">
        <v>55</v>
      </c>
      <c r="C17" s="3" t="s">
        <v>56</v>
      </c>
      <c r="D17" s="3" t="s">
        <v>81</v>
      </c>
      <c r="E17" s="4">
        <v>6</v>
      </c>
      <c r="F17" s="2" t="s">
        <v>82</v>
      </c>
      <c r="G17" s="2" t="s">
        <v>83</v>
      </c>
    </row>
    <row r="18" spans="1:7" ht="25.5">
      <c r="A18" s="3" t="s">
        <v>84</v>
      </c>
      <c r="B18" s="3" t="s">
        <v>55</v>
      </c>
      <c r="C18" s="3" t="s">
        <v>56</v>
      </c>
      <c r="D18" s="3" t="s">
        <v>85</v>
      </c>
      <c r="E18" s="4">
        <v>7</v>
      </c>
      <c r="F18" s="2" t="s">
        <v>86</v>
      </c>
      <c r="G18" s="2" t="s">
        <v>87</v>
      </c>
    </row>
    <row r="19" spans="1:7">
      <c r="A19" s="3" t="s">
        <v>88</v>
      </c>
      <c r="B19" s="3" t="s">
        <v>55</v>
      </c>
      <c r="C19" s="3" t="s">
        <v>56</v>
      </c>
      <c r="D19" s="3" t="s">
        <v>89</v>
      </c>
      <c r="E19" s="4">
        <v>8</v>
      </c>
      <c r="F19" s="2" t="s">
        <v>90</v>
      </c>
      <c r="G19" s="2" t="s">
        <v>91</v>
      </c>
    </row>
    <row r="20" spans="1:7" ht="25.5">
      <c r="A20" s="3" t="s">
        <v>92</v>
      </c>
      <c r="B20" s="3" t="s">
        <v>93</v>
      </c>
      <c r="C20" s="3" t="s">
        <v>94</v>
      </c>
      <c r="D20" s="3" t="s">
        <v>95</v>
      </c>
      <c r="E20" s="4">
        <v>0</v>
      </c>
      <c r="F20" s="2" t="s">
        <v>58</v>
      </c>
      <c r="G20" s="2" t="s">
        <v>59</v>
      </c>
    </row>
    <row r="21" spans="1:7" ht="25.5">
      <c r="A21" s="3" t="s">
        <v>96</v>
      </c>
      <c r="B21" s="3" t="s">
        <v>93</v>
      </c>
      <c r="C21" s="3" t="s">
        <v>94</v>
      </c>
      <c r="D21" s="3" t="s">
        <v>97</v>
      </c>
      <c r="E21" s="4">
        <v>1</v>
      </c>
      <c r="F21" s="2" t="s">
        <v>62</v>
      </c>
      <c r="G21" s="2" t="s">
        <v>63</v>
      </c>
    </row>
    <row r="22" spans="1:7" ht="25.5">
      <c r="A22" s="3" t="s">
        <v>98</v>
      </c>
      <c r="B22" s="3" t="s">
        <v>93</v>
      </c>
      <c r="C22" s="3" t="s">
        <v>94</v>
      </c>
      <c r="D22" s="3" t="s">
        <v>99</v>
      </c>
      <c r="E22" s="4">
        <v>2</v>
      </c>
      <c r="F22" s="2" t="s">
        <v>66</v>
      </c>
      <c r="G22" s="2" t="s">
        <v>67</v>
      </c>
    </row>
    <row r="23" spans="1:7" ht="25.5">
      <c r="A23" s="3" t="s">
        <v>100</v>
      </c>
      <c r="B23" s="3" t="s">
        <v>93</v>
      </c>
      <c r="C23" s="3" t="s">
        <v>94</v>
      </c>
      <c r="D23" s="3" t="s">
        <v>101</v>
      </c>
      <c r="E23" s="4">
        <v>3</v>
      </c>
      <c r="F23" s="2" t="s">
        <v>70</v>
      </c>
      <c r="G23" s="2" t="s">
        <v>71</v>
      </c>
    </row>
    <row r="24" spans="1:7" ht="25.5">
      <c r="A24" s="3" t="s">
        <v>102</v>
      </c>
      <c r="B24" s="3" t="s">
        <v>93</v>
      </c>
      <c r="C24" s="3" t="s">
        <v>94</v>
      </c>
      <c r="D24" s="3" t="s">
        <v>103</v>
      </c>
      <c r="E24" s="4">
        <v>4</v>
      </c>
      <c r="F24" s="2" t="s">
        <v>74</v>
      </c>
      <c r="G24" s="2" t="s">
        <v>75</v>
      </c>
    </row>
    <row r="25" spans="1:7" ht="25.5">
      <c r="A25" s="3" t="s">
        <v>104</v>
      </c>
      <c r="B25" s="3" t="s">
        <v>93</v>
      </c>
      <c r="C25" s="3" t="s">
        <v>94</v>
      </c>
      <c r="D25" s="3" t="s">
        <v>105</v>
      </c>
      <c r="E25" s="4">
        <v>5</v>
      </c>
      <c r="F25" s="2" t="s">
        <v>78</v>
      </c>
      <c r="G25" s="2" t="s">
        <v>79</v>
      </c>
    </row>
    <row r="26" spans="1:7" ht="25.5">
      <c r="A26" s="3" t="s">
        <v>106</v>
      </c>
      <c r="B26" s="3" t="s">
        <v>93</v>
      </c>
      <c r="C26" s="3" t="s">
        <v>94</v>
      </c>
      <c r="D26" s="3" t="s">
        <v>107</v>
      </c>
      <c r="E26" s="4">
        <v>6</v>
      </c>
      <c r="F26" s="2" t="s">
        <v>82</v>
      </c>
      <c r="G26" s="2" t="s">
        <v>83</v>
      </c>
    </row>
    <row r="27" spans="1:7" ht="25.5">
      <c r="A27" s="3" t="s">
        <v>108</v>
      </c>
      <c r="B27" s="3" t="s">
        <v>93</v>
      </c>
      <c r="C27" s="3" t="s">
        <v>94</v>
      </c>
      <c r="D27" s="3" t="s">
        <v>109</v>
      </c>
      <c r="E27" s="4">
        <v>7</v>
      </c>
      <c r="F27" s="2" t="s">
        <v>86</v>
      </c>
      <c r="G27" s="2" t="s">
        <v>87</v>
      </c>
    </row>
    <row r="28" spans="1:7">
      <c r="A28" s="3" t="s">
        <v>110</v>
      </c>
      <c r="B28" s="3" t="s">
        <v>93</v>
      </c>
      <c r="C28" s="3" t="s">
        <v>94</v>
      </c>
      <c r="D28" s="3" t="s">
        <v>111</v>
      </c>
      <c r="E28" s="4">
        <v>8</v>
      </c>
      <c r="F28" s="2" t="s">
        <v>90</v>
      </c>
      <c r="G28" s="2" t="s">
        <v>91</v>
      </c>
    </row>
    <row r="29" spans="1:7">
      <c r="A29" s="3" t="s">
        <v>112</v>
      </c>
      <c r="B29" s="3" t="s">
        <v>93</v>
      </c>
      <c r="C29" s="3" t="s">
        <v>94</v>
      </c>
      <c r="D29" s="3" t="s">
        <v>113</v>
      </c>
      <c r="E29" s="4">
        <v>9</v>
      </c>
      <c r="F29" s="2" t="s">
        <v>114</v>
      </c>
      <c r="G29" s="2" t="s">
        <v>115</v>
      </c>
    </row>
    <row r="30" spans="1:7">
      <c r="A30" s="3" t="s">
        <v>116</v>
      </c>
      <c r="B30" s="3" t="s">
        <v>117</v>
      </c>
      <c r="C30" s="3" t="s">
        <v>118</v>
      </c>
      <c r="D30" s="3" t="s">
        <v>119</v>
      </c>
      <c r="E30" s="4">
        <v>0</v>
      </c>
      <c r="F30" s="2" t="s">
        <v>120</v>
      </c>
      <c r="G30" s="2" t="s">
        <v>120</v>
      </c>
    </row>
    <row r="31" spans="1:7">
      <c r="A31" s="3" t="s">
        <v>121</v>
      </c>
      <c r="B31" s="3" t="s">
        <v>117</v>
      </c>
      <c r="C31" s="3" t="s">
        <v>118</v>
      </c>
      <c r="D31" s="3" t="s">
        <v>122</v>
      </c>
      <c r="E31" s="4">
        <v>1</v>
      </c>
      <c r="F31" s="2" t="s">
        <v>123</v>
      </c>
      <c r="G31" s="2" t="s">
        <v>124</v>
      </c>
    </row>
    <row r="32" spans="1:7">
      <c r="A32" s="3" t="s">
        <v>125</v>
      </c>
      <c r="B32" s="3" t="s">
        <v>117</v>
      </c>
      <c r="C32" s="3" t="s">
        <v>118</v>
      </c>
      <c r="D32" s="3" t="s">
        <v>126</v>
      </c>
      <c r="E32" s="4">
        <v>2</v>
      </c>
      <c r="F32" s="2" t="s">
        <v>127</v>
      </c>
      <c r="G32" s="2" t="s">
        <v>128</v>
      </c>
    </row>
    <row r="33" spans="1:7">
      <c r="A33" s="3" t="s">
        <v>129</v>
      </c>
      <c r="B33" s="3" t="s">
        <v>117</v>
      </c>
      <c r="C33" s="3" t="s">
        <v>118</v>
      </c>
      <c r="D33" s="3" t="s">
        <v>130</v>
      </c>
      <c r="E33" s="4">
        <v>3</v>
      </c>
      <c r="F33" s="2" t="s">
        <v>131</v>
      </c>
      <c r="G33" s="2" t="s">
        <v>132</v>
      </c>
    </row>
    <row r="34" spans="1:7">
      <c r="A34" s="3" t="s">
        <v>133</v>
      </c>
      <c r="B34" s="3" t="s">
        <v>117</v>
      </c>
      <c r="C34" s="3" t="s">
        <v>118</v>
      </c>
      <c r="D34" s="3" t="s">
        <v>134</v>
      </c>
      <c r="E34" s="4">
        <v>4</v>
      </c>
      <c r="F34" s="2" t="s">
        <v>135</v>
      </c>
      <c r="G34" s="2" t="s">
        <v>136</v>
      </c>
    </row>
    <row r="35" spans="1:7">
      <c r="A35" s="3" t="s">
        <v>137</v>
      </c>
      <c r="B35" s="3" t="s">
        <v>138</v>
      </c>
      <c r="C35" s="3" t="s">
        <v>139</v>
      </c>
      <c r="D35" s="3" t="s">
        <v>140</v>
      </c>
      <c r="E35" s="4">
        <v>0</v>
      </c>
      <c r="F35" s="2" t="s">
        <v>141</v>
      </c>
      <c r="G35" s="2" t="s">
        <v>142</v>
      </c>
    </row>
    <row r="36" spans="1:7">
      <c r="A36" s="3" t="s">
        <v>143</v>
      </c>
      <c r="B36" s="3" t="s">
        <v>138</v>
      </c>
      <c r="C36" s="3" t="s">
        <v>139</v>
      </c>
      <c r="D36" s="3" t="s">
        <v>144</v>
      </c>
      <c r="E36" s="4">
        <v>1</v>
      </c>
      <c r="F36" s="2" t="s">
        <v>145</v>
      </c>
      <c r="G36" s="2" t="s">
        <v>146</v>
      </c>
    </row>
    <row r="37" spans="1:7">
      <c r="A37" s="3" t="s">
        <v>147</v>
      </c>
      <c r="B37" s="3" t="s">
        <v>138</v>
      </c>
      <c r="C37" s="3" t="s">
        <v>139</v>
      </c>
      <c r="D37" s="3" t="s">
        <v>148</v>
      </c>
      <c r="E37" s="4">
        <v>2</v>
      </c>
      <c r="F37" s="2" t="s">
        <v>149</v>
      </c>
      <c r="G37" s="2" t="s">
        <v>150</v>
      </c>
    </row>
    <row r="38" spans="1:7">
      <c r="A38" s="3" t="s">
        <v>151</v>
      </c>
      <c r="B38" s="3" t="s">
        <v>152</v>
      </c>
      <c r="C38" s="3" t="s">
        <v>153</v>
      </c>
      <c r="D38" s="3" t="s">
        <v>154</v>
      </c>
      <c r="E38" s="4">
        <v>0</v>
      </c>
      <c r="F38" s="2" t="s">
        <v>155</v>
      </c>
      <c r="G38" s="2" t="s">
        <v>156</v>
      </c>
    </row>
    <row r="39" spans="1:7">
      <c r="A39" s="3" t="s">
        <v>157</v>
      </c>
      <c r="B39" s="3" t="s">
        <v>152</v>
      </c>
      <c r="C39" s="3" t="s">
        <v>153</v>
      </c>
      <c r="D39" s="3" t="s">
        <v>158</v>
      </c>
      <c r="E39" s="4">
        <v>1</v>
      </c>
      <c r="F39" s="2" t="s">
        <v>159</v>
      </c>
      <c r="G39" s="2" t="s">
        <v>160</v>
      </c>
    </row>
    <row r="40" spans="1:7">
      <c r="A40" s="3" t="s">
        <v>161</v>
      </c>
      <c r="B40" s="3" t="s">
        <v>152</v>
      </c>
      <c r="C40" s="3" t="s">
        <v>153</v>
      </c>
      <c r="D40" s="3" t="s">
        <v>162</v>
      </c>
      <c r="E40" s="4">
        <v>2</v>
      </c>
      <c r="F40" s="2" t="s">
        <v>163</v>
      </c>
      <c r="G40" s="2" t="s">
        <v>164</v>
      </c>
    </row>
    <row r="41" spans="1:7">
      <c r="A41" s="3" t="s">
        <v>165</v>
      </c>
      <c r="B41" s="3" t="s">
        <v>152</v>
      </c>
      <c r="C41" s="3" t="s">
        <v>153</v>
      </c>
      <c r="D41" s="3" t="s">
        <v>166</v>
      </c>
      <c r="E41" s="4">
        <v>3</v>
      </c>
      <c r="F41" s="2" t="s">
        <v>167</v>
      </c>
      <c r="G41" s="2" t="s">
        <v>168</v>
      </c>
    </row>
    <row r="42" spans="1:7" ht="25.5">
      <c r="A42" s="3" t="s">
        <v>169</v>
      </c>
      <c r="B42" s="3" t="s">
        <v>170</v>
      </c>
      <c r="C42" s="3" t="s">
        <v>171</v>
      </c>
      <c r="D42" s="3" t="s">
        <v>172</v>
      </c>
      <c r="E42" s="4">
        <v>0</v>
      </c>
      <c r="F42" s="2" t="s">
        <v>173</v>
      </c>
      <c r="G42" s="2" t="s">
        <v>174</v>
      </c>
    </row>
    <row r="43" spans="1:7">
      <c r="A43" s="3" t="s">
        <v>175</v>
      </c>
      <c r="B43" s="3" t="s">
        <v>170</v>
      </c>
      <c r="C43" s="3" t="s">
        <v>171</v>
      </c>
      <c r="D43" s="3" t="s">
        <v>176</v>
      </c>
      <c r="E43" s="4">
        <v>1</v>
      </c>
      <c r="F43" s="2" t="s">
        <v>177</v>
      </c>
      <c r="G43" s="2" t="s">
        <v>178</v>
      </c>
    </row>
    <row r="44" spans="1:7">
      <c r="A44" s="3" t="s">
        <v>179</v>
      </c>
      <c r="B44" s="3" t="s">
        <v>170</v>
      </c>
      <c r="C44" s="3" t="s">
        <v>171</v>
      </c>
      <c r="D44" s="3" t="s">
        <v>180</v>
      </c>
      <c r="E44" s="4">
        <v>2</v>
      </c>
      <c r="F44" s="2" t="s">
        <v>181</v>
      </c>
      <c r="G44" s="2" t="s">
        <v>182</v>
      </c>
    </row>
    <row r="45" spans="1:7">
      <c r="A45" s="3" t="s">
        <v>183</v>
      </c>
      <c r="B45" s="3" t="s">
        <v>184</v>
      </c>
      <c r="C45" s="3" t="s">
        <v>185</v>
      </c>
      <c r="D45" s="3" t="s">
        <v>186</v>
      </c>
      <c r="E45" s="4">
        <v>0</v>
      </c>
      <c r="F45" s="2" t="s">
        <v>187</v>
      </c>
      <c r="G45" s="2" t="s">
        <v>188</v>
      </c>
    </row>
    <row r="46" spans="1:7" ht="25.5">
      <c r="A46" s="3" t="s">
        <v>189</v>
      </c>
      <c r="B46" s="3" t="s">
        <v>184</v>
      </c>
      <c r="C46" s="3" t="s">
        <v>185</v>
      </c>
      <c r="D46" s="3" t="s">
        <v>190</v>
      </c>
      <c r="E46" s="4">
        <v>1</v>
      </c>
      <c r="F46" s="2" t="s">
        <v>191</v>
      </c>
      <c r="G46" s="2" t="s">
        <v>192</v>
      </c>
    </row>
    <row r="47" spans="1:7">
      <c r="A47" s="3" t="s">
        <v>193</v>
      </c>
      <c r="B47" s="3" t="s">
        <v>184</v>
      </c>
      <c r="C47" s="3" t="s">
        <v>185</v>
      </c>
      <c r="D47" s="3" t="s">
        <v>194</v>
      </c>
      <c r="E47" s="4">
        <v>2</v>
      </c>
      <c r="F47" s="2" t="s">
        <v>195</v>
      </c>
      <c r="G47" s="2" t="s">
        <v>196</v>
      </c>
    </row>
    <row r="48" spans="1:7" ht="25.5">
      <c r="A48" s="3" t="s">
        <v>197</v>
      </c>
      <c r="B48" s="3" t="s">
        <v>198</v>
      </c>
      <c r="C48" s="3" t="s">
        <v>199</v>
      </c>
      <c r="D48" s="3" t="s">
        <v>200</v>
      </c>
      <c r="E48" s="4">
        <v>0</v>
      </c>
      <c r="F48" s="2" t="s">
        <v>201</v>
      </c>
      <c r="G48" s="2" t="s">
        <v>202</v>
      </c>
    </row>
    <row r="49" spans="1:7" ht="25.5">
      <c r="A49" s="3" t="s">
        <v>203</v>
      </c>
      <c r="B49" s="3" t="s">
        <v>198</v>
      </c>
      <c r="C49" s="3" t="s">
        <v>199</v>
      </c>
      <c r="D49" s="3" t="s">
        <v>204</v>
      </c>
      <c r="E49" s="4">
        <v>1</v>
      </c>
      <c r="F49" s="2" t="s">
        <v>205</v>
      </c>
      <c r="G49" s="2" t="s">
        <v>206</v>
      </c>
    </row>
    <row r="50" spans="1:7">
      <c r="A50" s="3" t="s">
        <v>207</v>
      </c>
      <c r="B50" s="3" t="s">
        <v>198</v>
      </c>
      <c r="C50" s="3" t="s">
        <v>199</v>
      </c>
      <c r="D50" s="3" t="s">
        <v>208</v>
      </c>
      <c r="E50" s="4">
        <v>2</v>
      </c>
      <c r="F50" s="2" t="s">
        <v>209</v>
      </c>
      <c r="G50" s="2" t="s">
        <v>210</v>
      </c>
    </row>
    <row r="51" spans="1:7">
      <c r="A51" s="3" t="s">
        <v>211</v>
      </c>
      <c r="B51" s="3" t="s">
        <v>198</v>
      </c>
      <c r="C51" s="3" t="s">
        <v>199</v>
      </c>
      <c r="D51" s="3" t="s">
        <v>212</v>
      </c>
      <c r="E51" s="4">
        <v>3</v>
      </c>
      <c r="F51" s="2" t="s">
        <v>213</v>
      </c>
      <c r="G51" s="2" t="s">
        <v>214</v>
      </c>
    </row>
    <row r="52" spans="1:7">
      <c r="A52" s="3" t="s">
        <v>215</v>
      </c>
      <c r="B52" s="3" t="s">
        <v>198</v>
      </c>
      <c r="C52" s="3" t="s">
        <v>199</v>
      </c>
      <c r="D52" s="3" t="s">
        <v>216</v>
      </c>
      <c r="E52" s="4">
        <v>4</v>
      </c>
      <c r="F52" s="2" t="s">
        <v>217</v>
      </c>
      <c r="G52" s="2" t="s">
        <v>218</v>
      </c>
    </row>
    <row r="53" spans="1:7">
      <c r="A53" s="3" t="s">
        <v>219</v>
      </c>
      <c r="B53" s="3" t="s">
        <v>198</v>
      </c>
      <c r="C53" s="3" t="s">
        <v>199</v>
      </c>
      <c r="D53" s="3" t="s">
        <v>220</v>
      </c>
      <c r="E53" s="4">
        <v>5</v>
      </c>
      <c r="F53" s="2" t="s">
        <v>221</v>
      </c>
      <c r="G53" s="2" t="s">
        <v>222</v>
      </c>
    </row>
    <row r="54" spans="1:7" ht="25.5">
      <c r="A54" s="3" t="s">
        <v>223</v>
      </c>
      <c r="B54" s="3" t="s">
        <v>224</v>
      </c>
      <c r="C54" s="3" t="s">
        <v>225</v>
      </c>
      <c r="D54" s="3" t="s">
        <v>226</v>
      </c>
      <c r="E54" s="4">
        <v>0</v>
      </c>
      <c r="F54" s="2" t="s">
        <v>227</v>
      </c>
      <c r="G54" s="2" t="s">
        <v>228</v>
      </c>
    </row>
    <row r="55" spans="1:7" ht="25.5">
      <c r="A55" s="3" t="s">
        <v>229</v>
      </c>
      <c r="B55" s="3" t="s">
        <v>224</v>
      </c>
      <c r="C55" s="3" t="s">
        <v>225</v>
      </c>
      <c r="D55" s="3" t="s">
        <v>230</v>
      </c>
      <c r="E55" s="4">
        <v>1</v>
      </c>
      <c r="F55" s="2" t="s">
        <v>231</v>
      </c>
      <c r="G55" s="2" t="s">
        <v>232</v>
      </c>
    </row>
    <row r="56" spans="1:7" ht="25.5">
      <c r="A56" s="3" t="s">
        <v>233</v>
      </c>
      <c r="B56" s="3" t="s">
        <v>224</v>
      </c>
      <c r="C56" s="3" t="s">
        <v>225</v>
      </c>
      <c r="D56" s="3" t="s">
        <v>234</v>
      </c>
      <c r="E56" s="4">
        <v>2</v>
      </c>
      <c r="F56" s="2" t="s">
        <v>235</v>
      </c>
      <c r="G56" s="2" t="s">
        <v>236</v>
      </c>
    </row>
    <row r="57" spans="1:7" ht="25.5">
      <c r="A57" s="3" t="s">
        <v>237</v>
      </c>
      <c r="B57" s="3" t="s">
        <v>224</v>
      </c>
      <c r="C57" s="3" t="s">
        <v>225</v>
      </c>
      <c r="D57" s="3" t="s">
        <v>238</v>
      </c>
      <c r="E57" s="4">
        <v>3</v>
      </c>
      <c r="F57" s="2" t="s">
        <v>239</v>
      </c>
      <c r="G57" s="2" t="s">
        <v>240</v>
      </c>
    </row>
    <row r="58" spans="1:7" ht="38.25">
      <c r="A58" s="3" t="s">
        <v>241</v>
      </c>
      <c r="B58" s="3" t="s">
        <v>224</v>
      </c>
      <c r="C58" s="3" t="s">
        <v>225</v>
      </c>
      <c r="D58" s="3" t="s">
        <v>242</v>
      </c>
      <c r="E58" s="4">
        <v>4</v>
      </c>
      <c r="F58" s="2" t="s">
        <v>243</v>
      </c>
      <c r="G58" s="2" t="s">
        <v>244</v>
      </c>
    </row>
    <row r="59" spans="1:7" ht="38.25">
      <c r="A59" s="3" t="s">
        <v>245</v>
      </c>
      <c r="B59" s="3" t="s">
        <v>224</v>
      </c>
      <c r="C59" s="3" t="s">
        <v>225</v>
      </c>
      <c r="D59" s="3" t="s">
        <v>246</v>
      </c>
      <c r="E59" s="4">
        <v>5</v>
      </c>
      <c r="F59" s="2" t="s">
        <v>247</v>
      </c>
      <c r="G59" s="2" t="s">
        <v>248</v>
      </c>
    </row>
    <row r="60" spans="1:7" ht="38.25">
      <c r="A60" s="3" t="s">
        <v>249</v>
      </c>
      <c r="B60" s="3" t="s">
        <v>224</v>
      </c>
      <c r="C60" s="3" t="s">
        <v>225</v>
      </c>
      <c r="D60" s="3" t="s">
        <v>250</v>
      </c>
      <c r="E60" s="4">
        <v>6</v>
      </c>
      <c r="F60" s="2" t="s">
        <v>251</v>
      </c>
      <c r="G60" s="2" t="s">
        <v>252</v>
      </c>
    </row>
    <row r="61" spans="1:7" ht="38.25">
      <c r="A61" s="3" t="s">
        <v>253</v>
      </c>
      <c r="B61" s="3" t="s">
        <v>224</v>
      </c>
      <c r="C61" s="3" t="s">
        <v>225</v>
      </c>
      <c r="D61" s="3" t="s">
        <v>254</v>
      </c>
      <c r="E61" s="4">
        <v>7</v>
      </c>
      <c r="F61" s="2" t="s">
        <v>255</v>
      </c>
      <c r="G61" s="2" t="s">
        <v>256</v>
      </c>
    </row>
    <row r="62" spans="1:7" ht="38.25">
      <c r="A62" s="3" t="s">
        <v>257</v>
      </c>
      <c r="B62" s="3" t="s">
        <v>224</v>
      </c>
      <c r="C62" s="3" t="s">
        <v>225</v>
      </c>
      <c r="D62" s="3" t="s">
        <v>258</v>
      </c>
      <c r="E62" s="4">
        <v>8</v>
      </c>
      <c r="F62" s="2" t="s">
        <v>259</v>
      </c>
      <c r="G62" s="2" t="s">
        <v>260</v>
      </c>
    </row>
    <row r="63" spans="1:7" ht="25.5">
      <c r="A63" s="3" t="s">
        <v>261</v>
      </c>
      <c r="B63" s="3" t="s">
        <v>224</v>
      </c>
      <c r="C63" s="3" t="s">
        <v>225</v>
      </c>
      <c r="D63" s="3" t="s">
        <v>262</v>
      </c>
      <c r="E63" s="4">
        <v>9</v>
      </c>
      <c r="F63" s="2" t="s">
        <v>263</v>
      </c>
      <c r="G63" s="2" t="s">
        <v>264</v>
      </c>
    </row>
    <row r="64" spans="1:7">
      <c r="A64" s="3" t="s">
        <v>265</v>
      </c>
      <c r="B64" s="3" t="s">
        <v>266</v>
      </c>
      <c r="C64" s="3" t="s">
        <v>267</v>
      </c>
      <c r="D64" s="3" t="s">
        <v>268</v>
      </c>
      <c r="E64" s="4">
        <v>0</v>
      </c>
      <c r="F64" s="2" t="s">
        <v>269</v>
      </c>
      <c r="G64" s="2" t="s">
        <v>270</v>
      </c>
    </row>
    <row r="65" spans="1:7">
      <c r="A65" s="3" t="s">
        <v>271</v>
      </c>
      <c r="B65" s="3" t="s">
        <v>266</v>
      </c>
      <c r="C65" s="3" t="s">
        <v>267</v>
      </c>
      <c r="D65" s="3" t="s">
        <v>272</v>
      </c>
      <c r="E65" s="4">
        <v>1</v>
      </c>
      <c r="F65" s="2" t="s">
        <v>273</v>
      </c>
      <c r="G65" s="2" t="s">
        <v>274</v>
      </c>
    </row>
    <row r="66" spans="1:7">
      <c r="A66" s="3" t="s">
        <v>275</v>
      </c>
      <c r="B66" s="3" t="s">
        <v>266</v>
      </c>
      <c r="C66" s="3" t="s">
        <v>267</v>
      </c>
      <c r="D66" s="3" t="s">
        <v>276</v>
      </c>
      <c r="E66" s="4">
        <v>2</v>
      </c>
      <c r="F66" s="2" t="s">
        <v>277</v>
      </c>
      <c r="G66" s="2" t="s">
        <v>278</v>
      </c>
    </row>
    <row r="67" spans="1:7" ht="25.5">
      <c r="A67" s="3" t="s">
        <v>279</v>
      </c>
      <c r="B67" s="3" t="s">
        <v>280</v>
      </c>
      <c r="C67" s="3" t="s">
        <v>281</v>
      </c>
      <c r="D67" s="3" t="s">
        <v>282</v>
      </c>
      <c r="E67" s="4">
        <v>0</v>
      </c>
      <c r="F67" s="2" t="s">
        <v>283</v>
      </c>
      <c r="G67" s="2" t="s">
        <v>284</v>
      </c>
    </row>
    <row r="68" spans="1:7">
      <c r="A68" s="3" t="s">
        <v>285</v>
      </c>
      <c r="B68" s="3" t="s">
        <v>280</v>
      </c>
      <c r="C68" s="3" t="s">
        <v>281</v>
      </c>
      <c r="D68" s="3" t="s">
        <v>286</v>
      </c>
      <c r="E68" s="4">
        <v>1</v>
      </c>
      <c r="F68" s="2" t="s">
        <v>287</v>
      </c>
      <c r="G68" s="2" t="s">
        <v>288</v>
      </c>
    </row>
    <row r="69" spans="1:7">
      <c r="A69" s="3" t="s">
        <v>289</v>
      </c>
      <c r="B69" s="3" t="s">
        <v>280</v>
      </c>
      <c r="C69" s="3" t="s">
        <v>281</v>
      </c>
      <c r="D69" s="3" t="s">
        <v>290</v>
      </c>
      <c r="E69" s="4">
        <v>2</v>
      </c>
      <c r="F69" s="2" t="s">
        <v>291</v>
      </c>
      <c r="G69" s="2" t="s">
        <v>292</v>
      </c>
    </row>
    <row r="70" spans="1:7">
      <c r="A70" s="3" t="s">
        <v>293</v>
      </c>
      <c r="B70" s="3" t="s">
        <v>280</v>
      </c>
      <c r="C70" s="3" t="s">
        <v>281</v>
      </c>
      <c r="D70" s="3" t="s">
        <v>294</v>
      </c>
      <c r="E70" s="4">
        <v>3</v>
      </c>
      <c r="F70" s="2" t="s">
        <v>295</v>
      </c>
      <c r="G70" s="2" t="s">
        <v>296</v>
      </c>
    </row>
    <row r="71" spans="1:7" ht="25.5">
      <c r="A71" s="3" t="s">
        <v>297</v>
      </c>
      <c r="B71" s="3" t="s">
        <v>298</v>
      </c>
      <c r="C71" s="3" t="s">
        <v>299</v>
      </c>
      <c r="D71" s="3" t="s">
        <v>300</v>
      </c>
      <c r="E71" s="4">
        <v>0</v>
      </c>
      <c r="F71" s="2" t="s">
        <v>301</v>
      </c>
      <c r="G71" s="2" t="s">
        <v>302</v>
      </c>
    </row>
    <row r="72" spans="1:7" ht="25.5">
      <c r="A72" s="3" t="s">
        <v>303</v>
      </c>
      <c r="B72" s="3" t="s">
        <v>298</v>
      </c>
      <c r="C72" s="3" t="s">
        <v>299</v>
      </c>
      <c r="D72" s="3" t="s">
        <v>304</v>
      </c>
      <c r="E72" s="4">
        <v>1</v>
      </c>
      <c r="F72" s="2" t="s">
        <v>305</v>
      </c>
      <c r="G72" s="2" t="s">
        <v>306</v>
      </c>
    </row>
    <row r="73" spans="1:7">
      <c r="A73" s="3" t="s">
        <v>307</v>
      </c>
      <c r="B73" s="3" t="s">
        <v>308</v>
      </c>
      <c r="C73" s="3" t="s">
        <v>309</v>
      </c>
      <c r="D73" s="3" t="s">
        <v>310</v>
      </c>
      <c r="E73" s="4">
        <v>0</v>
      </c>
      <c r="F73" s="2" t="s">
        <v>311</v>
      </c>
      <c r="G73" s="2" t="s">
        <v>312</v>
      </c>
    </row>
    <row r="74" spans="1:7" ht="25.5">
      <c r="A74" s="3" t="s">
        <v>313</v>
      </c>
      <c r="B74" s="3" t="s">
        <v>308</v>
      </c>
      <c r="C74" s="3" t="s">
        <v>309</v>
      </c>
      <c r="D74" s="3" t="s">
        <v>314</v>
      </c>
      <c r="E74" s="4">
        <v>1</v>
      </c>
      <c r="F74" s="2" t="s">
        <v>315</v>
      </c>
      <c r="G74" s="2" t="s">
        <v>316</v>
      </c>
    </row>
    <row r="75" spans="1:7" ht="25.5">
      <c r="A75" s="3" t="s">
        <v>317</v>
      </c>
      <c r="B75" s="3" t="s">
        <v>308</v>
      </c>
      <c r="C75" s="3" t="s">
        <v>309</v>
      </c>
      <c r="D75" s="3" t="s">
        <v>318</v>
      </c>
      <c r="E75" s="4">
        <v>2</v>
      </c>
      <c r="F75" s="2" t="s">
        <v>319</v>
      </c>
      <c r="G75" s="2" t="s">
        <v>320</v>
      </c>
    </row>
    <row r="76" spans="1:7">
      <c r="A76" s="3" t="s">
        <v>321</v>
      </c>
      <c r="B76" s="3" t="s">
        <v>308</v>
      </c>
      <c r="C76" s="3" t="s">
        <v>309</v>
      </c>
      <c r="D76" s="3" t="s">
        <v>322</v>
      </c>
      <c r="E76" s="4">
        <v>3</v>
      </c>
      <c r="F76" s="2" t="s">
        <v>323</v>
      </c>
      <c r="G76" s="2" t="s">
        <v>324</v>
      </c>
    </row>
    <row r="77" spans="1:7">
      <c r="A77" s="3" t="s">
        <v>325</v>
      </c>
      <c r="B77" s="3" t="s">
        <v>326</v>
      </c>
      <c r="C77" s="3" t="s">
        <v>327</v>
      </c>
      <c r="D77" s="3" t="s">
        <v>328</v>
      </c>
      <c r="E77" s="4">
        <v>0</v>
      </c>
      <c r="F77" s="2" t="s">
        <v>329</v>
      </c>
      <c r="G77" s="2" t="s">
        <v>330</v>
      </c>
    </row>
    <row r="78" spans="1:7">
      <c r="A78" s="3" t="s">
        <v>331</v>
      </c>
      <c r="B78" s="3" t="s">
        <v>326</v>
      </c>
      <c r="C78" s="3" t="s">
        <v>327</v>
      </c>
      <c r="D78" s="3" t="s">
        <v>332</v>
      </c>
      <c r="E78" s="4">
        <v>1</v>
      </c>
      <c r="F78" s="2" t="s">
        <v>333</v>
      </c>
      <c r="G78" s="2" t="s">
        <v>334</v>
      </c>
    </row>
    <row r="79" spans="1:7">
      <c r="A79" s="3" t="s">
        <v>335</v>
      </c>
      <c r="B79" s="3" t="s">
        <v>326</v>
      </c>
      <c r="C79" s="3" t="s">
        <v>327</v>
      </c>
      <c r="D79" s="3" t="s">
        <v>336</v>
      </c>
      <c r="E79" s="4">
        <v>2</v>
      </c>
      <c r="F79" s="2" t="s">
        <v>337</v>
      </c>
      <c r="G79" s="2" t="s">
        <v>338</v>
      </c>
    </row>
    <row r="80" spans="1:7">
      <c r="A80" s="3" t="s">
        <v>339</v>
      </c>
      <c r="B80" s="3" t="s">
        <v>326</v>
      </c>
      <c r="C80" s="3" t="s">
        <v>327</v>
      </c>
      <c r="D80" s="3" t="s">
        <v>340</v>
      </c>
      <c r="E80" s="4">
        <v>3</v>
      </c>
      <c r="F80" s="2" t="s">
        <v>341</v>
      </c>
      <c r="G80" s="2" t="s">
        <v>342</v>
      </c>
    </row>
    <row r="81" spans="1:7">
      <c r="A81" s="3" t="s">
        <v>343</v>
      </c>
      <c r="B81" s="3" t="s">
        <v>326</v>
      </c>
      <c r="C81" s="3" t="s">
        <v>327</v>
      </c>
      <c r="D81" s="3" t="s">
        <v>344</v>
      </c>
      <c r="E81" s="4">
        <v>4</v>
      </c>
      <c r="F81" s="2" t="s">
        <v>345</v>
      </c>
      <c r="G81" s="2" t="s">
        <v>346</v>
      </c>
    </row>
    <row r="82" spans="1:7">
      <c r="A82" s="3" t="s">
        <v>347</v>
      </c>
      <c r="B82" s="3" t="s">
        <v>326</v>
      </c>
      <c r="C82" s="3" t="s">
        <v>327</v>
      </c>
      <c r="D82" s="3" t="s">
        <v>348</v>
      </c>
      <c r="E82" s="4">
        <v>5</v>
      </c>
      <c r="F82" s="2" t="s">
        <v>349</v>
      </c>
      <c r="G82" s="2" t="s">
        <v>350</v>
      </c>
    </row>
    <row r="83" spans="1:7">
      <c r="A83" s="3" t="s">
        <v>351</v>
      </c>
      <c r="B83" s="3" t="s">
        <v>326</v>
      </c>
      <c r="C83" s="3" t="s">
        <v>327</v>
      </c>
      <c r="D83" s="3" t="s">
        <v>352</v>
      </c>
      <c r="E83" s="4">
        <v>6</v>
      </c>
      <c r="F83" s="2" t="s">
        <v>353</v>
      </c>
      <c r="G83" s="2" t="s">
        <v>354</v>
      </c>
    </row>
    <row r="84" spans="1:7">
      <c r="A84" s="3" t="s">
        <v>355</v>
      </c>
      <c r="B84" s="3" t="s">
        <v>326</v>
      </c>
      <c r="C84" s="3" t="s">
        <v>327</v>
      </c>
      <c r="D84" s="3" t="s">
        <v>356</v>
      </c>
      <c r="E84" s="4">
        <v>7</v>
      </c>
      <c r="F84" s="2" t="s">
        <v>357</v>
      </c>
      <c r="G84" s="2" t="s">
        <v>358</v>
      </c>
    </row>
    <row r="85" spans="1:7">
      <c r="A85" s="3" t="s">
        <v>359</v>
      </c>
      <c r="B85" s="3" t="s">
        <v>360</v>
      </c>
      <c r="C85" s="3" t="s">
        <v>361</v>
      </c>
      <c r="D85" s="3" t="s">
        <v>362</v>
      </c>
      <c r="E85" s="4">
        <v>0</v>
      </c>
      <c r="F85" s="2" t="s">
        <v>363</v>
      </c>
      <c r="G85" s="2" t="s">
        <v>364</v>
      </c>
    </row>
    <row r="86" spans="1:7">
      <c r="A86" s="3" t="s">
        <v>365</v>
      </c>
      <c r="B86" s="3" t="s">
        <v>360</v>
      </c>
      <c r="C86" s="3" t="s">
        <v>361</v>
      </c>
      <c r="D86" s="3" t="s">
        <v>366</v>
      </c>
      <c r="E86" s="4">
        <v>1</v>
      </c>
      <c r="F86" s="2" t="s">
        <v>367</v>
      </c>
      <c r="G86" s="2" t="s">
        <v>368</v>
      </c>
    </row>
    <row r="87" spans="1:7">
      <c r="A87" s="3" t="s">
        <v>369</v>
      </c>
      <c r="B87" s="3" t="s">
        <v>360</v>
      </c>
      <c r="C87" s="3" t="s">
        <v>361</v>
      </c>
      <c r="D87" s="3" t="s">
        <v>370</v>
      </c>
      <c r="E87" s="4">
        <v>2</v>
      </c>
      <c r="F87" s="2" t="s">
        <v>371</v>
      </c>
      <c r="G87" s="2" t="s">
        <v>372</v>
      </c>
    </row>
    <row r="88" spans="1:7">
      <c r="A88" s="3" t="s">
        <v>373</v>
      </c>
      <c r="B88" s="3" t="s">
        <v>360</v>
      </c>
      <c r="C88" s="3" t="s">
        <v>361</v>
      </c>
      <c r="D88" s="3" t="s">
        <v>374</v>
      </c>
      <c r="E88" s="4">
        <v>3</v>
      </c>
      <c r="F88" s="2" t="s">
        <v>375</v>
      </c>
      <c r="G88" s="2" t="s">
        <v>376</v>
      </c>
    </row>
    <row r="89" spans="1:7" ht="25.5">
      <c r="A89" s="3" t="s">
        <v>377</v>
      </c>
      <c r="B89" s="3" t="s">
        <v>360</v>
      </c>
      <c r="C89" s="3" t="s">
        <v>361</v>
      </c>
      <c r="D89" s="3" t="s">
        <v>378</v>
      </c>
      <c r="E89" s="4">
        <v>4</v>
      </c>
      <c r="F89" s="2" t="s">
        <v>379</v>
      </c>
      <c r="G89" s="2" t="s">
        <v>380</v>
      </c>
    </row>
    <row r="90" spans="1:7">
      <c r="A90" s="3" t="s">
        <v>381</v>
      </c>
      <c r="B90" s="3" t="s">
        <v>360</v>
      </c>
      <c r="C90" s="3" t="s">
        <v>361</v>
      </c>
      <c r="D90" s="3" t="s">
        <v>382</v>
      </c>
      <c r="E90" s="4">
        <v>5</v>
      </c>
      <c r="F90" s="2" t="s">
        <v>383</v>
      </c>
      <c r="G90" s="2" t="s">
        <v>384</v>
      </c>
    </row>
    <row r="91" spans="1:7" ht="38.25">
      <c r="A91" s="3" t="s">
        <v>385</v>
      </c>
      <c r="B91" s="3" t="s">
        <v>386</v>
      </c>
      <c r="C91" s="3" t="s">
        <v>387</v>
      </c>
      <c r="D91" s="3" t="s">
        <v>388</v>
      </c>
      <c r="E91" s="4">
        <v>0</v>
      </c>
      <c r="F91" s="2" t="s">
        <v>389</v>
      </c>
      <c r="G91" s="2" t="s">
        <v>390</v>
      </c>
    </row>
    <row r="92" spans="1:7">
      <c r="A92" s="3" t="s">
        <v>391</v>
      </c>
      <c r="B92" s="3" t="s">
        <v>386</v>
      </c>
      <c r="C92" s="3" t="s">
        <v>387</v>
      </c>
      <c r="D92" s="3" t="s">
        <v>392</v>
      </c>
      <c r="E92" s="4">
        <v>1</v>
      </c>
      <c r="F92" s="2" t="s">
        <v>393</v>
      </c>
      <c r="G92" s="2" t="s">
        <v>394</v>
      </c>
    </row>
    <row r="93" spans="1:7">
      <c r="A93" s="3" t="s">
        <v>395</v>
      </c>
      <c r="B93" s="3" t="s">
        <v>386</v>
      </c>
      <c r="C93" s="3" t="s">
        <v>387</v>
      </c>
      <c r="D93" s="3" t="s">
        <v>396</v>
      </c>
      <c r="E93" s="4">
        <v>2</v>
      </c>
      <c r="F93" s="2" t="s">
        <v>397</v>
      </c>
      <c r="G93" s="2" t="s">
        <v>398</v>
      </c>
    </row>
  </sheetData>
  <sheetProtection password="C3D8" sheet="1" objects="1" scenarios="1" formatCells="0" formatColumns="0" formatRows="0" autoFilter="0"/>
  <autoFilter ref="A3:G3"/>
  <mergeCells count="1">
    <mergeCell ref="B1:F1"/>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B0B2AB57440443AB04BAFCDACF1EF6" ma:contentTypeVersion="29" ma:contentTypeDescription="Ein neues Dokument erstellen." ma:contentTypeScope="" ma:versionID="fcc4afb6df98e51a9579058c213ba98b">
  <xsd:schema xmlns:xsd="http://www.w3.org/2001/XMLSchema" xmlns:xs="http://www.w3.org/2001/XMLSchema" xmlns:p="http://schemas.microsoft.com/office/2006/metadata/properties" xmlns:ns1="a88f3e11-806f-455b-a3b3-6a1b2c434eb2" xmlns:ns3="3c287e8c-5561-43b0-a4ad-fc7d6aa86c89" xmlns:ns4="6281901a-978b-464a-a06e-9e57d52fd2ec" xmlns:ns5="http://schemas.microsoft.com/sharepoint/v4" targetNamespace="http://schemas.microsoft.com/office/2006/metadata/properties" ma:root="true" ma:fieldsID="ffa47c5e7b3d3119ac2adfff6f0cc785" ns1:_="" ns3:_="" ns4:_="" ns5:_="">
    <xsd:import namespace="a88f3e11-806f-455b-a3b3-6a1b2c434eb2"/>
    <xsd:import namespace="3c287e8c-5561-43b0-a4ad-fc7d6aa86c89"/>
    <xsd:import namespace="6281901a-978b-464a-a06e-9e57d52fd2ec"/>
    <xsd:import namespace="http://schemas.microsoft.com/sharepoint/v4"/>
    <xsd:element name="properties">
      <xsd:complexType>
        <xsd:sequence>
          <xsd:element name="documentManagement">
            <xsd:complexType>
              <xsd:all>
                <xsd:element ref="ns1:VersionNr"/>
                <xsd:element ref="ns1:IsLastVersion" minOccurs="0"/>
                <xsd:element ref="ns1:DocumentLanguage"/>
                <xsd:element ref="ns1:Published" minOccurs="0"/>
                <xsd:element ref="ns1:PublishFrom"/>
                <xsd:element ref="ns1:PublishTo" minOccurs="0"/>
                <xsd:element ref="ns1:DocumentNr" minOccurs="0"/>
                <xsd:element ref="ns1:DocumentAbstract" minOccurs="0"/>
                <xsd:element ref="ns1:DocumentId" minOccurs="0"/>
                <xsd:element ref="ns4:SharedWithUsers" minOccurs="0"/>
                <xsd:element ref="ns5:IconOverlay" minOccurs="0"/>
                <xsd:element ref="ns3:SortM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f3e11-806f-455b-a3b3-6a1b2c434eb2" elementFormDefault="qualified">
    <xsd:import namespace="http://schemas.microsoft.com/office/2006/documentManagement/types"/>
    <xsd:import namespace="http://schemas.microsoft.com/office/infopath/2007/PartnerControls"/>
    <xsd:element name="VersionNr" ma:index="0" ma:displayName="Versions-Nr" ma:decimals="0" ma:internalName="VersionNr" ma:percentage="FALSE">
      <xsd:simpleType>
        <xsd:restriction base="dms:Number">
          <xsd:minInclusive value="1"/>
        </xsd:restriction>
      </xsd:simpleType>
    </xsd:element>
    <xsd:element name="IsLastVersion" ma:index="1" nillable="true" ma:displayName="Ist aktuelle Version" ma:default="1" ma:description="Wenn angekreuzt, wird dieses Dokument auf der Webseite als aktuellste Version gekennzeichnet" ma:internalName="IsLastVersion">
      <xsd:simpleType>
        <xsd:restriction base="dms:Boolean"/>
      </xsd:simpleType>
    </xsd:element>
    <xsd:element name="DocumentLanguage" ma:index="2" ma:displayName="Sprache" ma:format="Dropdown" ma:internalName="DocumentLanguage">
      <xsd:simpleType>
        <xsd:restriction base="dms:Choice">
          <xsd:enumeration value="de"/>
          <xsd:enumeration value="fr"/>
          <xsd:enumeration value="it"/>
        </xsd:restriction>
      </xsd:simpleType>
    </xsd:element>
    <xsd:element name="Published" ma:index="3" nillable="true" ma:displayName="Veröffentlicht" ma:default="0" ma:description="Wenn veröffentlicht angekreuzt, wird dieses Dokument auf der Webseite sichtbar sein." ma:internalName="Published">
      <xsd:simpleType>
        <xsd:restriction base="dms:Boolean"/>
      </xsd:simpleType>
    </xsd:element>
    <xsd:element name="PublishFrom" ma:index="4" ma:displayName="Veröffentlicht per" ma:description="Datum ab wann dieses Dokument veröffentlicht wurde/wird" ma:format="DateOnly" ma:internalName="PublishFrom">
      <xsd:simpleType>
        <xsd:restriction base="dms:DateTime"/>
      </xsd:simpleType>
    </xsd:element>
    <xsd:element name="PublishTo" ma:index="5" nillable="true" ma:displayName="Veröffentlicht bis (veraltet)" ma:format="DateOnly" ma:hidden="true" ma:internalName="PublishTo" ma:readOnly="false">
      <xsd:simpleType>
        <xsd:restriction base="dms:DateTime"/>
      </xsd:simpleType>
    </xsd:element>
    <xsd:element name="DocumentNr" ma:index="6" nillable="true" ma:displayName="Dokument Nummer" ma:internalName="DocumentNr">
      <xsd:simpleType>
        <xsd:restriction base="dms:Text">
          <xsd:maxLength value="255"/>
        </xsd:restriction>
      </xsd:simpleType>
    </xsd:element>
    <xsd:element name="DocumentAbstract" ma:index="8" nillable="true" ma:displayName="Zusammenfassung" ma:internalName="DocumentAbstract">
      <xsd:simpleType>
        <xsd:restriction base="dms:Note">
          <xsd:maxLength value="255"/>
        </xsd:restriction>
      </xsd:simpleType>
    </xsd:element>
    <xsd:element name="DocumentId" ma:index="17" nillable="true" ma:displayName="Dokument ID (veraltet)" ma:decimals="0" ma:hidden="true" ma:internalName="DocumentId" ma:readOnly="false" ma:percentage="FALSE">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3c287e8c-5561-43b0-a4ad-fc7d6aa86c89" elementFormDefault="qualified">
    <xsd:import namespace="http://schemas.microsoft.com/office/2006/documentManagement/types"/>
    <xsd:import namespace="http://schemas.microsoft.com/office/infopath/2007/PartnerControls"/>
    <xsd:element name="SortMode" ma:index="20" nillable="true" ma:displayName="Sortierung" ma:format="Dropdown" ma:internalName="SortMode">
      <xsd:simpleType>
        <xsd:restriction base="dms:Choice">
          <xsd:enumeration value="Titel A-Z"/>
          <xsd:enumeration value="Titel Z-A"/>
          <xsd:enumeration value="Manuelle Sortierung 0-X (sortkey)"/>
          <xsd:enumeration value="Manuelle Sortierung X-0 (sortkey)"/>
          <xsd:enumeration value="Publizierungsdatum absteigend"/>
          <xsd:enumeration value="Publizierungsdatum aufsteigend"/>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6281901a-978b-464a-a06e-9e57d52fd2ec" elementFormDefault="qualified">
    <xsd:import namespace="http://schemas.microsoft.com/office/2006/documentManagement/types"/>
    <xsd:import namespace="http://schemas.microsoft.com/office/infopath/2007/PartnerControls"/>
    <xsd:element name="SharedWithUsers" ma:index="1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sionNr xmlns="a88f3e11-806f-455b-a3b3-6a1b2c434eb2">1</VersionNr>
    <DocumentId xmlns="a88f3e11-806f-455b-a3b3-6a1b2c434eb2" xsi:nil="true"/>
    <Published xmlns="a88f3e11-806f-455b-a3b3-6a1b2c434eb2">true</Published>
    <DocumentAbstract xmlns="a88f3e11-806f-455b-a3b3-6a1b2c434eb2" xsi:nil="true"/>
    <PublishFrom xmlns="a88f3e11-806f-455b-a3b3-6a1b2c434eb2">2020-12-08T23:00:00+00:00</PublishFrom>
    <DocumentNr xmlns="a88f3e11-806f-455b-a3b3-6a1b2c434eb2">1</DocumentNr>
    <IconOverlay xmlns="http://schemas.microsoft.com/sharepoint/v4" xsi:nil="true"/>
    <DocumentLanguage xmlns="a88f3e11-806f-455b-a3b3-6a1b2c434eb2">fr</DocumentLanguage>
    <PublishTo xmlns="a88f3e11-806f-455b-a3b3-6a1b2c434eb2" xsi:nil="true"/>
    <SortMode xmlns="3c287e8c-5561-43b0-a4ad-fc7d6aa86c89" xsi:nil="true"/>
    <IsLastVersion xmlns="a88f3e11-806f-455b-a3b3-6a1b2c434eb2">true</IsLastVersion>
  </documentManagement>
</p:properties>
</file>

<file path=customXml/itemProps1.xml><?xml version="1.0" encoding="utf-8"?>
<ds:datastoreItem xmlns:ds="http://schemas.openxmlformats.org/officeDocument/2006/customXml" ds:itemID="{2303A157-F51B-4DFB-9F1E-6D37FAA1E192}"/>
</file>

<file path=customXml/itemProps2.xml><?xml version="1.0" encoding="utf-8"?>
<ds:datastoreItem xmlns:ds="http://schemas.openxmlformats.org/officeDocument/2006/customXml" ds:itemID="{BCA2E36F-5CB5-43E0-80D3-5DF723B67FD4}"/>
</file>

<file path=customXml/itemProps3.xml><?xml version="1.0" encoding="utf-8"?>
<ds:datastoreItem xmlns:ds="http://schemas.openxmlformats.org/officeDocument/2006/customXml" ds:itemID="{A0CDA82B-B89F-41D0-A865-B4F00AA05A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1.Instructions - read me first!</vt:lpstr>
      <vt:lpstr>2.ALL Unemployment SEDs</vt:lpstr>
      <vt:lpstr>3.Unemploym. items for update</vt:lpstr>
      <vt:lpstr>4.Sector items for update</vt:lpstr>
      <vt:lpstr>5.Unemployment Enums for update</vt:lpstr>
      <vt:lpstr>6.Unemployment Enums all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 - Unemployment - translations review - v1.0</dc:title>
  <dc:creator>mariusan</dc:creator>
  <cp:lastModifiedBy>mariusan</cp:lastModifiedBy>
  <dcterms:created xsi:type="dcterms:W3CDTF">2017-07-13T13:41:18Z</dcterms:created>
  <dcterms:modified xsi:type="dcterms:W3CDTF">2017-08-01T14:45:18Z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0x010100C0B0B2AB57440443AB04BAFCDACF1EF6</vt:lpwstr>
  </property>
</Properties>
</file>