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600" windowWidth="23655" windowHeight="8895" tabRatio="803"/>
  </bookViews>
  <sheets>
    <sheet name="1.Instructions - read me first!" sheetId="36" r:id="rId1"/>
    <sheet name="2.ALL Horizontal SEDs" sheetId="32" r:id="rId2"/>
    <sheet name="3.Horizontal items for update" sheetId="34" r:id="rId3"/>
    <sheet name="4.Sector items for update" sheetId="33" r:id="rId4"/>
    <sheet name="5.Horizontal Enums for update" sheetId="19" r:id="rId5"/>
    <sheet name="6.Horizontal Enums all " sheetId="17" r:id="rId6"/>
  </sheets>
  <definedNames>
    <definedName name="_xlnm._FilterDatabase" localSheetId="1" hidden="1">'2.ALL Horizontal SEDs'!$C$3:$L$1646</definedName>
    <definedName name="_xlnm._FilterDatabase" localSheetId="2" hidden="1">'3.Horizontal items for update'!$D$3:$W$3</definedName>
    <definedName name="_xlnm._FilterDatabase" localSheetId="3" hidden="1">'4.Sector items for update'!$C$3:$P$43</definedName>
    <definedName name="_xlnm._FilterDatabase" localSheetId="4" hidden="1">'5.Horizontal Enums for update'!$B$3:$K$98</definedName>
    <definedName name="_xlnm._FilterDatabase" localSheetId="5" hidden="1">'6.Horizontal Enums all '!$B$3:$G$3</definedName>
  </definedNames>
  <calcPr calcId="125725" calcMode="autoNoTable" calcOnSave="0" concurrentCalc="0"/>
</workbook>
</file>

<file path=xl/calcChain.xml><?xml version="1.0" encoding="utf-8"?>
<calcChain xmlns="http://schemas.openxmlformats.org/spreadsheetml/2006/main">
  <c r="L1646" i="32"/>
  <c r="L1645"/>
  <c r="L1644"/>
  <c r="L1643"/>
  <c r="L1642"/>
  <c r="L1641"/>
  <c r="L1640"/>
  <c r="L1637"/>
  <c r="L1636"/>
  <c r="L1635"/>
  <c r="L1613"/>
  <c r="L1612"/>
  <c r="L1611"/>
  <c r="L1610"/>
  <c r="L1609"/>
  <c r="L1608"/>
  <c r="L1607"/>
  <c r="L1606"/>
  <c r="L1605"/>
  <c r="L1604"/>
  <c r="L1603"/>
  <c r="L1602"/>
  <c r="L1591"/>
  <c r="L1590"/>
  <c r="L1589"/>
  <c r="L1588"/>
  <c r="L1587"/>
  <c r="L1586"/>
  <c r="L1549"/>
  <c r="L1548"/>
  <c r="L1547"/>
  <c r="L1546"/>
  <c r="L1545"/>
  <c r="L1544"/>
  <c r="L1543"/>
  <c r="L1542"/>
  <c r="L1541"/>
  <c r="L1540"/>
  <c r="L1539"/>
  <c r="L1538"/>
  <c r="L1537"/>
  <c r="L1536"/>
  <c r="L1531"/>
  <c r="L1530"/>
  <c r="L1529"/>
  <c r="L1507"/>
  <c r="L1506"/>
  <c r="L1505"/>
  <c r="L1504"/>
  <c r="L1503"/>
  <c r="L1502"/>
  <c r="L1501"/>
  <c r="L1500"/>
  <c r="L1499"/>
  <c r="L1498"/>
  <c r="L1497"/>
  <c r="L1496"/>
  <c r="L1485"/>
  <c r="L1484"/>
  <c r="L1483"/>
  <c r="L1482"/>
  <c r="L1481"/>
  <c r="L1480"/>
  <c r="L1443"/>
  <c r="L1442"/>
  <c r="L1441"/>
  <c r="L1440"/>
  <c r="L1439"/>
  <c r="L1438"/>
  <c r="L1437"/>
  <c r="L1436"/>
  <c r="L1435"/>
  <c r="L1434"/>
  <c r="L1433"/>
  <c r="L1432"/>
  <c r="L1431"/>
  <c r="L1430"/>
  <c r="L1429"/>
  <c r="L1428"/>
  <c r="L1427"/>
  <c r="L1426"/>
  <c r="L1425"/>
  <c r="L1424"/>
  <c r="L1423"/>
  <c r="L1386"/>
  <c r="L1385"/>
  <c r="L1384"/>
  <c r="L1383"/>
  <c r="L1382"/>
  <c r="L1381"/>
  <c r="L1359"/>
  <c r="L1358"/>
  <c r="L1357"/>
  <c r="L1356"/>
  <c r="L1355"/>
  <c r="L1354"/>
  <c r="L1353"/>
  <c r="L1352"/>
  <c r="L1351"/>
  <c r="L1350"/>
  <c r="L1349"/>
  <c r="L1348"/>
  <c r="L1347"/>
  <c r="L1346"/>
  <c r="L1345"/>
  <c r="L1340"/>
  <c r="L1339"/>
  <c r="L1338"/>
  <c r="L1337"/>
  <c r="L1336"/>
  <c r="L1335"/>
  <c r="L1334"/>
  <c r="L1333"/>
  <c r="L1332"/>
  <c r="L1331"/>
  <c r="L1321"/>
  <c r="L1310"/>
  <c r="L1309"/>
  <c r="L1308"/>
  <c r="L1307"/>
  <c r="L1306"/>
  <c r="L1269"/>
  <c r="L1268"/>
  <c r="L1267"/>
  <c r="L1266"/>
  <c r="L1265"/>
  <c r="L1264"/>
  <c r="L1263"/>
  <c r="L1262"/>
  <c r="L1261"/>
  <c r="L1260"/>
  <c r="L1259"/>
  <c r="L1248"/>
  <c r="L1247"/>
  <c r="L1246"/>
  <c r="L1245"/>
  <c r="L1244"/>
  <c r="L1207"/>
  <c r="L1206"/>
  <c r="L1205"/>
  <c r="L1204"/>
  <c r="L1203"/>
  <c r="L1202"/>
  <c r="L1201"/>
  <c r="L1200"/>
  <c r="L1199"/>
  <c r="L1198"/>
  <c r="L1197"/>
  <c r="L1196"/>
  <c r="L1195"/>
  <c r="L1184"/>
  <c r="L1183"/>
  <c r="L1182"/>
  <c r="L1181"/>
  <c r="L1180"/>
  <c r="L1179"/>
  <c r="L1142"/>
  <c r="L1141"/>
  <c r="L1140"/>
  <c r="L1139"/>
  <c r="L1138"/>
  <c r="L1137"/>
  <c r="L1136"/>
  <c r="L1135"/>
  <c r="L1134"/>
  <c r="L1133"/>
  <c r="L1132"/>
  <c r="L1131"/>
  <c r="L1130"/>
  <c r="L1129"/>
  <c r="L1128"/>
  <c r="L1127"/>
  <c r="L1126"/>
  <c r="L1125"/>
  <c r="L1124"/>
  <c r="L1123"/>
  <c r="L1122"/>
  <c r="L1121"/>
  <c r="L1120"/>
  <c r="L1119"/>
  <c r="L1118"/>
  <c r="L1117"/>
  <c r="L1116"/>
  <c r="L1115"/>
  <c r="L1114"/>
  <c r="L1113"/>
  <c r="L1102"/>
  <c r="L1101"/>
  <c r="L1100"/>
  <c r="L1099"/>
  <c r="L1098"/>
  <c r="L1097"/>
  <c r="L1060"/>
  <c r="L1059"/>
  <c r="L1058"/>
  <c r="L1057"/>
  <c r="L1056"/>
  <c r="L1055"/>
  <c r="L1054"/>
  <c r="L1053"/>
  <c r="L1052"/>
  <c r="L1051"/>
  <c r="L1050"/>
  <c r="L1049"/>
  <c r="L1048"/>
  <c r="L1037"/>
  <c r="L1036"/>
  <c r="L1035"/>
  <c r="L1034"/>
  <c r="L1033"/>
  <c r="L1032"/>
  <c r="L1031"/>
  <c r="L1030"/>
  <c r="L993"/>
  <c r="L992"/>
  <c r="L991"/>
  <c r="L990"/>
  <c r="L979"/>
  <c r="L978"/>
  <c r="L977"/>
  <c r="L976"/>
  <c r="L975"/>
  <c r="L974"/>
  <c r="L973"/>
  <c r="L972"/>
  <c r="L935"/>
  <c r="L934"/>
  <c r="L933"/>
  <c r="L932"/>
  <c r="L931"/>
  <c r="L930"/>
  <c r="L929"/>
  <c r="L926"/>
  <c r="L925"/>
  <c r="L924"/>
  <c r="L921"/>
  <c r="L920"/>
  <c r="L919"/>
  <c r="L918"/>
  <c r="L917"/>
  <c r="L916"/>
  <c r="L903"/>
  <c r="L902"/>
  <c r="L901"/>
  <c r="L900"/>
  <c r="L897"/>
  <c r="L894"/>
  <c r="L891"/>
  <c r="L890"/>
  <c r="L889"/>
  <c r="L888"/>
  <c r="L887"/>
  <c r="L886"/>
  <c r="L885"/>
  <c r="L881"/>
  <c r="L880"/>
  <c r="L879"/>
  <c r="L878"/>
  <c r="L877"/>
  <c r="L874"/>
  <c r="L873"/>
  <c r="L872"/>
  <c r="L871"/>
  <c r="L870"/>
  <c r="L869"/>
  <c r="L856"/>
  <c r="L855"/>
  <c r="L854"/>
  <c r="L849"/>
  <c r="L845"/>
  <c r="L842"/>
  <c r="L841"/>
  <c r="L840"/>
  <c r="L839"/>
  <c r="L835"/>
  <c r="L834"/>
  <c r="L833"/>
  <c r="L832"/>
  <c r="L831"/>
  <c r="L830"/>
  <c r="L829"/>
  <c r="L828"/>
  <c r="L817"/>
  <c r="L816"/>
  <c r="L815"/>
  <c r="L814"/>
  <c r="L813"/>
  <c r="L812"/>
  <c r="L811"/>
  <c r="L810"/>
  <c r="L773"/>
  <c r="L772"/>
  <c r="L771"/>
  <c r="L770"/>
  <c r="L759"/>
  <c r="L758"/>
  <c r="L757"/>
  <c r="L756"/>
  <c r="L755"/>
  <c r="L754"/>
  <c r="L753"/>
  <c r="L752"/>
  <c r="L715"/>
  <c r="L714"/>
  <c r="L713"/>
  <c r="L712"/>
  <c r="L711"/>
  <c r="L710"/>
  <c r="L709"/>
  <c r="L708"/>
  <c r="L707"/>
  <c r="L696"/>
  <c r="L695"/>
  <c r="L694"/>
  <c r="L693"/>
  <c r="L692"/>
  <c r="L691"/>
  <c r="L690"/>
  <c r="L689"/>
  <c r="L652"/>
  <c r="L651"/>
  <c r="L650"/>
  <c r="L649"/>
  <c r="L648"/>
  <c r="L647"/>
  <c r="L646"/>
  <c r="L645"/>
  <c r="L644"/>
  <c r="L643"/>
  <c r="L642"/>
  <c r="L641"/>
  <c r="L640"/>
  <c r="L639"/>
  <c r="L638"/>
  <c r="L637"/>
  <c r="L636"/>
  <c r="L635"/>
  <c r="L634"/>
  <c r="L633"/>
  <c r="L632"/>
  <c r="L631"/>
  <c r="L630"/>
  <c r="L629"/>
  <c r="L628"/>
  <c r="L627"/>
  <c r="L626"/>
  <c r="L625"/>
  <c r="L624"/>
  <c r="L613"/>
  <c r="L612"/>
  <c r="L611"/>
  <c r="L610"/>
  <c r="L609"/>
  <c r="L608"/>
  <c r="L607"/>
  <c r="L606"/>
  <c r="L605"/>
  <c r="L568"/>
  <c r="L567"/>
  <c r="L566"/>
  <c r="L565"/>
  <c r="L564"/>
  <c r="L563"/>
  <c r="L562"/>
  <c r="L561"/>
  <c r="L560"/>
  <c r="L559"/>
  <c r="L558"/>
  <c r="L557"/>
  <c r="L556"/>
  <c r="L555"/>
  <c r="L554"/>
  <c r="L553"/>
  <c r="L552"/>
  <c r="L551"/>
  <c r="L550"/>
  <c r="L549"/>
  <c r="L548"/>
  <c r="L547"/>
  <c r="L546"/>
  <c r="L545"/>
  <c r="L544"/>
  <c r="L543"/>
  <c r="L542"/>
  <c r="L541"/>
  <c r="L530"/>
  <c r="L529"/>
  <c r="L528"/>
  <c r="L527"/>
  <c r="L526"/>
  <c r="L525"/>
  <c r="L524"/>
  <c r="L523"/>
  <c r="L522"/>
  <c r="L521"/>
  <c r="L484"/>
  <c r="L483"/>
  <c r="L482"/>
  <c r="L481"/>
  <c r="L480"/>
  <c r="L479"/>
  <c r="L478"/>
  <c r="L477"/>
  <c r="L476"/>
  <c r="L475"/>
  <c r="L474"/>
  <c r="L473"/>
  <c r="L472"/>
  <c r="L471"/>
  <c r="L470"/>
  <c r="L469"/>
  <c r="L468"/>
  <c r="L467"/>
  <c r="L456"/>
  <c r="L455"/>
  <c r="L454"/>
  <c r="L453"/>
  <c r="L452"/>
  <c r="L451"/>
  <c r="L414"/>
  <c r="L413"/>
  <c r="L412"/>
  <c r="L411"/>
  <c r="L410"/>
  <c r="L409"/>
  <c r="L408"/>
  <c r="L407"/>
  <c r="L406"/>
  <c r="L405"/>
  <c r="L404"/>
  <c r="L403"/>
  <c r="L402"/>
  <c r="L401"/>
  <c r="L400"/>
  <c r="L399"/>
  <c r="L398"/>
  <c r="L397"/>
  <c r="L386"/>
  <c r="L385"/>
  <c r="L384"/>
  <c r="L383"/>
  <c r="L382"/>
  <c r="L381"/>
  <c r="L344"/>
  <c r="L343"/>
  <c r="L342"/>
  <c r="L341"/>
  <c r="L340"/>
  <c r="L339"/>
  <c r="L338"/>
  <c r="L337"/>
  <c r="L336"/>
  <c r="L335"/>
  <c r="L334"/>
  <c r="L333"/>
  <c r="L332"/>
  <c r="L331"/>
  <c r="L330"/>
  <c r="L329"/>
  <c r="L328"/>
  <c r="L327"/>
  <c r="L326"/>
  <c r="L325"/>
  <c r="L324"/>
  <c r="L323"/>
  <c r="L322"/>
  <c r="L321"/>
  <c r="L320"/>
  <c r="L319"/>
  <c r="L318"/>
  <c r="L317"/>
  <c r="L316"/>
  <c r="L315"/>
  <c r="L314"/>
  <c r="L313"/>
  <c r="L312"/>
  <c r="L311"/>
  <c r="L310"/>
  <c r="L309"/>
  <c r="L308"/>
  <c r="L307"/>
  <c r="L306"/>
  <c r="L305"/>
  <c r="L304"/>
  <c r="L303"/>
  <c r="L302"/>
  <c r="L301"/>
  <c r="L279"/>
  <c r="L278"/>
  <c r="L277"/>
  <c r="L276"/>
  <c r="L275"/>
  <c r="L274"/>
  <c r="L273"/>
  <c r="L272"/>
  <c r="L271"/>
  <c r="L270"/>
  <c r="L269"/>
  <c r="L268"/>
  <c r="L267"/>
  <c r="L266"/>
  <c r="L265"/>
  <c r="L264"/>
  <c r="L263"/>
  <c r="L262"/>
  <c r="L261"/>
  <c r="L260"/>
  <c r="L259"/>
  <c r="L258"/>
  <c r="L257"/>
  <c r="L256"/>
  <c r="L255"/>
  <c r="L254"/>
  <c r="L253"/>
  <c r="L252"/>
  <c r="L251"/>
  <c r="L250"/>
  <c r="L249"/>
  <c r="L248"/>
  <c r="L247"/>
  <c r="L246"/>
  <c r="L245"/>
  <c r="L244"/>
  <c r="L243"/>
  <c r="L242"/>
  <c r="L241"/>
  <c r="L240"/>
  <c r="L239"/>
  <c r="L233"/>
  <c r="L232"/>
  <c r="L231"/>
  <c r="L230"/>
  <c r="L229"/>
  <c r="L228"/>
  <c r="L227"/>
  <c r="L226"/>
  <c r="L225"/>
  <c r="L214"/>
  <c r="L213"/>
  <c r="L212"/>
  <c r="L211"/>
  <c r="L210"/>
  <c r="L209"/>
  <c r="L208"/>
  <c r="L207"/>
  <c r="L206"/>
  <c r="L205"/>
  <c r="L204"/>
  <c r="L167"/>
  <c r="L166"/>
  <c r="L165"/>
  <c r="L164"/>
  <c r="L163"/>
  <c r="L162"/>
  <c r="L161"/>
  <c r="L160"/>
  <c r="L159"/>
  <c r="L158"/>
  <c r="L157"/>
  <c r="L156"/>
  <c r="L155"/>
  <c r="L154"/>
  <c r="L153"/>
  <c r="L152"/>
  <c r="L151"/>
  <c r="L150"/>
  <c r="L149"/>
  <c r="L148"/>
  <c r="L147"/>
  <c r="L146"/>
  <c r="L145"/>
  <c r="L144"/>
  <c r="L143"/>
  <c r="L142"/>
  <c r="L141"/>
  <c r="L140"/>
  <c r="L139"/>
  <c r="L138"/>
  <c r="L137"/>
  <c r="L136"/>
  <c r="L135"/>
  <c r="L134"/>
  <c r="L133"/>
  <c r="L132"/>
  <c r="L131"/>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58"/>
  <c r="L57"/>
  <c r="L56"/>
  <c r="L55"/>
  <c r="L54"/>
  <c r="L53"/>
  <c r="L52"/>
  <c r="L51"/>
  <c r="L50"/>
  <c r="L49"/>
  <c r="L48"/>
  <c r="L47"/>
  <c r="L46"/>
  <c r="L9"/>
  <c r="L8"/>
  <c r="L7"/>
  <c r="L6"/>
  <c r="L5"/>
  <c r="L4"/>
  <c r="I83" i="19"/>
  <c r="I67"/>
  <c r="I51"/>
  <c r="I35"/>
  <c r="I19"/>
  <c r="I96"/>
  <c r="I80"/>
  <c r="I64"/>
  <c r="I48"/>
  <c r="I32"/>
  <c r="I16"/>
  <c r="I93"/>
  <c r="I77"/>
  <c r="I61"/>
  <c r="I45"/>
  <c r="I29"/>
  <c r="I13"/>
  <c r="I98"/>
  <c r="I82"/>
  <c r="I66"/>
  <c r="I50"/>
  <c r="I34"/>
  <c r="I18"/>
  <c r="N40" i="33"/>
  <c r="N24"/>
  <c r="N13"/>
  <c r="N37"/>
  <c r="N21"/>
  <c r="N18"/>
  <c r="N34"/>
  <c r="N31"/>
  <c r="N15"/>
  <c r="N8"/>
  <c r="N251" i="34"/>
  <c r="N235"/>
  <c r="N219"/>
  <c r="N203"/>
  <c r="N187"/>
  <c r="N171"/>
  <c r="N155"/>
  <c r="N139"/>
  <c r="N123"/>
  <c r="N107"/>
  <c r="N91"/>
  <c r="N75"/>
  <c r="N59"/>
  <c r="N43"/>
  <c r="N27"/>
  <c r="N11"/>
  <c r="N5"/>
  <c r="N18"/>
  <c r="N240"/>
  <c r="N224"/>
  <c r="N208"/>
  <c r="N192"/>
  <c r="N176"/>
  <c r="N160"/>
  <c r="N144"/>
  <c r="N128"/>
  <c r="N112"/>
  <c r="N96"/>
  <c r="N80"/>
  <c r="N64"/>
  <c r="N48"/>
  <c r="N32"/>
  <c r="N16"/>
  <c r="N65"/>
  <c r="N33"/>
  <c r="N58"/>
  <c r="N253"/>
  <c r="N237"/>
  <c r="N221"/>
  <c r="N205"/>
  <c r="N189"/>
  <c r="N173"/>
  <c r="N157"/>
  <c r="N141"/>
  <c r="N125"/>
  <c r="N109"/>
  <c r="N93"/>
  <c r="N77"/>
  <c r="N53"/>
  <c r="N17"/>
  <c r="N26"/>
  <c r="N246"/>
  <c r="N230"/>
  <c r="N214"/>
  <c r="N198"/>
  <c r="N182"/>
  <c r="N166"/>
  <c r="I87" i="19"/>
  <c r="I71"/>
  <c r="I55"/>
  <c r="I39"/>
  <c r="I23"/>
  <c r="I7"/>
  <c r="I84"/>
  <c r="I68"/>
  <c r="I52"/>
  <c r="I36"/>
  <c r="I20"/>
  <c r="I97"/>
  <c r="I81"/>
  <c r="I65"/>
  <c r="I49"/>
  <c r="I33"/>
  <c r="I17"/>
  <c r="I4"/>
  <c r="I86"/>
  <c r="I70"/>
  <c r="I54"/>
  <c r="I38"/>
  <c r="I22"/>
  <c r="I6"/>
  <c r="N28" i="33"/>
  <c r="N4"/>
  <c r="N41"/>
  <c r="N25"/>
  <c r="N22"/>
  <c r="N38"/>
  <c r="N35"/>
  <c r="N19"/>
  <c r="N12"/>
  <c r="N14"/>
  <c r="N239" i="34"/>
  <c r="N223"/>
  <c r="N207"/>
  <c r="N191"/>
  <c r="N175"/>
  <c r="N159"/>
  <c r="N143"/>
  <c r="N127"/>
  <c r="N111"/>
  <c r="N95"/>
  <c r="N79"/>
  <c r="N63"/>
  <c r="N47"/>
  <c r="N31"/>
  <c r="N15"/>
  <c r="N13"/>
  <c r="N46"/>
  <c r="N244"/>
  <c r="N228"/>
  <c r="N212"/>
  <c r="N196"/>
  <c r="N180"/>
  <c r="N164"/>
  <c r="N148"/>
  <c r="N132"/>
  <c r="N116"/>
  <c r="N100"/>
  <c r="N84"/>
  <c r="N68"/>
  <c r="N52"/>
  <c r="N36"/>
  <c r="N20"/>
  <c r="N4"/>
  <c r="N41"/>
  <c r="N66"/>
  <c r="N14"/>
  <c r="N241"/>
  <c r="N225"/>
  <c r="N209"/>
  <c r="N193"/>
  <c r="N177"/>
  <c r="N161"/>
  <c r="N145"/>
  <c r="N129"/>
  <c r="N113"/>
  <c r="N97"/>
  <c r="N81"/>
  <c r="N61"/>
  <c r="N29"/>
  <c r="N38"/>
  <c r="N250"/>
  <c r="N234"/>
  <c r="N218"/>
  <c r="N202"/>
  <c r="N186"/>
  <c r="N170"/>
  <c r="N154"/>
  <c r="N138"/>
  <c r="N122"/>
  <c r="N106"/>
  <c r="N90"/>
  <c r="N54"/>
  <c r="I91" i="19"/>
  <c r="I75"/>
  <c r="I59"/>
  <c r="I43"/>
  <c r="I27"/>
  <c r="I11"/>
  <c r="I88"/>
  <c r="I72"/>
  <c r="I56"/>
  <c r="I40"/>
  <c r="I24"/>
  <c r="I8"/>
  <c r="I85"/>
  <c r="I69"/>
  <c r="I53"/>
  <c r="I37"/>
  <c r="I21"/>
  <c r="I5"/>
  <c r="I90"/>
  <c r="I74"/>
  <c r="I58"/>
  <c r="I42"/>
  <c r="I26"/>
  <c r="I10"/>
  <c r="N32" i="33"/>
  <c r="N16"/>
  <c r="N10"/>
  <c r="N29"/>
  <c r="N5"/>
  <c r="N42"/>
  <c r="N39"/>
  <c r="N23"/>
  <c r="N7"/>
  <c r="N30"/>
  <c r="N243" i="34"/>
  <c r="N227"/>
  <c r="N211"/>
  <c r="N195"/>
  <c r="N179"/>
  <c r="N163"/>
  <c r="N147"/>
  <c r="N131"/>
  <c r="N115"/>
  <c r="N99"/>
  <c r="N83"/>
  <c r="N67"/>
  <c r="N51"/>
  <c r="N35"/>
  <c r="N19"/>
  <c r="N25"/>
  <c r="N62"/>
  <c r="N248"/>
  <c r="N232"/>
  <c r="N216"/>
  <c r="N200"/>
  <c r="N184"/>
  <c r="N168"/>
  <c r="N152"/>
  <c r="N136"/>
  <c r="N120"/>
  <c r="N104"/>
  <c r="N88"/>
  <c r="N72"/>
  <c r="N56"/>
  <c r="N40"/>
  <c r="N24"/>
  <c r="N8"/>
  <c r="N45"/>
  <c r="N9"/>
  <c r="N30"/>
  <c r="N245"/>
  <c r="N229"/>
  <c r="N213"/>
  <c r="N197"/>
  <c r="N181"/>
  <c r="N165"/>
  <c r="N149"/>
  <c r="N133"/>
  <c r="N117"/>
  <c r="N101"/>
  <c r="N85"/>
  <c r="N69"/>
  <c r="N37"/>
  <c r="N50"/>
  <c r="N254"/>
  <c r="N238"/>
  <c r="N222"/>
  <c r="N206"/>
  <c r="N190"/>
  <c r="I95" i="19"/>
  <c r="I79"/>
  <c r="I63"/>
  <c r="I47"/>
  <c r="I31"/>
  <c r="I15"/>
  <c r="I92"/>
  <c r="I76"/>
  <c r="I60"/>
  <c r="I44"/>
  <c r="I28"/>
  <c r="I12"/>
  <c r="I89"/>
  <c r="I73"/>
  <c r="I57"/>
  <c r="I41"/>
  <c r="I25"/>
  <c r="I9"/>
  <c r="I94"/>
  <c r="I78"/>
  <c r="I62"/>
  <c r="I46"/>
  <c r="I30"/>
  <c r="I14"/>
  <c r="N36" i="33"/>
  <c r="N20"/>
  <c r="N26"/>
  <c r="N33"/>
  <c r="N17"/>
  <c r="N6"/>
  <c r="N43"/>
  <c r="N27"/>
  <c r="N11"/>
  <c r="N9"/>
  <c r="N247" i="34"/>
  <c r="N231"/>
  <c r="N215"/>
  <c r="N199"/>
  <c r="N183"/>
  <c r="N167"/>
  <c r="N151"/>
  <c r="N135"/>
  <c r="N119"/>
  <c r="N103"/>
  <c r="N87"/>
  <c r="N71"/>
  <c r="N55"/>
  <c r="N39"/>
  <c r="N23"/>
  <c r="N7"/>
  <c r="N70"/>
  <c r="N252"/>
  <c r="N236"/>
  <c r="N220"/>
  <c r="N204"/>
  <c r="N188"/>
  <c r="N172"/>
  <c r="N156"/>
  <c r="N140"/>
  <c r="N124"/>
  <c r="N108"/>
  <c r="N92"/>
  <c r="N76"/>
  <c r="N60"/>
  <c r="N44"/>
  <c r="N28"/>
  <c r="N12"/>
  <c r="N57"/>
  <c r="N21"/>
  <c r="N42"/>
  <c r="N249"/>
  <c r="N233"/>
  <c r="N217"/>
  <c r="N201"/>
  <c r="N185"/>
  <c r="N169"/>
  <c r="N153"/>
  <c r="N137"/>
  <c r="N121"/>
  <c r="N105"/>
  <c r="N89"/>
  <c r="N73"/>
  <c r="N49"/>
  <c r="N74"/>
  <c r="N6"/>
  <c r="N242"/>
  <c r="N226"/>
  <c r="N210"/>
  <c r="N194"/>
  <c r="N178"/>
  <c r="N162"/>
  <c r="N146"/>
  <c r="N142"/>
  <c r="N118"/>
  <c r="N98"/>
  <c r="N78"/>
  <c r="N150"/>
  <c r="N126"/>
  <c r="N102"/>
  <c r="N82"/>
  <c r="N10"/>
  <c r="N22"/>
  <c r="N158"/>
  <c r="N130"/>
  <c r="N110"/>
  <c r="N86"/>
  <c r="N174"/>
  <c r="N134"/>
  <c r="N114"/>
  <c r="N94"/>
  <c r="N34"/>
</calcChain>
</file>

<file path=xl/sharedStrings.xml><?xml version="1.0" encoding="utf-8"?>
<sst xmlns="http://schemas.openxmlformats.org/spreadsheetml/2006/main" count="20906" uniqueCount="5221">
  <si>
    <t>unic_code</t>
  </si>
  <si>
    <t>SED</t>
  </si>
  <si>
    <t>ENUM</t>
  </si>
  <si>
    <t>ID</t>
  </si>
  <si>
    <t>sequence</t>
  </si>
  <si>
    <t>English</t>
  </si>
  <si>
    <t>German</t>
  </si>
  <si>
    <t>99 - Other</t>
  </si>
  <si>
    <t>99 - Sonstige</t>
  </si>
  <si>
    <t>other</t>
  </si>
  <si>
    <t>Other</t>
  </si>
  <si>
    <t>Sonstige</t>
  </si>
  <si>
    <t>H120 - 7.1.6</t>
  </si>
  <si>
    <t>Grenzgänger/in</t>
  </si>
  <si>
    <t>Wohnstaat</t>
  </si>
  <si>
    <t>Family benefit</t>
  </si>
  <si>
    <t>Familienleistungen</t>
  </si>
  <si>
    <t>Unemployment benefit</t>
  </si>
  <si>
    <t>Arbeitslosenleistung</t>
  </si>
  <si>
    <t>Pre-retirement benefit</t>
  </si>
  <si>
    <t>Vorruhestandsleistung</t>
  </si>
  <si>
    <t>Invalidity pension</t>
  </si>
  <si>
    <t>Invaliditätsrente</t>
  </si>
  <si>
    <t>Altersrente</t>
  </si>
  <si>
    <t>Survivors pension</t>
  </si>
  <si>
    <t>Hinterbliebenenrente</t>
  </si>
  <si>
    <t>Sickness cash benefit relating to incapacity for work</t>
  </si>
  <si>
    <t>Geldleistung bei Krankheit infolge von Arbeitsunfähigkeit</t>
  </si>
  <si>
    <t>Long term care cash benefit</t>
  </si>
  <si>
    <t>Geldleistung bei Pflegebedürftigkeit</t>
  </si>
  <si>
    <t>Old age pension</t>
  </si>
  <si>
    <t>Special non-contributory cash benefit</t>
  </si>
  <si>
    <t>Besondere beitragsunabhängige Geldleistung</t>
  </si>
  <si>
    <t>Address</t>
  </si>
  <si>
    <t>Anschrift</t>
  </si>
  <si>
    <t>H131 - 5.2.1</t>
  </si>
  <si>
    <t>Was not carried out for the following reason</t>
  </si>
  <si>
    <t>wurde aus folgendem Grund nicht durchgeführt</t>
  </si>
  <si>
    <t>H130 - 3.1</t>
  </si>
  <si>
    <t>H001 - 1.1.3.1.1</t>
  </si>
  <si>
    <t>Employed person</t>
  </si>
  <si>
    <t>Beschäftigte Person</t>
  </si>
  <si>
    <t>Self-employed person</t>
  </si>
  <si>
    <t>Selbstständig erwerbstätige Person</t>
  </si>
  <si>
    <t>Frontier Worker</t>
  </si>
  <si>
    <t>Pensioner</t>
  </si>
  <si>
    <t>Rentner/-in</t>
  </si>
  <si>
    <t>Pension Claimant</t>
  </si>
  <si>
    <t>Antragstellende Person</t>
  </si>
  <si>
    <t>Unemployed person</t>
  </si>
  <si>
    <t>arbeitslose Person</t>
  </si>
  <si>
    <t>Family member/dependent</t>
  </si>
  <si>
    <t>Familienangehörige/r/Unterhaltsberechtigte/r</t>
  </si>
  <si>
    <t>Student</t>
  </si>
  <si>
    <t>Student/-in</t>
  </si>
  <si>
    <t>H005 - 3.2</t>
  </si>
  <si>
    <t>All</t>
  </si>
  <si>
    <t>Alle</t>
  </si>
  <si>
    <t>Recovery</t>
  </si>
  <si>
    <t>Beitreibung</t>
  </si>
  <si>
    <t>Erwerbstätigkeit</t>
  </si>
  <si>
    <t>H120 - 5</t>
  </si>
  <si>
    <t>Other reason</t>
  </si>
  <si>
    <t>Anderer Grund</t>
  </si>
  <si>
    <t>Unemployment</t>
  </si>
  <si>
    <t>Arbeitslosigkeit</t>
  </si>
  <si>
    <t>Reply to request for information</t>
  </si>
  <si>
    <t>Antwort auf Auskunftsersuchen</t>
  </si>
  <si>
    <t>Decision</t>
  </si>
  <si>
    <t>Entscheidung</t>
  </si>
  <si>
    <t>Request for information</t>
  </si>
  <si>
    <t>Ersuchen um Informationen</t>
  </si>
  <si>
    <t>8c9bdde2-0e7a-43a4-bba3-7437ea9119ee</t>
  </si>
  <si>
    <t>H120 - 3.2</t>
  </si>
  <si>
    <t>HApplicationForMedicalReportsMultipleType</t>
  </si>
  <si>
    <t>940111c3-6f59-e611-80ca-000d3a22e8cd</t>
  </si>
  <si>
    <t>Basic medical report</t>
  </si>
  <si>
    <t>grundlegender ärztlicher Bericht</t>
  </si>
  <si>
    <t>0dd229b5-abc5-40e5-8435-3cc850e524d5</t>
  </si>
  <si>
    <t>950111c3-6f59-e611-80ca-000d3a22e8cd</t>
  </si>
  <si>
    <t>Detailed Medical Report</t>
  </si>
  <si>
    <t>Ausführlicher ärztlicher Bericht</t>
  </si>
  <si>
    <t>a0cea90b-dc83-4609-890c-96d6727daaca</t>
  </si>
  <si>
    <t>d64ac054-e278-e611-80cf-000d3a22e8cd</t>
  </si>
  <si>
    <t>Family Benefits Medical Report</t>
  </si>
  <si>
    <t>Familienleistungen - ärztlicher Bericht</t>
  </si>
  <si>
    <t>bce50ac0-7e54-4e15-8e4f-97cd046c3a2b</t>
  </si>
  <si>
    <t>da538167-e278-e611-80cf-000d3a22e8cd</t>
  </si>
  <si>
    <t>Bilaterally Agreed Medical Report</t>
  </si>
  <si>
    <t>Bilateral abgestimmter ärztlicher Bericht</t>
  </si>
  <si>
    <t>de2c2d5b-e355-4229-a9eb-1bc2f11df26b</t>
  </si>
  <si>
    <t>dc538167-e278-e611-80cf-000d3a22e8cd</t>
  </si>
  <si>
    <t>Other Medical Evidence</t>
  </si>
  <si>
    <t>Andere ärztliche Unterlagen</t>
  </si>
  <si>
    <t>cc7b838c-bf8b-479e-afe7-a9bd99b16cd9</t>
  </si>
  <si>
    <t>H120 - 3.1</t>
  </si>
  <si>
    <t>HApplyForCostsEstimationExaminationMultipleType</t>
  </si>
  <si>
    <t>6a239694-6f59-e611-80ca-000d3a22e8cd</t>
  </si>
  <si>
    <t>Inform us about the estimated costs of medical evidence/examination</t>
  </si>
  <si>
    <t>Informieren Sie uns über die geschätzten Kosten der ärztlichen Unterlagen/der ärztlichen Untersuchung</t>
  </si>
  <si>
    <t>d57e1a45-6a10-463a-b852-b567c27f6490</t>
  </si>
  <si>
    <t>6b239694-6f59-e611-80ca-000d3a22e8cd</t>
  </si>
  <si>
    <t>Carry out the medical examination</t>
  </si>
  <si>
    <t>Durchführung einer ärztlichen Untersuchung</t>
  </si>
  <si>
    <t>6148e551-162c-49cc-be70-75e26c1d694a</t>
  </si>
  <si>
    <t>4479739e-6f59-e611-80ca-000d3a22e8cd</t>
  </si>
  <si>
    <t>Send us the medical information/evidence</t>
  </si>
  <si>
    <t>Senden Sie uns die medizinischen Informationen/ den medizinischen Nachweis zu</t>
  </si>
  <si>
    <t>dce43d8e-fb4e-4573-bf10-bf4c5b212841</t>
  </si>
  <si>
    <t>H001 - 1.1.8.1</t>
  </si>
  <si>
    <t>HAttachedDocumentsFullListMultipleType</t>
  </si>
  <si>
    <t>411e92a1-d936-e611-80c9-000d3a22e8cd</t>
  </si>
  <si>
    <t>01 - Application</t>
  </si>
  <si>
    <t>01 - Antrag</t>
  </si>
  <si>
    <t>59d54b8f-1296-4749-a639-41ed63075698</t>
  </si>
  <si>
    <t>421e92a1-d936-e611-80c9-000d3a22e8cd</t>
  </si>
  <si>
    <t>02 - Certificate of death</t>
  </si>
  <si>
    <t>02 - Sterbeurkunde</t>
  </si>
  <si>
    <t>141a308e-d168-42e4-8aaf-9a3fa88a40a8</t>
  </si>
  <si>
    <t>d60cd946-2339-e611-80c9-000d3a22e8cd</t>
  </si>
  <si>
    <t>03 - Invoices</t>
  </si>
  <si>
    <t>03 - Rechnungen</t>
  </si>
  <si>
    <t>07ee984b-92cd-4d88-b799-df04ace306ec</t>
  </si>
  <si>
    <t>d70cd946-2339-e611-80c9-000d3a22e8cd</t>
  </si>
  <si>
    <t>04 - Statement of income</t>
  </si>
  <si>
    <t>04 - Einkommenserklärung</t>
  </si>
  <si>
    <t>34e6b9bf-28c5-405b-b664-acc9689bc12f</t>
  </si>
  <si>
    <t>61e02e4f-2339-e611-80c9-000d3a22e8cd</t>
  </si>
  <si>
    <t>05 - Claim</t>
  </si>
  <si>
    <t>05 - Antrag</t>
  </si>
  <si>
    <t>3d359388-d737-40f9-86c4-b7c72d6328e7</t>
  </si>
  <si>
    <t>62e02e4f-2339-e611-80c9-000d3a22e8cd</t>
  </si>
  <si>
    <t>06 - Medical evidence</t>
  </si>
  <si>
    <t>06 - Ärztliche Unterlage(n)</t>
  </si>
  <si>
    <t>8af566b5-46fc-4523-8bbf-04e8a32ac013</t>
  </si>
  <si>
    <t>b28abc56-2339-e611-80c9-000d3a22e8cd</t>
  </si>
  <si>
    <t>07 - Work certificate</t>
  </si>
  <si>
    <t>07 - Arbeitsbescheinigung</t>
  </si>
  <si>
    <t>8b606d45-b8c9-42a4-a18d-6ee6ccbff135</t>
  </si>
  <si>
    <t>b38abc56-2339-e611-80c9-000d3a22e8cd</t>
  </si>
  <si>
    <t>08 - Birth certificate</t>
  </si>
  <si>
    <t>08 - Geburtsurkunde</t>
  </si>
  <si>
    <t>fd0977da-df9f-43c0-b9ac-ae17c8ddd75b</t>
  </si>
  <si>
    <t>2c22d55f-2339-e611-80c9-000d3a22e8cd</t>
  </si>
  <si>
    <t>09 - Marriage certificate</t>
  </si>
  <si>
    <t>09 - Heiratsurkunde</t>
  </si>
  <si>
    <t>25959a38-56e2-4e17-bbf5-36bcc481143f</t>
  </si>
  <si>
    <t>2d22d55f-2339-e611-80c9-000d3a22e8cd</t>
  </si>
  <si>
    <t>10 - Diploma(s)</t>
  </si>
  <si>
    <t>10 - Diplom(e)</t>
  </si>
  <si>
    <t>54ce52d3-1514-4527-8376-b4b8b241138f</t>
  </si>
  <si>
    <t>b590306a-2339-e611-80c9-000d3a22e8cd</t>
  </si>
  <si>
    <t>11 - Medical Report</t>
  </si>
  <si>
    <t>11 - Ärztlicher Bericht</t>
  </si>
  <si>
    <t>d9b9e0f7-2f97-4aef-8d59-64b645bf1531</t>
  </si>
  <si>
    <t>b690306a-2339-e611-80c9-000d3a22e8cd</t>
  </si>
  <si>
    <t>12 - Medical Certificate</t>
  </si>
  <si>
    <t>12 - Ärztliche Bescheinigung</t>
  </si>
  <si>
    <t>435232b2-7432-4ebf-aafb-13b23a8847fd</t>
  </si>
  <si>
    <t>6d799572-e4f9-e611-80d3-000d3a22e8cd</t>
  </si>
  <si>
    <t>8a907a94-2ffa-44bf-b03b-06b4efbe6c32</t>
  </si>
  <si>
    <t>H120 - 2.1</t>
  </si>
  <si>
    <t>HBenefitTypeH120Type</t>
  </si>
  <si>
    <t>9884a833-ae58-e611-80ca-000d3a22e8cd</t>
  </si>
  <si>
    <t>47270fc8-090c-4210-a23c-40237adb3204</t>
  </si>
  <si>
    <t>9984a833-ae58-e611-80ca-000d3a22e8cd</t>
  </si>
  <si>
    <t>Maternity/ equivalent paternity cash benefit</t>
  </si>
  <si>
    <t>Geldleistung bei Mutterschaft/gleichgestellte Geldleistung bei Vaterschaft</t>
  </si>
  <si>
    <t>e8688ac6-9369-41d6-92ae-d83a25e1e54a</t>
  </si>
  <si>
    <t>76860e3e-ae58-e611-80ca-000d3a22e8cd</t>
  </si>
  <si>
    <t>1534a1e7-1a0e-4f8a-902f-e5adf3bcb345</t>
  </si>
  <si>
    <t>bcbc2244-ae58-e611-80ca-000d3a22e8cd</t>
  </si>
  <si>
    <t>cbe980f9-a8f4-4f0e-aed8-0ffbf4eb6adb</t>
  </si>
  <si>
    <t>bdbc2244-ae58-e611-80ca-000d3a22e8cd</t>
  </si>
  <si>
    <t>e703cd95-5cf2-48df-9470-005c8b3f73b9</t>
  </si>
  <si>
    <t>6b56b44e-ae58-e611-80ca-000d3a22e8cd</t>
  </si>
  <si>
    <t>c768c9cc-e0e4-4226-93d9-74bf7cecd469</t>
  </si>
  <si>
    <t>55bf6456-ae58-e611-80ca-000d3a22e8cd</t>
  </si>
  <si>
    <t>Cash benefit in case of accidents at work or occupational diseases referred to in article 33(1) of Regulation (EC) No 987/2009</t>
  </si>
  <si>
    <t>Geldleistung infolge eines Arbeitsunfalls oder einer Berufskrankheit, auf die in Artikel 33 Absatz 1 der Verordnung (EG) Nr. 987/2009 verwiesen wird</t>
  </si>
  <si>
    <t>6ea25163-ec08-4070-b649-240ffc7e4fec</t>
  </si>
  <si>
    <t>f328105e-ae58-e611-80ca-000d3a22e8cd</t>
  </si>
  <si>
    <t>Other cash benefit in case of accidents at work or occupational diseases</t>
  </si>
  <si>
    <t>Sonstige Geldleistung infolge eines Arbeitsunfalls oder einer Berufskrankheit</t>
  </si>
  <si>
    <t>52f60209-f63f-4824-810d-a62aac50460f</t>
  </si>
  <si>
    <t>f428105e-ae58-e611-80ca-000d3a22e8cd</t>
  </si>
  <si>
    <t>b00ca319-6691-4343-92d6-0474c3fb1c04</t>
  </si>
  <si>
    <t>7f23a967-ae58-e611-80ca-000d3a22e8cd</t>
  </si>
  <si>
    <t>cc1d9f6f-b355-4f67-83ce-c5cc43ead9bc</t>
  </si>
  <si>
    <t>8023a967-ae58-e611-80ca-000d3a22e8cd</t>
  </si>
  <si>
    <t>67610ebb-28c0-40c9-925c-e9182464a373</t>
  </si>
  <si>
    <t>37b09b72-ae58-e611-80ca-000d3a22e8cd</t>
  </si>
  <si>
    <t>dc842ca2-6917-4114-b688-1f950e76cffb</t>
  </si>
  <si>
    <t>3bb8a05a-15b3-e611-80d2-000d3a22e8cd</t>
  </si>
  <si>
    <t>Sickness - Benefits in Kind</t>
  </si>
  <si>
    <t>Krankheit - Sachleistungen</t>
  </si>
  <si>
    <t>b8f96226-e87d-450a-88cd-04dca542e7fe</t>
  </si>
  <si>
    <t>H005 - 3.4.1</t>
  </si>
  <si>
    <t>HGainfulNonGainfulActivityType</t>
  </si>
  <si>
    <t>0fb5629a-422b-e711-80d4-000d3a22e8cd</t>
  </si>
  <si>
    <t>Gainful activity</t>
  </si>
  <si>
    <t>bf246ac8-db4f-44b2-85cf-3e89e8b191db</t>
  </si>
  <si>
    <t>e92d03a3-422b-e711-80d4-000d3a22e8cd</t>
  </si>
  <si>
    <t>Non-gainful activity</t>
  </si>
  <si>
    <t>Unentgeltliche Tätigkeit</t>
  </si>
  <si>
    <t>fa9d646c-3bc0-46dd-9b07-b7802a7ad36e</t>
  </si>
  <si>
    <t>H062 - 3.2.1</t>
  </si>
  <si>
    <t>HIdentificationSuccessfulWithWithoutDiscrepanciesType</t>
  </si>
  <si>
    <t>789e88c5-a06b-e611-80cb-000d3a22e8cd</t>
  </si>
  <si>
    <t>Identification without discrepancies</t>
  </si>
  <si>
    <t>Identifizierung ohne Abweichungen</t>
  </si>
  <si>
    <t>79ab5616-8b48-4d83-a4f5-39c9220c9483</t>
  </si>
  <si>
    <t>799e88c5-a06b-e611-80cb-000d3a22e8cd</t>
  </si>
  <si>
    <t>Identification with discrepancies</t>
  </si>
  <si>
    <t>Identifizierung mit Abweichungen</t>
  </si>
  <si>
    <t>4b7b73ba-35e7-457f-aa67-363bad8d40fe</t>
  </si>
  <si>
    <t>H066 - 3.1.1</t>
  </si>
  <si>
    <t>HIsTheTransmittionAcceptedType</t>
  </si>
  <si>
    <t>82e44dbd-6838-e611-80c9-000d3a22e8cd</t>
  </si>
  <si>
    <t>We accept transmission of</t>
  </si>
  <si>
    <t>Wir akzeptieren die Übermittlung von</t>
  </si>
  <si>
    <t>f03f4436-f4b7-4640-bf25-dc9e70b61712</t>
  </si>
  <si>
    <t>83e44dbd-6838-e611-80c9-000d3a22e8cd</t>
  </si>
  <si>
    <t>We do not accept transmission of</t>
  </si>
  <si>
    <t>Wir akzeptieren die Übermittlung nicht</t>
  </si>
  <si>
    <t>36781e75-17b6-420b-a1df-ba653da87874</t>
  </si>
  <si>
    <t>2aa7e93e-97fa-e611-80d3-000d3a22e8cd</t>
  </si>
  <si>
    <t>We forwarded to another institution</t>
  </si>
  <si>
    <t>Es erfolgte die Weiterleitung an einen anderen Träger</t>
  </si>
  <si>
    <t>924a53af-e637-428d-b0fb-3d401a490002</t>
  </si>
  <si>
    <t>H121 - 3.1</t>
  </si>
  <si>
    <t>HMedicalExaminationCarriedOutOrNotReasonIncludedType</t>
  </si>
  <si>
    <t>4c84f78f-d554-e611-80ca-000d3a22e8cd</t>
  </si>
  <si>
    <t>Was carried out, the requested report is attached</t>
  </si>
  <si>
    <t>wurde durchgeführt, der angeforderte Bericht ist beigefügt</t>
  </si>
  <si>
    <t>8334a84e-98f9-42e5-95b9-2ddc7e9da90a</t>
  </si>
  <si>
    <t>0469ea9b-d554-e611-80ca-000d3a22e8cd</t>
  </si>
  <si>
    <t>db06ec26-bc6f-45fe-9b6f-6fa4e423fdec</t>
  </si>
  <si>
    <t>H001 - 1.1.7.1</t>
  </si>
  <si>
    <t>HNotificationRequestForAdditionalInformationType</t>
  </si>
  <si>
    <t>4387bd75-d436-e611-80c9-000d3a22e8cd</t>
  </si>
  <si>
    <t>Notification of additional information</t>
  </si>
  <si>
    <t>Mitteilung von zusätzlichen Informationen</t>
  </si>
  <si>
    <t>ed6d9306-0c7f-4789-89c7-057978092bec</t>
  </si>
  <si>
    <t>4487bd75-d436-e611-80c9-000d3a22e8cd</t>
  </si>
  <si>
    <t>Request for additional information</t>
  </si>
  <si>
    <t>Anforderung zusätzlicher Angaben</t>
  </si>
  <si>
    <t>785a5468-d5da-44c1-9e5f-8b4952a261fb</t>
  </si>
  <si>
    <t>H065 - 3.2.1</t>
  </si>
  <si>
    <t>HOtherCorrespondenceType</t>
  </si>
  <si>
    <t>ab722203-5038-e611-80c9-000d3a22e8cd</t>
  </si>
  <si>
    <t>Offsetting of contributions</t>
  </si>
  <si>
    <t>Ausgleich von Beiträgen</t>
  </si>
  <si>
    <t>2bfe761a-c5d0-4b6d-8a63-79ab4b9161c8</t>
  </si>
  <si>
    <t>ac722203-5038-e611-80c9-000d3a22e8cd</t>
  </si>
  <si>
    <t>Offsetting of benefits</t>
  </si>
  <si>
    <t>Ausgleich von Leistungen</t>
  </si>
  <si>
    <t>afd17302-ada0-4770-95e4-6964e48cd0dd</t>
  </si>
  <si>
    <t>426c070b-5038-e611-80c9-000d3a22e8cd</t>
  </si>
  <si>
    <t>c20250b9-fe8f-4ab1-a1d7-c0e60b69f811</t>
  </si>
  <si>
    <t>436c070b-5038-e611-80c9-000d3a22e8cd</t>
  </si>
  <si>
    <t>9702b166-c968-4082-8685-9fb21fd7e20e</t>
  </si>
  <si>
    <t>H062 - 3.2.2</t>
  </si>
  <si>
    <t>HPersonalDataDiscrepancyType</t>
  </si>
  <si>
    <t>15b0acdb-a06b-e611-80cb-000d3a22e8cd</t>
  </si>
  <si>
    <t>Different personal data</t>
  </si>
  <si>
    <t>Unterschiedliche Angaben zur Person</t>
  </si>
  <si>
    <t>fb26d5a4-cfce-452f-b5fc-4ad35d615007</t>
  </si>
  <si>
    <t>16b0acdb-a06b-e611-80cb-000d3a22e8cd</t>
  </si>
  <si>
    <t>Different Personal Identification Number</t>
  </si>
  <si>
    <t>Andere Persönliche Identifikationsnummer</t>
  </si>
  <si>
    <t>fdcdc96b-f751-462f-973f-94cfc9e1beb5</t>
  </si>
  <si>
    <t>eb1e94e2-a06b-e611-80cb-000d3a22e8cd</t>
  </si>
  <si>
    <t>Previous Personal Identification Number</t>
  </si>
  <si>
    <t>Frühere Persönliche Identifikationsnummer</t>
  </si>
  <si>
    <t>a4a37db8-c473-445a-ad3b-fff469f5f8c8</t>
  </si>
  <si>
    <t>H006 - 2.1.2.1</t>
  </si>
  <si>
    <t>HPersonLabourStatusType</t>
  </si>
  <si>
    <t>36ae075d-d178-e611-80cf-000d3a22e8cd</t>
  </si>
  <si>
    <t>70017f7c-a505-4754-8893-c5b02cdeecb8</t>
  </si>
  <si>
    <t>5ffe4378-d178-e611-80cf-000d3a22e8cd</t>
  </si>
  <si>
    <t>7d449ea6-ab47-4008-96ff-07967eee4204</t>
  </si>
  <si>
    <t>387ac763-d178-e611-80cf-000d3a22e8cd</t>
  </si>
  <si>
    <t>48882750-dcc1-419f-9064-545c2b71fd20</t>
  </si>
  <si>
    <t>397ac763-d178-e611-80cf-000d3a22e8cd</t>
  </si>
  <si>
    <t>275aad06-3339-41b0-9408-85434edca38a</t>
  </si>
  <si>
    <t>39f3946a-d178-e611-80cf-000d3a22e8cd</t>
  </si>
  <si>
    <t>4ca2e64a-730c-48e1-b051-a264c8f1d633</t>
  </si>
  <si>
    <t>3af3946a-d178-e611-80cf-000d3a22e8cd</t>
  </si>
  <si>
    <t>c57242d2-fd32-4342-a09f-8f16c2c23cdf</t>
  </si>
  <si>
    <t>54a84f71-d178-e611-80cf-000d3a22e8cd</t>
  </si>
  <si>
    <t>cb1e2cbf-4ea3-4abd-9660-e8adca5b9560</t>
  </si>
  <si>
    <t>55a84f71-d178-e611-80cf-000d3a22e8cd</t>
  </si>
  <si>
    <t>bd91a911-8f35-4988-b161-ca027f657c66</t>
  </si>
  <si>
    <t>ba964a68-09ac-e611-80d2-000d3a22e8cd</t>
  </si>
  <si>
    <t>80898540-ab81-4bb8-ac21-6655ab3a0311</t>
  </si>
  <si>
    <t>H001 - 1.1.1.2.2</t>
  </si>
  <si>
    <t>HPersonStatusLimitedMultipleType</t>
  </si>
  <si>
    <t>bf21ece0-87fe-e611-80d3-000d3a22e8cd</t>
  </si>
  <si>
    <t>01 - Employed Person</t>
  </si>
  <si>
    <t>01 - Beschäftigte Person</t>
  </si>
  <si>
    <t>e203f119-3233-47ab-a6e1-1a2d23cb2485</t>
  </si>
  <si>
    <t>c021ece0-87fe-e611-80d3-000d3a22e8cd</t>
  </si>
  <si>
    <t>02 - Self Employed person</t>
  </si>
  <si>
    <t>02 - Selbstständig erwerbstätige Person</t>
  </si>
  <si>
    <t>f1c9e2e1-decd-497e-86bc-32a81f651272</t>
  </si>
  <si>
    <t>45a10fe7-87fe-e611-80d3-000d3a22e8cd</t>
  </si>
  <si>
    <t>03 - Frontier worker</t>
  </si>
  <si>
    <t>03 - Grenzgänger/in</t>
  </si>
  <si>
    <t>ca23cec8-1191-401e-aa99-5b653d914e49</t>
  </si>
  <si>
    <t>46a10fe7-87fe-e611-80d3-000d3a22e8cd</t>
  </si>
  <si>
    <t>04 - Former frontier worker</t>
  </si>
  <si>
    <t>04 - Ehemalige/r Grenzgänger/in</t>
  </si>
  <si>
    <t>ed05dc2e-5b1f-4308-97a7-e915549e136a</t>
  </si>
  <si>
    <t>85ba4bed-87fe-e611-80d3-000d3a22e8cd</t>
  </si>
  <si>
    <t>05 - Pensioner</t>
  </si>
  <si>
    <t>05 - Rentner/-in</t>
  </si>
  <si>
    <t>6ba47b18-c80d-4db5-9a1d-28ac3a251aa2</t>
  </si>
  <si>
    <t>86ba4bed-87fe-e611-80d3-000d3a22e8cd</t>
  </si>
  <si>
    <t>06 - Pension Claimant</t>
  </si>
  <si>
    <t>06 - Antragstellende Person</t>
  </si>
  <si>
    <t>4e793754-62e6-4f6f-9863-e78b9756be91</t>
  </si>
  <si>
    <t>87ba4bed-87fe-e611-80d3-000d3a22e8cd</t>
  </si>
  <si>
    <t>07 - Unemployed person</t>
  </si>
  <si>
    <t>07 - arbeitslose Person</t>
  </si>
  <si>
    <t>35e15cf0-0261-40a5-b78e-b4a681102678</t>
  </si>
  <si>
    <t>fd7da7f6-87fe-e611-80d3-000d3a22e8cd</t>
  </si>
  <si>
    <t>08 - Family member/dependent</t>
  </si>
  <si>
    <t>08 - Familienangehörige/r/Unterhaltsberechtigte/r</t>
  </si>
  <si>
    <t>7e34b817-b4b8-4c96-aa80-b0d52107270d</t>
  </si>
  <si>
    <t>fe7da7f6-87fe-e611-80d3-000d3a22e8cd</t>
  </si>
  <si>
    <t>09 - Family member of employed person</t>
  </si>
  <si>
    <t>09 - Familienangehörige/r eines/einer Beschäftigten</t>
  </si>
  <si>
    <t>c773497d-6e12-473a-86c6-f921847e2cf9</t>
  </si>
  <si>
    <t>87ec4501-88fe-e611-80d3-000d3a22e8cd</t>
  </si>
  <si>
    <t>10 - Family member of a pensioner</t>
  </si>
  <si>
    <t>10 - Familienangehörige/r eines Rentners/einer Rentnerin</t>
  </si>
  <si>
    <t>6a452c79-5bce-4d51-9bec-ba784d95b05f</t>
  </si>
  <si>
    <t>88ec4501-88fe-e611-80d3-000d3a22e8cd</t>
  </si>
  <si>
    <t>11 - Student</t>
  </si>
  <si>
    <t>11 - Student/-in</t>
  </si>
  <si>
    <t>54117a7a-8c4d-4058-9a84-b240a3eda221</t>
  </si>
  <si>
    <t>b2dc7878-ba13-e711-80d3-000d3a22e8cd</t>
  </si>
  <si>
    <t>12 - Non active person</t>
  </si>
  <si>
    <t>12 - Nicht erwerbstätige Person</t>
  </si>
  <si>
    <t>b31611ab-0c2c-40ab-b006-6f6432d8f4ed</t>
  </si>
  <si>
    <t>c6f81f7f-ba13-e711-80d3-000d3a22e8cd</t>
  </si>
  <si>
    <t>5216b18f-acb8-42b7-8524-d5c32f2b96e3</t>
  </si>
  <si>
    <t>H070 - 4.1</t>
  </si>
  <si>
    <t>HPredefinedDocumentsH070MultipleType</t>
  </si>
  <si>
    <t>66754a51-98fa-e611-80d3-000d3a22e8cd</t>
  </si>
  <si>
    <t>Certificate of Death</t>
  </si>
  <si>
    <t>Sterbeurkunde</t>
  </si>
  <si>
    <t>bed63fdc-73a5-4c4c-b992-eec8a11151a2</t>
  </si>
  <si>
    <t>67754a51-98fa-e611-80d3-000d3a22e8cd</t>
  </si>
  <si>
    <t>Medical Information</t>
  </si>
  <si>
    <t>Medizinische Informationen</t>
  </si>
  <si>
    <t>e3eca291-fdad-4c2e-bf82-d7369594d501</t>
  </si>
  <si>
    <t>60344258-98fa-e611-80d3-000d3a22e8cd</t>
  </si>
  <si>
    <t>b2a6a32c-0452-4753-afab-c169ab7d887a</t>
  </si>
  <si>
    <t>H131 - 5.2.2</t>
  </si>
  <si>
    <t>HReasonExaminationNotPerformedPlusUnableToCooperateType</t>
  </si>
  <si>
    <t>dce4b3cb-df7f-e611-80cf-000d3a22e8cd</t>
  </si>
  <si>
    <t>Person did not come for examination</t>
  </si>
  <si>
    <t>Person kam nicht zur Untersuchung</t>
  </si>
  <si>
    <t>119479c0-5b28-457f-98bd-e05b488bb891</t>
  </si>
  <si>
    <t>dde4b3cb-df7f-e611-80cf-000d3a22e8cd</t>
  </si>
  <si>
    <t>Person is not able to co-operate</t>
  </si>
  <si>
    <t>Person ist nicht zur Zusammenarbeit fähig</t>
  </si>
  <si>
    <t>283c5518-2cf1-40b8-9cb3-2b24cb455744</t>
  </si>
  <si>
    <t>33bc52d3-df7f-e611-80cf-000d3a22e8cd</t>
  </si>
  <si>
    <t>Person did not wish to co-operate</t>
  </si>
  <si>
    <t>Person war nicht zur Zusammenarbeit bereit</t>
  </si>
  <si>
    <t>d7b3b347-0125-4d76-b481-21347a115cd3</t>
  </si>
  <si>
    <t>34bc52d3-df7f-e611-80cf-000d3a22e8cd</t>
  </si>
  <si>
    <t>Person moved, new address unknown</t>
  </si>
  <si>
    <t>Person ist verzogen, neue Anschrift unbekannt</t>
  </si>
  <si>
    <t>2fc327c7-292a-4877-8d3c-3dd8e6222e38</t>
  </si>
  <si>
    <t>01d1fedb-df7f-e611-80cf-000d3a22e8cd</t>
  </si>
  <si>
    <t>Person died</t>
  </si>
  <si>
    <t>Person ist verstorben</t>
  </si>
  <si>
    <t>c48e0ead-aeeb-486c-a034-a2b19972cd13</t>
  </si>
  <si>
    <t>02d1fedb-df7f-e611-80cf-000d3a22e8cd</t>
  </si>
  <si>
    <t>e2878104-7053-4748-ac7d-2bbc9d6178dc</t>
  </si>
  <si>
    <t>H121 - 3.2</t>
  </si>
  <si>
    <t>HReasonExaminationNotPerformedType</t>
  </si>
  <si>
    <t>e2ddaec3-d554-e611-80ca-000d3a22e8cd</t>
  </si>
  <si>
    <t>403ad346-5a8c-4c00-803e-b95821c653b8</t>
  </si>
  <si>
    <t>67d8b7ce-d554-e611-80ca-000d3a22e8cd</t>
  </si>
  <si>
    <t>6141c1a6-ad1a-4da2-b299-019096a7b681</t>
  </si>
  <si>
    <t>2ac0ded4-d554-e611-80ca-000d3a22e8cd</t>
  </si>
  <si>
    <t>f45f7b47-a10d-4838-a710-0868726a5d78</t>
  </si>
  <si>
    <t>5fcd07e0-d554-e611-80ca-000d3a22e8cd</t>
  </si>
  <si>
    <t>fe83d50c-c6d2-44e8-9b73-0003e6c782ec</t>
  </si>
  <si>
    <t>e21fe8e6-d554-e611-80ca-000d3a22e8cd</t>
  </si>
  <si>
    <t>a93c6c82-ecb0-4f07-a72e-e31a8c4123f2</t>
  </si>
  <si>
    <t>H021 - 2.2.7</t>
  </si>
  <si>
    <t>HReasonForNotAcceptingType</t>
  </si>
  <si>
    <t>5199b443-8d90-e611-80d0-000d3a22e8cd</t>
  </si>
  <si>
    <t>quality of the medical check</t>
  </si>
  <si>
    <t>Qualität der ärztlichen Untersuchung</t>
  </si>
  <si>
    <t>3564ad3e-ebfd-46f8-a7e1-77e2065046cf</t>
  </si>
  <si>
    <t>5299b443-8d90-e611-80d0-000d3a22e8cd</t>
  </si>
  <si>
    <t>reason for reimbursement is not justified</t>
  </si>
  <si>
    <t>Kein gerechtfertigter Erstattungsgrund</t>
  </si>
  <si>
    <t>233c40f6-b4b9-4106-ac28-84581dfdb6d4</t>
  </si>
  <si>
    <t>5b222c4b-8d90-e611-80d0-000d3a22e8cd</t>
  </si>
  <si>
    <t>7212231f-7cd7-4fb8-ac8e-dd473fe012f2</t>
  </si>
  <si>
    <t>H020 - 2.2.1</t>
  </si>
  <si>
    <t>HReferenceListType</t>
  </si>
  <si>
    <t>b87632b7-3e2b-e711-80d4-000d3a22e8cd</t>
  </si>
  <si>
    <t>01 - Administrative check request</t>
  </si>
  <si>
    <t>01 - Anforderung einer verwaltungsmäßige Kontrolle</t>
  </si>
  <si>
    <t>b12ba4db-f29f-4dbc-b6bc-6d4569abc193</t>
  </si>
  <si>
    <t>4efd33c0-3e2b-e711-80d4-000d3a22e8cd</t>
  </si>
  <si>
    <t>02 - Medical examination request</t>
  </si>
  <si>
    <t>02 - Anforderung einer ärztlichen Untersuchung</t>
  </si>
  <si>
    <t>95e53f05-b407-4750-9bee-9bf182c548ec</t>
  </si>
  <si>
    <t>H021 - 2.2.5</t>
  </si>
  <si>
    <t>HRejectedWholePartlyType</t>
  </si>
  <si>
    <t>9c1bad56-8d90-e611-80d0-000d3a22e8cd</t>
  </si>
  <si>
    <t>01 - No Rejection</t>
  </si>
  <si>
    <t>01 - Keine Ablehnung</t>
  </si>
  <si>
    <t>7d48a360-c249-411e-b059-cf8aa89bfcb4</t>
  </si>
  <si>
    <t>9d1bad56-8d90-e611-80d0-000d3a22e8cd</t>
  </si>
  <si>
    <t>02 - Partial Rejection</t>
  </si>
  <si>
    <t>02 - Teilweise Ablehnung</t>
  </si>
  <si>
    <t>013d0f6b-5dbc-4eb1-b678-6705143b4a13</t>
  </si>
  <si>
    <t>92fb9fd8-412b-e711-80d4-000d3a22e8cd</t>
  </si>
  <si>
    <t>03 - Full Rejection</t>
  </si>
  <si>
    <t>03 - Vollständige Ablehnung</t>
  </si>
  <si>
    <t>ccaee18b-bae7-4902-af14-18bf400a6dfa</t>
  </si>
  <si>
    <t>H004 - 3.1.1</t>
  </si>
  <si>
    <t>HReplyProposalStateResidenceType</t>
  </si>
  <si>
    <t>2c4aad7b-e236-e611-80c9-000d3a22e8cd</t>
  </si>
  <si>
    <t>Accept proposal</t>
  </si>
  <si>
    <t>Annahme des Vorschlags</t>
  </si>
  <si>
    <t>7456e739-9a0f-48ab-87ae-4c753af1e9c4</t>
  </si>
  <si>
    <t>525ec881-e236-e611-80c9-000d3a22e8cd</t>
  </si>
  <si>
    <t>Reject proposal with new proposal</t>
  </si>
  <si>
    <t>Ablehnung des Vorschlags und Unterbreitung eines neuen Vorschlags</t>
  </si>
  <si>
    <t>ad66b8f7-3b25-4dea-8508-a2cb86c9cc6a</t>
  </si>
  <si>
    <t>535ec881-e236-e611-80c9-000d3a22e8cd</t>
  </si>
  <si>
    <t>Reject proposal and start dialogue or conciliation procedure</t>
  </si>
  <si>
    <t>Ablehnung des Vorschlags und Einleitung des Dialog- bzw. Vermittlungsverfahrens</t>
  </si>
  <si>
    <t>31320052-a3a7-4504-9d12-9a7f3f6903d7</t>
  </si>
  <si>
    <t>H120 - 6.1</t>
  </si>
  <si>
    <t>HRequestedInformationMedicalReportMultipleType</t>
  </si>
  <si>
    <t>3d93901b-545d-e611-80ca-000d3a22e8cd</t>
  </si>
  <si>
    <t>Independence degree</t>
  </si>
  <si>
    <t>Grad der Unabhängigkeit</t>
  </si>
  <si>
    <t>9185197b-80cb-4686-9db3-a4159b47b469</t>
  </si>
  <si>
    <t>3e93901b-545d-e611-80ca-000d3a22e8cd</t>
  </si>
  <si>
    <t>Assistance degree</t>
  </si>
  <si>
    <t>Grad der Abhängigkeit</t>
  </si>
  <si>
    <t>dcf74cf4-5b25-47ae-b031-21d446ba0514</t>
  </si>
  <si>
    <t>a4c37e23-545d-e611-80ca-000d3a22e8cd</t>
  </si>
  <si>
    <t>The origin of the disability</t>
  </si>
  <si>
    <t>Ursache der Behinderung</t>
  </si>
  <si>
    <t>428bfa36-d01b-4c35-8b5d-5ba0f67f60eb</t>
  </si>
  <si>
    <t>a5c37e23-545d-e611-80ca-000d3a22e8cd</t>
  </si>
  <si>
    <t>Date of disability's origin or change of disability</t>
  </si>
  <si>
    <t>Datum, an dem die Behinderung entstanden ist oder sich geändert hat</t>
  </si>
  <si>
    <t>73959f8b-5d22-4b5b-9161-2e977c97d2e4</t>
  </si>
  <si>
    <t>3da9902c-545d-e611-80ca-000d3a22e8cd</t>
  </si>
  <si>
    <t>Physical and mental faculties</t>
  </si>
  <si>
    <t>Körperliche und geistige Fähigkeiten</t>
  </si>
  <si>
    <t>48305b07-f535-4831-ad31-f87ab04236c6</t>
  </si>
  <si>
    <t>3ea9902c-545d-e611-80ca-000d3a22e8cd</t>
  </si>
  <si>
    <t>Rate of the mental and physical faculties</t>
  </si>
  <si>
    <t>Grad der geistigen und körperlichen Fähigkeiten</t>
  </si>
  <si>
    <t>361fd476-8134-4125-8004-a5ea28c78b8f</t>
  </si>
  <si>
    <t>40e23a35-545d-e611-80ca-000d3a22e8cd</t>
  </si>
  <si>
    <t>Date from which that rate has been reached</t>
  </si>
  <si>
    <t>Datum, ab dem der Satz erreicht wurde</t>
  </si>
  <si>
    <t>613dc98b-9699-4234-98a2-f7fc4733c05b</t>
  </si>
  <si>
    <t>41e23a35-545d-e611-80ca-000d3a22e8cd</t>
  </si>
  <si>
    <t>Is this rate a permanent rate?</t>
  </si>
  <si>
    <t>Ist dieser Grad dauerhaft?</t>
  </si>
  <si>
    <t>3f10b47d-7a76-4518-84c8-d63373cea952</t>
  </si>
  <si>
    <t>42d2b03d-545d-e611-80ca-000d3a22e8cd</t>
  </si>
  <si>
    <t>Is another examination needed? If yes, when?</t>
  </si>
  <si>
    <t>Ist eine weitere Untersuchung erforderlich? Wenn ja, wann?</t>
  </si>
  <si>
    <t>7f1dbfd8-e33a-42e1-81b9-7d908380d26b</t>
  </si>
  <si>
    <t>f7437f46-545d-e611-80ca-000d3a22e8cd</t>
  </si>
  <si>
    <t>Prognosis</t>
  </si>
  <si>
    <t>Prognose</t>
  </si>
  <si>
    <t>04a412d8-93d9-4bb8-a5f1-0eda33bf00cf</t>
  </si>
  <si>
    <t>f6437f46-545d-e611-80ca-000d3a22e8cd</t>
  </si>
  <si>
    <t>Degree of earning capacity</t>
  </si>
  <si>
    <t>Grad der Erwerbsfähigkeit</t>
  </si>
  <si>
    <t>4c3bc048-aee4-4310-befc-b29dc3958c0d</t>
  </si>
  <si>
    <t>H130 - 6.1</t>
  </si>
  <si>
    <t>HRequestNatureAdministrativeCheckMultipleType</t>
  </si>
  <si>
    <t>a2703ba8-6981-e611-80d0-000d3a22e8cd</t>
  </si>
  <si>
    <t>Inform us about the estimated costs of administrative check</t>
  </si>
  <si>
    <t>Informationen zu den geschätzten Kosten der verwaltungsmäßigen Kontrolle</t>
  </si>
  <si>
    <t>71239332-6f17-4b75-81b0-0987b97537d6</t>
  </si>
  <si>
    <t>a3703ba8-6981-e611-80d0-000d3a22e8cd</t>
  </si>
  <si>
    <t>Carry out the administrative check</t>
  </si>
  <si>
    <t>Durchführung einer verwaltungsmäßigen Kontrolle</t>
  </si>
  <si>
    <t>1f4ff071-a905-46af-98ed-f56d7c243c97</t>
  </si>
  <si>
    <t>H001 - 1.1.4.1</t>
  </si>
  <si>
    <t>HSectorPINMultipleType</t>
  </si>
  <si>
    <t>f99a48e3-d236-e611-80c9-000d3a22e8cd</t>
  </si>
  <si>
    <t>7baaa107-d106-41ef-907d-1bc730a0af5c</t>
  </si>
  <si>
    <t>9a46d9ec-d236-e611-80c9-000d3a22e8cd</t>
  </si>
  <si>
    <t>Sickness in cash</t>
  </si>
  <si>
    <t>Krankheit - Geldleistungen</t>
  </si>
  <si>
    <t>3777f0a0-f838-4995-b44e-c0138ad56761</t>
  </si>
  <si>
    <t>9b46d9ec-d236-e611-80c9-000d3a22e8cd</t>
  </si>
  <si>
    <t>Sickness in kind</t>
  </si>
  <si>
    <t>ed76668c-fc04-4156-a731-0fe6fa96099a</t>
  </si>
  <si>
    <t>2278e0f6-d236-e611-80c9-000d3a22e8cd</t>
  </si>
  <si>
    <t>Pension</t>
  </si>
  <si>
    <t>Rente</t>
  </si>
  <si>
    <t>a701a79a-9d7c-4512-9dd7-b1ff450a682b</t>
  </si>
  <si>
    <t>2378e0f6-d236-e611-80c9-000d3a22e8cd</t>
  </si>
  <si>
    <t>3b9f56ce-77ca-4b98-b144-598064102a4c</t>
  </si>
  <si>
    <t>932d2205-d336-e611-80c9-000d3a22e8cd</t>
  </si>
  <si>
    <t>Occupational disease and accident at work, benefits in cash</t>
  </si>
  <si>
    <t>Berufskrankheit und Arbeitsunfall - Geldleistungen</t>
  </si>
  <si>
    <t>22f33103-9a4a-468c-952e-9d81d2b4621a</t>
  </si>
  <si>
    <t>942d2205-d336-e611-80c9-000d3a22e8cd</t>
  </si>
  <si>
    <t>Occupational disease and accident at work, benefits in kind</t>
  </si>
  <si>
    <t>Berufskrankheit und Arbeitsunfall - Sachleistungen</t>
  </si>
  <si>
    <t>aaa55602-aeb4-4ba3-8059-e9c48c05d554</t>
  </si>
  <si>
    <t>8717170f-d336-e611-80c9-000d3a22e8cd</t>
  </si>
  <si>
    <t>Family benefits</t>
  </si>
  <si>
    <t>acf9462b-f4e7-4363-845d-db2dd5d59961</t>
  </si>
  <si>
    <t>8817170f-d336-e611-80c9-000d3a22e8cd</t>
  </si>
  <si>
    <t>d1fbe03c-9d8a-4759-9c72-7eab9a64d273</t>
  </si>
  <si>
    <t>f886e917-d336-e611-80c9-000d3a22e8cd</t>
  </si>
  <si>
    <t>d0e6e42d-0eec-45be-b65c-e4bcabd2457a</t>
  </si>
  <si>
    <t>H065 - 3.3.1</t>
  </si>
  <si>
    <t>HTransferClaimDocumentInformationToType</t>
  </si>
  <si>
    <t>f0ad9625-5038-e611-80c9-000d3a22e8cd</t>
  </si>
  <si>
    <t>Competent Institution</t>
  </si>
  <si>
    <t>Zuständiger Träger</t>
  </si>
  <si>
    <t>c931dfe9-eb46-4799-8c7b-286e738b76e6</t>
  </si>
  <si>
    <t>f1ad9625-5038-e611-80c9-000d3a22e8cd</t>
  </si>
  <si>
    <t>Contact Institution</t>
  </si>
  <si>
    <t>Kontaktstelle</t>
  </si>
  <si>
    <t>58617215-dc35-441a-bf8f-5fd8c447e574</t>
  </si>
  <si>
    <t>01a3182d-5038-e611-80c9-000d3a22e8cd</t>
  </si>
  <si>
    <t>Liaison Body</t>
  </si>
  <si>
    <t>Verbindungsstelle</t>
  </si>
  <si>
    <t>25eca763-46e1-47cc-af8d-a9ea71732dae</t>
  </si>
  <si>
    <t>02a3182d-5038-e611-80c9-000d3a22e8cd</t>
  </si>
  <si>
    <t>Institution of the place of residence</t>
  </si>
  <si>
    <t>Träger des Wohnorts</t>
  </si>
  <si>
    <t>9ef72dd9-e880-41e3-a04e-85567f0bb32a</t>
  </si>
  <si>
    <t>38913034-5038-e611-80c9-000d3a22e8cd</t>
  </si>
  <si>
    <t>Institution of the place of stay</t>
  </si>
  <si>
    <t>72f64c14-580b-4671-acda-b4438f4ee552</t>
  </si>
  <si>
    <t>39913034-5038-e611-80c9-000d3a22e8cd</t>
  </si>
  <si>
    <t>Designated Institution</t>
  </si>
  <si>
    <t>Bezeichneter Träger</t>
  </si>
  <si>
    <t>cc491e2e-0c18-486d-82e2-071d5aab7345</t>
  </si>
  <si>
    <t>H065 - 3.1.1</t>
  </si>
  <si>
    <t>HTypeClaimAllCategoriesType</t>
  </si>
  <si>
    <t>502fa306-4f38-e611-80c9-000d3a22e8cd</t>
  </si>
  <si>
    <t>01 - Applicable legislation</t>
  </si>
  <si>
    <t>01 - Anwendbare Rechtsvorschriften</t>
  </si>
  <si>
    <t>9eedbc40-b70a-4b9f-9ed1-67f901df08d2</t>
  </si>
  <si>
    <t>512fa306-4f38-e611-80c9-000d3a22e8cd</t>
  </si>
  <si>
    <t>02 - Sickness benefit in cash</t>
  </si>
  <si>
    <t>02 - Krankheit - Geldleistung</t>
  </si>
  <si>
    <t>4a13b476-e1b6-46cd-be7f-1bb5339df54f</t>
  </si>
  <si>
    <t>2a47d30f-4f38-e611-80c9-000d3a22e8cd</t>
  </si>
  <si>
    <t>03 - Sickness benefits in Kind</t>
  </si>
  <si>
    <t>03 - Sachleistungen bei Krankheit</t>
  </si>
  <si>
    <t>33a83b5b-34b3-414d-88dd-8e1b4ed50b07</t>
  </si>
  <si>
    <t>2b47d30f-4f38-e611-80c9-000d3a22e8cd</t>
  </si>
  <si>
    <t>04 - Accident at work or occupational diseases benefit in cash</t>
  </si>
  <si>
    <t>04 - Arbeitsunfall oder Berufskrankheit - Geldleistung</t>
  </si>
  <si>
    <t>f7a7e0e3-d82d-4226-a3c9-50b7f0b518ce</t>
  </si>
  <si>
    <t>57a2f617-4f38-e611-80c9-000d3a22e8cd</t>
  </si>
  <si>
    <t>05 - Accident at work or occupational diseases benefit in Kind</t>
  </si>
  <si>
    <t>05 - Arbeitsunfall oder Berufskrankheit - Sachleistung</t>
  </si>
  <si>
    <t>b95f46a9-3679-47a0-838a-6eef97346a58</t>
  </si>
  <si>
    <t>58a2f617-4f38-e611-80c9-000d3a22e8cd</t>
  </si>
  <si>
    <t>06 - Maternity/ and equivalent paternity benefit</t>
  </si>
  <si>
    <t>06 - Leistung bei Mutterschaft/ und gleichgestellte Leistung bei Vaterschaft</t>
  </si>
  <si>
    <t>06221362-9877-427a-8df4-aa49f6f75b17</t>
  </si>
  <si>
    <t>4a474b21-4f38-e611-80c9-000d3a22e8cd</t>
  </si>
  <si>
    <t>07 - Long term care benefit</t>
  </si>
  <si>
    <t>07 - Leistung bei Pflegebedürftigkeit</t>
  </si>
  <si>
    <t>0f0f9a04-375f-45c3-a0ab-816db10976f1</t>
  </si>
  <si>
    <t>4b474b21-4f38-e611-80c9-000d3a22e8cd</t>
  </si>
  <si>
    <t>08 - Invalidity pension</t>
  </si>
  <si>
    <t>08 - Invaliditätsrente</t>
  </si>
  <si>
    <t>1d371ed1-0939-403b-9299-05d6084c47f2</t>
  </si>
  <si>
    <t>8f7d072a-4f38-e611-80c9-000d3a22e8cd</t>
  </si>
  <si>
    <t>09 - Old age pension</t>
  </si>
  <si>
    <t>09 - Altersrente</t>
  </si>
  <si>
    <t>d34f70cc-af46-435e-b2fc-65d9ebf16477</t>
  </si>
  <si>
    <t>907d072a-4f38-e611-80c9-000d3a22e8cd</t>
  </si>
  <si>
    <t>10 - Survivor's pension</t>
  </si>
  <si>
    <t>10 - Hinterbliebenenrente</t>
  </si>
  <si>
    <t>c9b1b0da-b738-4746-98f9-170b642255f1</t>
  </si>
  <si>
    <t>58de8934-4f38-e611-80c9-000d3a22e8cd</t>
  </si>
  <si>
    <t>11 - Death grant</t>
  </si>
  <si>
    <t>11 - Sterbegeld</t>
  </si>
  <si>
    <t>88e9077a-b6b3-4cb6-aeb1-129137f215c1</t>
  </si>
  <si>
    <t>59de8934-4f38-e611-80c9-000d3a22e8cd</t>
  </si>
  <si>
    <t>12 - Unemployment benefit</t>
  </si>
  <si>
    <t>12 - Arbeitslosenleistung</t>
  </si>
  <si>
    <t>5133b3ad-bc0f-48bd-aaa5-8e760fb43e17</t>
  </si>
  <si>
    <t>6004e03f-4f38-e611-80c9-000d3a22e8cd</t>
  </si>
  <si>
    <t>13 - Pre-retirement benefit</t>
  </si>
  <si>
    <t>13 - Vorruhestandsleistung</t>
  </si>
  <si>
    <t>31df2bd6-3e11-4bc8-84fa-cdce82f4381f</t>
  </si>
  <si>
    <t>6104e03f-4f38-e611-80c9-000d3a22e8cd</t>
  </si>
  <si>
    <t>14 - Family benefit</t>
  </si>
  <si>
    <t>14 - Familienleistungen</t>
  </si>
  <si>
    <t>c9c6cf3c-3a55-4c60-8416-55a51ca11ee7</t>
  </si>
  <si>
    <t>c999b84d-4f38-e611-80c9-000d3a22e8cd</t>
  </si>
  <si>
    <t>15 - Special non-contributory cash benefit</t>
  </si>
  <si>
    <t>15 - Besondere beitragsunabhängige Geldleistung</t>
  </si>
  <si>
    <t>1c71e1ad-d8ec-46bc-b9a0-104f927d35f0</t>
  </si>
  <si>
    <t>ca99b84d-4f38-e611-80c9-000d3a22e8cd</t>
  </si>
  <si>
    <t>16 - Other benefit</t>
  </si>
  <si>
    <t>16 - Sonstige Leistung</t>
  </si>
  <si>
    <t>8f00ac82-695a-41a6-8531-df6c28221ea3</t>
  </si>
  <si>
    <t>H003 - 3.1</t>
  </si>
  <si>
    <t>HTypeInformationType</t>
  </si>
  <si>
    <t>51ea36ec-df36-e611-80c9-000d3a22e8cd</t>
  </si>
  <si>
    <t>Proposal of the State of Residence</t>
  </si>
  <si>
    <t>Vorschlag des Wohnstaates</t>
  </si>
  <si>
    <t>632478f6-1316-4ad0-a601-16baee702cde</t>
  </si>
  <si>
    <t>52ea36ec-df36-e611-80c9-000d3a22e8cd</t>
  </si>
  <si>
    <t>Notification of the State of Residence</t>
  </si>
  <si>
    <t>Mitteilung bezüglich des Wohnstaates</t>
  </si>
  <si>
    <t>Additional information</t>
  </si>
  <si>
    <t>Zusätzliche Informationen</t>
  </si>
  <si>
    <t>Status of the person</t>
  </si>
  <si>
    <t>Status der Person</t>
  </si>
  <si>
    <t>Nicht erwerbstätige Person</t>
  </si>
  <si>
    <t>Arbeitsbescheinigung</t>
  </si>
  <si>
    <t>Application</t>
  </si>
  <si>
    <t>Antrag</t>
  </si>
  <si>
    <t>Invoices</t>
  </si>
  <si>
    <t>Rechnungen</t>
  </si>
  <si>
    <t>Certificate of death</t>
  </si>
  <si>
    <t>Survivor's pension</t>
  </si>
  <si>
    <t>Land</t>
  </si>
  <si>
    <t>Art</t>
  </si>
  <si>
    <t>Medical evidence</t>
  </si>
  <si>
    <t>Ärztliche Unterlage(n)</t>
  </si>
  <si>
    <t>Work certificate</t>
  </si>
  <si>
    <t>Birth certificate</t>
  </si>
  <si>
    <t>Geburtsurkunde</t>
  </si>
  <si>
    <t>Place of birth</t>
  </si>
  <si>
    <t>Geburtsort</t>
  </si>
  <si>
    <t>Person</t>
  </si>
  <si>
    <t>Employer</t>
  </si>
  <si>
    <t>Arbeitgeber/in</t>
  </si>
  <si>
    <t>Former frontier worker</t>
  </si>
  <si>
    <t>Ehemalige/r Grenzgänger/in</t>
  </si>
  <si>
    <t>Ärztliche Bescheinigung</t>
  </si>
  <si>
    <t>Anderes Dokument</t>
  </si>
  <si>
    <t>Document</t>
  </si>
  <si>
    <t>Dokument</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</si>
  <si>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</si>
  <si>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</si>
  <si>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</si>
  <si>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</si>
  <si>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</si>
  <si>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</si>
  <si>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Family name(s)</t>
  </si>
  <si>
    <t>Familienname(n)</t>
  </si>
  <si>
    <t>Administrative check request</t>
  </si>
  <si>
    <t>Anforderung einer verwaltungsmäßige Kontrolle</t>
  </si>
  <si>
    <t>No Rejection</t>
  </si>
  <si>
    <t>Keine Ablehnung</t>
  </si>
  <si>
    <t>Applicable legislation</t>
  </si>
  <si>
    <t>Anwendbare Rechtsvorschriften</t>
  </si>
  <si>
    <t>Forename(s)</t>
  </si>
  <si>
    <t>Vorname(n)</t>
  </si>
  <si>
    <t>Self Employed person</t>
  </si>
  <si>
    <t>Medical examination request</t>
  </si>
  <si>
    <t>Anforderung einer ärztlichen Untersuchung</t>
  </si>
  <si>
    <t>Partial Rejection</t>
  </si>
  <si>
    <t>Teilweise Ablehnung</t>
  </si>
  <si>
    <t>Sickness benefit in cash</t>
  </si>
  <si>
    <t>Krankheit - Geldleistung</t>
  </si>
  <si>
    <t>Birth date</t>
  </si>
  <si>
    <t>Geburtsdatum</t>
  </si>
  <si>
    <t>Full Rejection</t>
  </si>
  <si>
    <t>Vollständige Ablehnung</t>
  </si>
  <si>
    <t>Sickness benefits in Kind</t>
  </si>
  <si>
    <t>Sachleistungen bei Krankheit</t>
  </si>
  <si>
    <t>Sex</t>
  </si>
  <si>
    <t>Geschlecht</t>
  </si>
  <si>
    <t>Statement of income</t>
  </si>
  <si>
    <t>Einkommenserklärung</t>
  </si>
  <si>
    <t>Accident at work or occupational diseases benefit in cash</t>
  </si>
  <si>
    <t>Arbeitsunfall oder Berufskrankheit - Geldleistung</t>
  </si>
  <si>
    <t>Familienangehörige/r eines Rentners/einer Rentnerin</t>
  </si>
  <si>
    <t>Family name(s) at birth</t>
  </si>
  <si>
    <t>Geburtsname(n)</t>
  </si>
  <si>
    <t>Claim</t>
  </si>
  <si>
    <t>Accident at work or occupational diseases benefit in Kind</t>
  </si>
  <si>
    <t>Arbeitsunfall oder Berufskrankheit - Sachleistung</t>
  </si>
  <si>
    <t>Forename(s) at birth</t>
  </si>
  <si>
    <t>Vorname(n) bei der Geburt</t>
  </si>
  <si>
    <t>Maternity/ and equivalent paternity benefit</t>
  </si>
  <si>
    <t>Leistung bei Mutterschaft/ und gleichgestellte Leistung bei Vaterschaft</t>
  </si>
  <si>
    <t>Long term care benefit</t>
  </si>
  <si>
    <t>Leistung bei Pflegebedürftigkeit</t>
  </si>
  <si>
    <t>Father's family name at birth</t>
  </si>
  <si>
    <t>Geburtsname des Vaters</t>
  </si>
  <si>
    <t>Forename of father</t>
  </si>
  <si>
    <t>Vorname des Vaters</t>
  </si>
  <si>
    <t>Marriage certificate</t>
  </si>
  <si>
    <t>Heiratsurkunde</t>
  </si>
  <si>
    <t>Family member of employed person</t>
  </si>
  <si>
    <t>Familienangehörige/r eines/einer Beschäftigten</t>
  </si>
  <si>
    <t>Mother's family name at birth</t>
  </si>
  <si>
    <t>Geburtsname der Mutter</t>
  </si>
  <si>
    <t>Diploma(s)</t>
  </si>
  <si>
    <t>Diplom(e)</t>
  </si>
  <si>
    <t>Family member of a pensioner</t>
  </si>
  <si>
    <t>Forename of mother</t>
  </si>
  <si>
    <t>Vorname der Mutter</t>
  </si>
  <si>
    <t>Medical Report</t>
  </si>
  <si>
    <t>Ärztlicher Bericht</t>
  </si>
  <si>
    <t>Medical Certificate</t>
  </si>
  <si>
    <t>Non active person</t>
  </si>
  <si>
    <t>Nationality</t>
  </si>
  <si>
    <t>Staatsangehörigkeit</t>
  </si>
  <si>
    <t>ID_english</t>
  </si>
  <si>
    <t>Unic_ID</t>
  </si>
  <si>
    <t>The item belongs to the entity</t>
  </si>
  <si>
    <t>Core/ SED/ Class</t>
  </si>
  <si>
    <t>ID (ea_guid)</t>
  </si>
  <si>
    <t>Type of item</t>
  </si>
  <si>
    <t>Update Translations</t>
  </si>
  <si>
    <t>Link to ALL SECTOR SEDs</t>
  </si>
  <si>
    <t>0</t>
  </si>
  <si>
    <t>Label</t>
  </si>
  <si>
    <t>Article</t>
  </si>
  <si>
    <t>1</t>
  </si>
  <si>
    <t>1.1</t>
  </si>
  <si>
    <t>Person Identification</t>
  </si>
  <si>
    <t>Identifizierung der Person</t>
  </si>
  <si>
    <t>1.1.1</t>
  </si>
  <si>
    <t>Core BIEs</t>
  </si>
  <si>
    <t>EESSIPersonType</t>
  </si>
  <si>
    <t>4965465b-9218-e611-80ea-000c292ed0d7</t>
  </si>
  <si>
    <t>1.1.2</t>
  </si>
  <si>
    <t>3068ce1f-83ad-e611-80d2-000d3a22e8cd</t>
  </si>
  <si>
    <t>1.1.3</t>
  </si>
  <si>
    <t>4a65465b-9218-e611-80ea-000c292ed0d7</t>
  </si>
  <si>
    <t>Date of birth</t>
  </si>
  <si>
    <t>1.1.4</t>
  </si>
  <si>
    <t>4b65465b-9218-e611-80ea-000c292ed0d7</t>
  </si>
  <si>
    <t>1.1.5</t>
  </si>
  <si>
    <t>4c65465b-9218-e611-80ea-000c292ed0d7</t>
  </si>
  <si>
    <t>Explanatory</t>
  </si>
  <si>
    <t>State the family name(s) of the person at birth if different from the current family name(s).</t>
  </si>
  <si>
    <t>Geben Sie den/die Geburtsnamen der Person an, falls er/sie sich von dem/den aktuellen Familiennamen unterscheidet bzw. unterscheiden.</t>
  </si>
  <si>
    <t>1.1.6</t>
  </si>
  <si>
    <t>4d65465b-9218-e611-80ea-000c292ed0d7</t>
  </si>
  <si>
    <t>State the forename(s) of the person at birth if different from current forename(s).</t>
  </si>
  <si>
    <t>Geben Sie den/die Vornamen der Person bei der Geburt an, falls er/sie sich von dem/den aktuellen Vornamen unterscheidet bzw. unterscheiden.</t>
  </si>
  <si>
    <t>1.1.7</t>
  </si>
  <si>
    <t>4682ce51-f844-e611-80c9-000d3a22e8cd</t>
  </si>
  <si>
    <t>PIN of the person in each institution</t>
  </si>
  <si>
    <t>PIN der Person bei jedem Träger</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</si>
  <si>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</si>
  <si>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Obwohl die PIN optional ist, wird dringend empfohlen, in diesem Abschnitt nicht nur für den Empfangsträger, sondern auch für den Sendeträger Informationen hinzuzufügen. So kann das Verfahren deutlich einfacher abgeschlossen werden. Ausnahmen sollten nur in den seltenen Fällen gemacht werden, in denen die PIN im entsendenden Land nicht bekannt ist oder nicht existiert.</t>
  </si>
  <si>
    <t>1.1.7.1</t>
  </si>
  <si>
    <t>EESSIPINPersonInEachInstitutionType</t>
  </si>
  <si>
    <t>4d82ce51-f844-e611-80c9-000d3a22e8cd</t>
  </si>
  <si>
    <t>Personal Identification Number(s)</t>
  </si>
  <si>
    <t>Persönliche Identifikationsnummer(n)</t>
  </si>
  <si>
    <t>1.1.7.1.1</t>
  </si>
  <si>
    <t>EESSIPINClassType</t>
  </si>
  <si>
    <t>35684f61-9218-e611-80ea-000c292ed0d7</t>
  </si>
  <si>
    <t>Country</t>
  </si>
  <si>
    <t>State the country where the PIN (Personal Identification Number) was issued.</t>
  </si>
  <si>
    <t>Bitte das Land angeben, in dem die PIN (persönliche Identifikationsnummer) ausgestellt wurde.</t>
  </si>
  <si>
    <t>1.1.7.1.2</t>
  </si>
  <si>
    <t>37684f61-9218-e611-80ea-000c292ed0d7</t>
  </si>
  <si>
    <t>Personal Identification Number (PIN)</t>
  </si>
  <si>
    <t>Persönliche Identifikationsnummer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</si>
  <si>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</si>
  <si>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Weitere Informationen zu Typen und Strukturen der „Persönlichen Identifikationsnummer“ finden Sie im „Verzeichnis der Persönlichen Identifikationsnummern" (Dictionary of PINs) auf CircaBC. Der folgende Link (bitte [[hier]] klicken) führt Sie auf die CircaBC-Homepage. Klicken Sie dort im Hauptmenü auf „Kategorien durchsuchen“ (linke obere Ecke) und wählen Sie „Employment and Social Affairs“ (zu finden unter der Überschrift „European Commission“ - die dritte Box von oben). Wählen Sie den Ordner „Structured Electronic Documents and Portable Documents“. Klicken Sie auf „Bibliothek“ (oben links) und wählen Sie „Dictionary of PINs“.</t>
  </si>
  <si>
    <t>1.1.7.1.3</t>
  </si>
  <si>
    <t>36684f61-9218-e611-80ea-000c292ed0d7</t>
  </si>
  <si>
    <t>Sector</t>
  </si>
  <si>
    <t>Sektor</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</si>
  <si>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</si>
  <si>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Geben Sie den Sektor an, für den die angegebene Persönliche Identifikationsnummer (PIN) zutrifft. 
Diese Angabe ist besonders sinnvoll bei Fällen aus den Sektoren Horizontal, Legislation Applicable, Miscellaneous oder Recovery.
AWOD bezieht sich auf den Sektor Arbeitsunfälle und Berufskrankheit.</t>
  </si>
  <si>
    <t>1.1.7.1.4</t>
  </si>
  <si>
    <t>db2cb44f-9418-e611-80ea-000c292ed0d7</t>
  </si>
  <si>
    <t>Institution</t>
  </si>
  <si>
    <t>Träger</t>
  </si>
  <si>
    <t>1.1.7.1.4.1</t>
  </si>
  <si>
    <t>EESSIInstitutionType</t>
  </si>
  <si>
    <t>38684f61-9218-e611-80ea-000c292ed0d7</t>
  </si>
  <si>
    <t>Institution ID</t>
  </si>
  <si>
    <t>Träger-ID</t>
  </si>
  <si>
    <t>Identification number of the institution, as included in the EESSI Institution Repository (formerly known as Directory Service).</t>
  </si>
  <si>
    <t>Kennnummer des Trägers, wie im EESSI-Trägerverzeichnis (EESSI Institution Repository) (früher: Auskunftsdienst, Directory Service) angegeben.</t>
  </si>
  <si>
    <t>1.1.7.1.4.2</t>
  </si>
  <si>
    <t>2aab0bc6-acfa-e611-80d3-000d3a22e8cd</t>
  </si>
  <si>
    <t>Institution Name</t>
  </si>
  <si>
    <t>Name des Trägers</t>
  </si>
  <si>
    <t>1.1.8</t>
  </si>
  <si>
    <t>aef8ee4c-495a-e611-80ca-000d3a22e8cd</t>
  </si>
  <si>
    <t>If PIN not provided for every institution, please provide</t>
  </si>
  <si>
    <t>Wenn nicht für jeden Träger eine PIN vorliegt, teilen Sie uns diese bitte mit</t>
  </si>
  <si>
    <t>If the PIN is not provided for every Member State that is involved in the case the following information must be provided to assist the Member State where the PIN is not provided to trace the relevant PIN.</t>
  </si>
  <si>
    <t>Wenn nicht jeder am Fall beteiligte Mitgliedstaat die PIN erhält, sind die folgenden Informationen zur Verfügung zu stellen, damit der Mitgliedstaat, der keine PIN erhalten hat, bei der Nachverfolgung der relevanten PIN unterstützt werden kann.</t>
  </si>
  <si>
    <t>1.1.8.1</t>
  </si>
  <si>
    <t>EESSIIfPINNotProvidedForEveryInstitutionPleaseProvideType</t>
  </si>
  <si>
    <t>5cea0f5c-9418-e611-80ea-000c292ed0d7</t>
  </si>
  <si>
    <t>State the town, region and country where the person was born.</t>
  </si>
  <si>
    <t>Geben Sie den Geburtsort (Ort, Region und Land) der Person an.</t>
  </si>
  <si>
    <t>1.1.8.1.1</t>
  </si>
  <si>
    <t>EESSIAddressLimitedType</t>
  </si>
  <si>
    <t>3e684f61-9218-e611-80ea-000c292ed0d7</t>
  </si>
  <si>
    <t>Town</t>
  </si>
  <si>
    <t>Stadt</t>
  </si>
  <si>
    <t>Provide the town where the person was born. If this is not known please state "Unknown".</t>
  </si>
  <si>
    <t>Geben Sie den Geburtsort der Person an. Wenn unbekannt, geben Sie bitte „Unbekannt“ an.</t>
  </si>
  <si>
    <t>1.1.8.1.2</t>
  </si>
  <si>
    <t>3f684f61-9218-e611-80ea-000c292ed0d7</t>
  </si>
  <si>
    <t>Region</t>
  </si>
  <si>
    <t>State the name of region and county (if essential).</t>
  </si>
  <si>
    <t>Geben Sie bitte die Bezeichnung der Region und des Bezirks an (sofern von Bedeutung).</t>
  </si>
  <si>
    <t>1.1.8.1.3</t>
  </si>
  <si>
    <t>5b7740c2-9218-e611-80ea-000c292ed0d7</t>
  </si>
  <si>
    <t>1.1.8.2</t>
  </si>
  <si>
    <t>4e65465b-9218-e611-80ea-000c292ed0d7</t>
  </si>
  <si>
    <t>State the fathers family name at birth if it differs from the person's family name at birth.</t>
  </si>
  <si>
    <t>Geben Sie den Geburtsnamen des Vaters an, falls er sich vom Geburtsnamen der Person unterscheidet.</t>
  </si>
  <si>
    <t>1.1.8.3</t>
  </si>
  <si>
    <t>4f65465b-9218-e611-80ea-000c292ed0d7</t>
  </si>
  <si>
    <t>1.1.8.4</t>
  </si>
  <si>
    <t>5065465b-9218-e611-80ea-000c292ed0d7</t>
  </si>
  <si>
    <t>State the mothers family name at birth if it differs from the person's family name at birth.</t>
  </si>
  <si>
    <t>Geben Sie den Geburtsnamen der Mutter an, falls er sich vom Geburtsnamen der Person unterscheidet.</t>
  </si>
  <si>
    <t>1.1.8.5</t>
  </si>
  <si>
    <t>5165465b-9218-e611-80ea-000c292ed0d7</t>
  </si>
  <si>
    <t>1.2</t>
  </si>
  <si>
    <t>Additional information on the person</t>
  </si>
  <si>
    <t>Zusätzliche Angaben zur Person</t>
  </si>
  <si>
    <t>1.2.1</t>
  </si>
  <si>
    <t>2</t>
  </si>
  <si>
    <t>Addresses</t>
  </si>
  <si>
    <t>Anschriften</t>
  </si>
  <si>
    <t>2.1</t>
  </si>
  <si>
    <t>2.1.1</t>
  </si>
  <si>
    <t>Type</t>
  </si>
  <si>
    <t>2.1.2</t>
  </si>
  <si>
    <t>2.1.2.1</t>
  </si>
  <si>
    <t>EESSIAddressWorldType</t>
  </si>
  <si>
    <t>3c684f61-9218-e611-80ea-000c292ed0d7</t>
  </si>
  <si>
    <t>Street</t>
  </si>
  <si>
    <t>Straße</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</si>
  <si>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</si>
  <si>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Geben Sie den Namen der Straße sowie weitere zusätzliche Informationen an, z. B.: Hausnummer, Nummer des Treppenhauses/Stockwerks/Appartments oder andere identifizierende Einzelheiten.
Bitte machen Sie in diesem Feld bei Bedarf Angaben zur Postfachnummer oder zur Identifizierung.</t>
  </si>
  <si>
    <t>2.1.2.2</t>
  </si>
  <si>
    <t>3d684f61-9218-e611-80ea-000c292ed0d7</t>
  </si>
  <si>
    <t>Building Name</t>
  </si>
  <si>
    <t>Gebäudename/-bezeichnung</t>
  </si>
  <si>
    <t>Provide name of the building, if applicable, e.g. CHATHAM HOUSE, RESIDENCE BELLEVUE.</t>
  </si>
  <si>
    <t>Geben Sie ggf. den Namen des Gebäudes an, z. B. CHATHAM HOUSE, RESIDENCE BELLEVUE.</t>
  </si>
  <si>
    <t>2.1.2.3</t>
  </si>
  <si>
    <t>5f33b48b-9218-e611-80ea-000c292ed0d7</t>
  </si>
  <si>
    <t>2.1.2.4</t>
  </si>
  <si>
    <t>6033b48b-9218-e611-80ea-000c292ed0d7</t>
  </si>
  <si>
    <t>Postal Code</t>
  </si>
  <si>
    <t>Postleitzahl</t>
  </si>
  <si>
    <t>The Postal code is extremely important for processing applications please ensure this is always provided unless the national address system does not have postal code.</t>
  </si>
  <si>
    <t>Die Postleitzahl ist für die Bearbeitung der Anträge extrem wichtig. Bitte achten Sie darauf, dass sie stets angegeben wird, außer wenn das nationale Adressensystem keine Postleitzahlen vorsieht.</t>
  </si>
  <si>
    <t>2.1.2.5</t>
  </si>
  <si>
    <t>6133b48b-9218-e611-80ea-000c292ed0d7</t>
  </si>
  <si>
    <t>2.1.2.6</t>
  </si>
  <si>
    <t>5c7740c2-9218-e611-80ea-000c292ed0d7</t>
  </si>
  <si>
    <t>3</t>
  </si>
  <si>
    <t>3.1</t>
  </si>
  <si>
    <t>3.1.1</t>
  </si>
  <si>
    <t>EESSIOrganisationType</t>
  </si>
  <si>
    <t>9c7a5f67-9218-e611-80ea-000c292ed0d7</t>
  </si>
  <si>
    <t>Name</t>
  </si>
  <si>
    <t>State the legal or business name of the organization.</t>
  </si>
  <si>
    <t>Bitte amtliche Bezeichnung oder Firmennamen der Organisation angeben.</t>
  </si>
  <si>
    <t>3.1.2</t>
  </si>
  <si>
    <t>ea2cb44f-9418-e611-80ea-000c292ed0d7</t>
  </si>
  <si>
    <t>Identification numbers</t>
  </si>
  <si>
    <t>Identifikationsnummern</t>
  </si>
  <si>
    <t>State all the relevant identification numbers of that organisation. Use the repeat option if required to include all numbers.</t>
  </si>
  <si>
    <t>Geben Sie alle relevanten Kennnummern der betreffenden Organisation an. Nutzen Sie bei Bedarf die Wiederholungsoption, um alle Nummern aufzuführen.</t>
  </si>
  <si>
    <t>3.1.2.1</t>
  </si>
  <si>
    <t>EESSIIdentificationNumbersType</t>
  </si>
  <si>
    <t>4582ce51-f844-e611-80c9-000d3a22e8cd</t>
  </si>
  <si>
    <t>Identification number</t>
  </si>
  <si>
    <t>Identifikationsnummer</t>
  </si>
  <si>
    <t>State the relevant details for the identification number that is provided.</t>
  </si>
  <si>
    <t>Geben Sie die relevanten Angaben zur übermittelten Kennnummer an.</t>
  </si>
  <si>
    <t>3.1.2.1.1</t>
  </si>
  <si>
    <t>EESSIIdentificationNumberType</t>
  </si>
  <si>
    <t>9d7a5f67-9218-e611-80ea-000c292ed0d7</t>
  </si>
  <si>
    <t>Number</t>
  </si>
  <si>
    <t>Nummer</t>
  </si>
  <si>
    <t>3.1.2.1.2</t>
  </si>
  <si>
    <t>9e7a5f67-9218-e611-80ea-000c292ed0d7</t>
  </si>
  <si>
    <t>State the type of the identification number provided from the provided values.</t>
  </si>
  <si>
    <t>Wählen Sie den Typ der persönlichen Identifikationsnummer anhand der vorgegebenen Werte aus.</t>
  </si>
  <si>
    <t>3.1.3</t>
  </si>
  <si>
    <t>69f382d1-9418-e611-80ea-000c292ed0d7</t>
  </si>
  <si>
    <t>Provide information to allow an accurate identification of the address.</t>
  </si>
  <si>
    <t>Machen Sie zusätzliche Angaben, sodass eine genaue Identifizierung der Anschrift möglich ist.</t>
  </si>
  <si>
    <t>4</t>
  </si>
  <si>
    <t>4.1</t>
  </si>
  <si>
    <t>4.1.1</t>
  </si>
  <si>
    <t>4.1.2</t>
  </si>
  <si>
    <t>5</t>
  </si>
  <si>
    <t>5.1</t>
  </si>
  <si>
    <t>5.1.1</t>
  </si>
  <si>
    <t>6</t>
  </si>
  <si>
    <t>6.1</t>
  </si>
  <si>
    <t>6.2</t>
  </si>
  <si>
    <t>7</t>
  </si>
  <si>
    <t>7.1</t>
  </si>
  <si>
    <t>EESSIPeriodType</t>
  </si>
  <si>
    <t>3882ce51-f844-e611-80c9-000d3a22e8cd</t>
  </si>
  <si>
    <t>Start Date</t>
  </si>
  <si>
    <t>Beginndatum</t>
  </si>
  <si>
    <t>Indicate the start date of the period.</t>
  </si>
  <si>
    <t>Geben Sie das Beginndatum des Zeitraums an.</t>
  </si>
  <si>
    <t>3982ce51-f844-e611-80c9-000d3a22e8cd</t>
  </si>
  <si>
    <t>End Date</t>
  </si>
  <si>
    <t>Enddatum</t>
  </si>
  <si>
    <t>Indicate the end date of the period.</t>
  </si>
  <si>
    <t>Geben Sie das Enddatum des Zeitraums an.</t>
  </si>
  <si>
    <t>8</t>
  </si>
  <si>
    <t>8.1</t>
  </si>
  <si>
    <t>8.2</t>
  </si>
  <si>
    <t>9</t>
  </si>
  <si>
    <t>9.1</t>
  </si>
  <si>
    <t>Date</t>
  </si>
  <si>
    <t>Datum</t>
  </si>
  <si>
    <t>Period</t>
  </si>
  <si>
    <t>Zeitraum</t>
  </si>
  <si>
    <t>Conditional Label</t>
  </si>
  <si>
    <t>Justification</t>
  </si>
  <si>
    <t>Begründung</t>
  </si>
  <si>
    <t>2.2</t>
  </si>
  <si>
    <t>3.1.2.2</t>
  </si>
  <si>
    <t>3.1.2.3</t>
  </si>
  <si>
    <t>3.1.2.4</t>
  </si>
  <si>
    <t>3.1.2.5</t>
  </si>
  <si>
    <t>3.1.2.6</t>
  </si>
  <si>
    <t>4.2</t>
  </si>
  <si>
    <t>5.2</t>
  </si>
  <si>
    <t>7.1.1</t>
  </si>
  <si>
    <t>7.1.2</t>
  </si>
  <si>
    <t>7.1.3</t>
  </si>
  <si>
    <t>7.1.4</t>
  </si>
  <si>
    <t>4.3</t>
  </si>
  <si>
    <t>Reason</t>
  </si>
  <si>
    <t>Grund</t>
  </si>
  <si>
    <t>3.2</t>
  </si>
  <si>
    <t>3.2.1</t>
  </si>
  <si>
    <t>3.2.2</t>
  </si>
  <si>
    <t>3.2.2.1</t>
  </si>
  <si>
    <t>3.3</t>
  </si>
  <si>
    <t>3.3.1</t>
  </si>
  <si>
    <t>5.2.1</t>
  </si>
  <si>
    <t>5.2.2</t>
  </si>
  <si>
    <t>5.2.3</t>
  </si>
  <si>
    <t>Starting date</t>
  </si>
  <si>
    <t>3.2.3</t>
  </si>
  <si>
    <t>3.3.2</t>
  </si>
  <si>
    <t>3.4</t>
  </si>
  <si>
    <t>3.5</t>
  </si>
  <si>
    <t>State of residence</t>
  </si>
  <si>
    <t>1.2.2</t>
  </si>
  <si>
    <t>Previous family name(s)</t>
  </si>
  <si>
    <t>Frühere(r) Familienname(n)</t>
  </si>
  <si>
    <t>1.2.3</t>
  </si>
  <si>
    <t>Previous forename(s)</t>
  </si>
  <si>
    <t>Frühere(r) Vorname(n)</t>
  </si>
  <si>
    <t>Addresses of the person</t>
  </si>
  <si>
    <t>Anschriften der Person</t>
  </si>
  <si>
    <t>Address of the person</t>
  </si>
  <si>
    <t>Anschrift der Person</t>
  </si>
  <si>
    <t>2.1.1.1</t>
  </si>
  <si>
    <t>2.1.1.2</t>
  </si>
  <si>
    <t>2.1.1.3</t>
  </si>
  <si>
    <t>2.1.1.4</t>
  </si>
  <si>
    <t>Type of address</t>
  </si>
  <si>
    <t>Art der Anschrift</t>
  </si>
  <si>
    <t>This SED is related to</t>
  </si>
  <si>
    <t>Dieses SED bezieht sich auf</t>
  </si>
  <si>
    <t>3.6</t>
  </si>
  <si>
    <t>3.7</t>
  </si>
  <si>
    <t>Please fill in the following if "Status of the person" = "Other" :</t>
  </si>
  <si>
    <t>Füllen Sie bitte folgende Felder aus, wenn „Status der Person" = „Sonstiges":</t>
  </si>
  <si>
    <t>Status of the person (if "Other")</t>
  </si>
  <si>
    <t>Status der Person (wenn „Sonstiges")</t>
  </si>
  <si>
    <t>4.2.1</t>
  </si>
  <si>
    <t>4.2.1.1</t>
  </si>
  <si>
    <t>5.2.1.1</t>
  </si>
  <si>
    <t>Amount</t>
  </si>
  <si>
    <t>Betrag</t>
  </si>
  <si>
    <t>Currency</t>
  </si>
  <si>
    <t>Währung</t>
  </si>
  <si>
    <t>4.4</t>
  </si>
  <si>
    <t>5.2.3.1</t>
  </si>
  <si>
    <t>AdditionalInformationType</t>
  </si>
  <si>
    <t>Beigefügte Unterlagen</t>
  </si>
  <si>
    <t>1.3</t>
  </si>
  <si>
    <t>1.3.1</t>
  </si>
  <si>
    <t>EESSIPaymentEUType</t>
  </si>
  <si>
    <t>2a3e7dce-9218-e611-80ea-000c292ed0d7</t>
  </si>
  <si>
    <t>1.3.2</t>
  </si>
  <si>
    <t>2b3e7dce-9218-e611-80ea-000c292ed0d7</t>
  </si>
  <si>
    <t>1.4</t>
  </si>
  <si>
    <t>1.5</t>
  </si>
  <si>
    <t>1.6</t>
  </si>
  <si>
    <t>1.6.1</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</si>
  <si>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</si>
  <si>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</si>
  <si>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</si>
  <si>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</si>
  <si>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Geben Sie die IBAN (internationale Bankkontonummer) des Bankkontos an, auf das die Beträge überwiesen werden sollen. Die IBAN ist ein international abgestimmtes System zur grenzüberschreitenden Identifizierung von Bankkonten.</t>
  </si>
  <si>
    <t>1.6.2</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</si>
  <si>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</si>
  <si>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</si>
  <si>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</si>
  <si>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Geben Sie die internationale Bankleitzahl (BIC/SWIFT) der entsprechenden Filiale des Bankinstituts an, bei der das Bankkonto geführt wird. (BIC/SWIFT). Beim SWIFT/BIC-Code handelt es sich um einen Standardcode, der bei der Überweisung von Geldbeträgen zwischen Banken verwendet wird, um Banken und Finanzinstitute weltweit eindeutig zu identifizieren.</t>
  </si>
  <si>
    <t>2.1.3</t>
  </si>
  <si>
    <t>2.1.3.1</t>
  </si>
  <si>
    <t>2.1.3.2</t>
  </si>
  <si>
    <t>2.1.3.3</t>
  </si>
  <si>
    <t>2.1.4</t>
  </si>
  <si>
    <t>2.1.4.1</t>
  </si>
  <si>
    <t>Sickness Core BIEs</t>
  </si>
  <si>
    <t>SPersonInfoType</t>
  </si>
  <si>
    <t>a3bf3ebc-09c2-e611-80d2-000d3a22e8cd</t>
  </si>
  <si>
    <t>Person Information</t>
  </si>
  <si>
    <t>Angaben zur Person</t>
  </si>
  <si>
    <t>EESSIPersonValidationType</t>
  </si>
  <si>
    <t>3ad172c9-7289-e611-80d0-000d3a22e8cd</t>
  </si>
  <si>
    <t>3bd172c9-7289-e611-80d0-000d3a22e8cd</t>
  </si>
  <si>
    <t>3cd172c9-7289-e611-80d0-000d3a22e8cd</t>
  </si>
  <si>
    <t>379e16fd-8890-e611-80d0-000d3a22e8cd</t>
  </si>
  <si>
    <t>2.1.4.2</t>
  </si>
  <si>
    <t>97bf3ebc-09c2-e611-80d2-000d3a22e8cd</t>
  </si>
  <si>
    <t>98bf3ebc-09c2-e611-80d2-000d3a22e8cd</t>
  </si>
  <si>
    <t>a4bf3ebc-09c2-e611-80d2-000d3a22e8cd</t>
  </si>
  <si>
    <t>Person Identification Number</t>
  </si>
  <si>
    <t>Persönliche Identifikationsnummer</t>
  </si>
  <si>
    <t>SPersonIdentificationNumberType</t>
  </si>
  <si>
    <t>9abf3ebc-09c2-e611-80d2-000d3a22e8cd</t>
  </si>
  <si>
    <t>PIN of the person in Competent Member State</t>
  </si>
  <si>
    <t>PIN der Person im zuständigen Mitgliedstaat</t>
  </si>
  <si>
    <t>9bbf3ebc-09c2-e611-80d2-000d3a22e8cd</t>
  </si>
  <si>
    <t>PIN of the person in Member State of Stay or Residence</t>
  </si>
  <si>
    <t>PIN der Person im Aufenthalts- oder Wohnmitgliedstaat</t>
  </si>
  <si>
    <t>2.1.5</t>
  </si>
  <si>
    <t>2.1.6</t>
  </si>
  <si>
    <t>2.1.7</t>
  </si>
  <si>
    <t>2.1.7.1</t>
  </si>
  <si>
    <t>2.1.7.2</t>
  </si>
  <si>
    <t>1.4.1</t>
  </si>
  <si>
    <t>1.4.2</t>
  </si>
  <si>
    <t>2.1.3.4</t>
  </si>
  <si>
    <t>1.5.1</t>
  </si>
  <si>
    <t>1.5.2</t>
  </si>
  <si>
    <t>2.1.3.5</t>
  </si>
  <si>
    <t>2.1.8</t>
  </si>
  <si>
    <t>Period concerned</t>
  </si>
  <si>
    <t>Betreffender Zeitraum</t>
  </si>
  <si>
    <t>EESSIContactInfoType</t>
  </si>
  <si>
    <t>4382ce51-f844-e611-80c9-000d3a22e8cd</t>
  </si>
  <si>
    <t>Telephone Numbers</t>
  </si>
  <si>
    <t>Telefonnummern</t>
  </si>
  <si>
    <t>Telefonnummer</t>
  </si>
  <si>
    <t>EESSITelephoneNumbersType</t>
  </si>
  <si>
    <t>4b82ce51-f844-e611-80c9-000d3a22e8cd</t>
  </si>
  <si>
    <t>Telephone Number</t>
  </si>
  <si>
    <t>EESSITelephoneNumberClassType</t>
  </si>
  <si>
    <t>2e684f61-9218-e611-80ea-000c292ed0d7</t>
  </si>
  <si>
    <t>Indicate the type of number that is being provided.</t>
  </si>
  <si>
    <t>Geben Sie die Art der übermittelten Nummer an.</t>
  </si>
  <si>
    <t>2f684f61-9218-e611-80ea-000c292ed0d7</t>
  </si>
  <si>
    <t>Indicate the contact number available, in an international dialling format.</t>
  </si>
  <si>
    <t>Geben Sie die verfügbare Kontaktnummer mit internationaler Vorwahl an.</t>
  </si>
  <si>
    <t>4c82ce51-f844-e611-80c9-000d3a22e8cd</t>
  </si>
  <si>
    <t>Email Addresses</t>
  </si>
  <si>
    <t>E-Mail-Adressen</t>
  </si>
  <si>
    <t>EESSIEmailAddressesType</t>
  </si>
  <si>
    <t>4a82ce51-f844-e611-80c9-000d3a22e8cd</t>
  </si>
  <si>
    <t>Email Address</t>
  </si>
  <si>
    <t>E-Mail-Adresse</t>
  </si>
  <si>
    <t>EESSIEmailAddressType</t>
  </si>
  <si>
    <t>30684f61-9218-e611-80ea-000c292ed0d7</t>
  </si>
  <si>
    <t>5.1.1.1</t>
  </si>
  <si>
    <t>5.1.1.2</t>
  </si>
  <si>
    <t>Payment</t>
  </si>
  <si>
    <t>Zahlung</t>
  </si>
  <si>
    <t>Bankverbindung</t>
  </si>
  <si>
    <t>Bank details</t>
  </si>
  <si>
    <t>In reply to your request</t>
  </si>
  <si>
    <t>In Beantwortung Ihrer Anfrage</t>
  </si>
  <si>
    <t>2.2.1</t>
  </si>
  <si>
    <t>2.2.2</t>
  </si>
  <si>
    <t>AdditionalInformationPersonType</t>
  </si>
  <si>
    <t>Reply</t>
  </si>
  <si>
    <t>Antwort</t>
  </si>
  <si>
    <t>1.5.2.1</t>
  </si>
  <si>
    <t>1.5.3</t>
  </si>
  <si>
    <t>1.5.3.1</t>
  </si>
  <si>
    <t>2.1.7.3</t>
  </si>
  <si>
    <t>2.1.7.4</t>
  </si>
  <si>
    <t>Nationality of the person concerned.</t>
  </si>
  <si>
    <t>Staatsangehörigkeit der betreffenden Person.</t>
  </si>
  <si>
    <t>7.1.5</t>
  </si>
  <si>
    <t>7.1.6</t>
  </si>
  <si>
    <t>7.1.7</t>
  </si>
  <si>
    <t>7.1.7.1</t>
  </si>
  <si>
    <t>7.1.8</t>
  </si>
  <si>
    <t>7.1.8.1</t>
  </si>
  <si>
    <t>7.1.8.2</t>
  </si>
  <si>
    <t>7.1.8.3</t>
  </si>
  <si>
    <t>8.2.1</t>
  </si>
  <si>
    <t>8.2.1.1</t>
  </si>
  <si>
    <t>3.1.4</t>
  </si>
  <si>
    <t>3.4.1</t>
  </si>
  <si>
    <t>3.4.2</t>
  </si>
  <si>
    <t>4.5</t>
  </si>
  <si>
    <t>Date of your decision</t>
  </si>
  <si>
    <t>Datum Ihrer Entscheidung</t>
  </si>
  <si>
    <t>1.3.3</t>
  </si>
  <si>
    <t>1.3.4</t>
  </si>
  <si>
    <t>1.3.5</t>
  </si>
  <si>
    <t>1.2.1.1</t>
  </si>
  <si>
    <t>1.2.1.2</t>
  </si>
  <si>
    <t>Sterbeort</t>
  </si>
  <si>
    <t>Sterbedatum</t>
  </si>
  <si>
    <t>1.5.1.1</t>
  </si>
  <si>
    <t>1.5.3.2</t>
  </si>
  <si>
    <t>2.1.2.2.1</t>
  </si>
  <si>
    <t>4.6</t>
  </si>
  <si>
    <t>4.7</t>
  </si>
  <si>
    <t>4.7.1</t>
  </si>
  <si>
    <t>1.3.1.1</t>
  </si>
  <si>
    <t>Requested information</t>
  </si>
  <si>
    <t>Angeforderte Informationen</t>
  </si>
  <si>
    <t>Datum der Antragstellung</t>
  </si>
  <si>
    <t>ae6303bf-bd1d-4081-aea4-8da49a91e731</t>
  </si>
  <si>
    <t>H001 - 0</t>
  </si>
  <si>
    <t>H001</t>
  </si>
  <si>
    <t>c4fcf16b-45df-e511-80bf-000d3a22e8cd</t>
  </si>
  <si>
    <t>Notification/request for information</t>
  </si>
  <si>
    <t>Mitteilung von Informationen/Auskunftsersuchen</t>
  </si>
  <si>
    <t>018ee296-2f3d-4680-920e-49cebfa2a627</t>
  </si>
  <si>
    <t>Article 76 of Regulation (EC) No 883/2004</t>
  </si>
  <si>
    <t>Artikel 76 der Verordnung (EG) Nr. 883/2004</t>
  </si>
  <si>
    <t>4b9a62f4-1446-4164-8aae-7fe9226d8c4c</t>
  </si>
  <si>
    <t>H001 - 1</t>
  </si>
  <si>
    <t>4921e0e8-db36-e611-80c9-000d3a22e8cd</t>
  </si>
  <si>
    <t>c319c104-a9f8-4089-b1ac-263387fdc5b7</t>
  </si>
  <si>
    <t>H001 - 1.1</t>
  </si>
  <si>
    <t>FirstHorizontalContextType</t>
  </si>
  <si>
    <t>d2a2b7d0-d912-e711-80d3-000d3a22e8cd</t>
  </si>
  <si>
    <t>8e402735-e52f-45e7-abf3-092f96208381</t>
  </si>
  <si>
    <t>H001 - 1.1.1</t>
  </si>
  <si>
    <t>NaturalPersonType</t>
  </si>
  <si>
    <t>87dfecbe-c513-e711-80d3-000d3a22e8cd</t>
  </si>
  <si>
    <t>Person identification</t>
  </si>
  <si>
    <t>dc0c36fd-14b2-4116-8200-a80ac3b7f904</t>
  </si>
  <si>
    <t>H001 - 1.1.1.1</t>
  </si>
  <si>
    <t>1.1.1.1</t>
  </si>
  <si>
    <t>Horizontal Core BIEs</t>
  </si>
  <si>
    <t>HSpecificPersonBlockIncludingNationalityStatusType</t>
  </si>
  <si>
    <t>04063b36-125e-e611-80ca-000d3a22e8cd</t>
  </si>
  <si>
    <t>502954ce-2dd2-4fa1-887a-d3883e30307f</t>
  </si>
  <si>
    <t>H001 - 1.1.1.1.1</t>
  </si>
  <si>
    <t>1.1.1.1.1</t>
  </si>
  <si>
    <t>3b00c67c-c684-4787-8edc-5c482c81a3ba</t>
  </si>
  <si>
    <t>H001 - 1.1.1.1.2</t>
  </si>
  <si>
    <t>1.1.1.1.2</t>
  </si>
  <si>
    <t>3a30bfa3-aea2-4637-92fb-9ed4c6f5a991</t>
  </si>
  <si>
    <t>H001 - 1.1.1.1.3</t>
  </si>
  <si>
    <t>1.1.1.1.3</t>
  </si>
  <si>
    <t>a0940e93-3250-435f-a572-9660b0938e7a</t>
  </si>
  <si>
    <t>H001 - 1.1.1.1.4</t>
  </si>
  <si>
    <t>1.1.1.1.4</t>
  </si>
  <si>
    <t>6dd134c3-b783-4e0c-a249-91d530f90de3</t>
  </si>
  <si>
    <t>H001 - 1.1.1.1.5</t>
  </si>
  <si>
    <t>1.1.1.1.5</t>
  </si>
  <si>
    <t>e908a055-f7d7-4cb7-a5ce-307dff2c6c8e</t>
  </si>
  <si>
    <t>0e96d063-2c22-419a-9fde-dddde669101c</t>
  </si>
  <si>
    <t>H001 - 1.1.1.1.6</t>
  </si>
  <si>
    <t>1.1.1.1.6</t>
  </si>
  <si>
    <t>ca766c45-a3ef-48a5-b21c-84cf13009b24</t>
  </si>
  <si>
    <t>8113c3df-91c4-4ff0-a2ce-16659054a10d</t>
  </si>
  <si>
    <t>H001 - 1.1.1.1.7</t>
  </si>
  <si>
    <t>1.1.1.1.7</t>
  </si>
  <si>
    <t>437ba8aa-ba2d-4f16-b01d-2052e0770bee</t>
  </si>
  <si>
    <t>a1f0943a-851b-4079-bb4f-9e2818b6fe73</t>
  </si>
  <si>
    <t>H001 - 1.1.1.1.7.1</t>
  </si>
  <si>
    <t>1.1.1.1.7.1</t>
  </si>
  <si>
    <t>69859fd4-7595-463b-9216-b86fac6353bd</t>
  </si>
  <si>
    <t>H001 - 1.1.1.1.7.1.1</t>
  </si>
  <si>
    <t>1.1.1.1.7.1.1</t>
  </si>
  <si>
    <t>2bc4e51e-5434-4a9c-b8cf-26ad6b6db73e</t>
  </si>
  <si>
    <t>427d730b-a8af-4636-8950-c698f1ef3ebd</t>
  </si>
  <si>
    <t>H001 - 1.1.1.1.7.1.2</t>
  </si>
  <si>
    <t>1.1.1.1.7.1.2</t>
  </si>
  <si>
    <t>57852335-32ce-4a75-ba8a-ff90521021e7</t>
  </si>
  <si>
    <t>5e7e551f-118f-42c3-b840-e8e466a87f9f</t>
  </si>
  <si>
    <t>H001 - 1.1.1.1.7.1.3</t>
  </si>
  <si>
    <t>1.1.1.1.7.1.3</t>
  </si>
  <si>
    <t>d5a8fe1f-be35-4a6a-9d18-61dc95691818</t>
  </si>
  <si>
    <t>280f3f03-60e7-4d8f-b3f2-6eeb50fbddaf</t>
  </si>
  <si>
    <t>H001 - 1.1.1.1.7.1.4</t>
  </si>
  <si>
    <t>1.1.1.1.7.1.4</t>
  </si>
  <si>
    <t>cccd0f71-6bee-4ce1-869e-f4c23902f0a2</t>
  </si>
  <si>
    <t>H001 - 1.1.1.1.7.1.4.1</t>
  </si>
  <si>
    <t>1.1.1.1.7.1.4.1</t>
  </si>
  <si>
    <t>65b4c061-0622-41df-87eb-3305b993002d</t>
  </si>
  <si>
    <t>ad7d1b25-aceb-4d6f-a739-2a67766b6c7b</t>
  </si>
  <si>
    <t>H001 - 1.1.1.1.7.1.4.2</t>
  </si>
  <si>
    <t>1.1.1.1.7.1.4.2</t>
  </si>
  <si>
    <t>0f08a410-b3dc-4865-bf25-2016f4ddcdd2</t>
  </si>
  <si>
    <t>H001 - 1.1.1.1.8</t>
  </si>
  <si>
    <t>1.1.1.1.8</t>
  </si>
  <si>
    <t>b7f28f81-353b-4a27-bd59-531579804f74</t>
  </si>
  <si>
    <t>f012fd70-4def-4cec-82d4-4758333065d0</t>
  </si>
  <si>
    <t>H001 - 1.1.1.1.8.1</t>
  </si>
  <si>
    <t>1.1.1.1.8.1</t>
  </si>
  <si>
    <t>ae15f211-eb13-4857-bb27-392a50a2ef43</t>
  </si>
  <si>
    <t>7d2ae4a6-ba5d-4fc9-9bd3-41665a14cc06</t>
  </si>
  <si>
    <t>H001 - 1.1.1.1.8.1.1</t>
  </si>
  <si>
    <t>1.1.1.1.8.1.1</t>
  </si>
  <si>
    <t>c861973b-13ed-48b5-b57d-93ebce0f19ba</t>
  </si>
  <si>
    <t>82b90874-0882-4152-99a7-eaf97215897b</t>
  </si>
  <si>
    <t>H001 - 1.1.1.1.8.1.2</t>
  </si>
  <si>
    <t>1.1.1.1.8.1.2</t>
  </si>
  <si>
    <t>c3e9c135-079c-4696-aa83-78579abe9145</t>
  </si>
  <si>
    <t>02f2a1fc-f43b-45e1-8be1-dc623b273791</t>
  </si>
  <si>
    <t>H001 - 1.1.1.1.8.1.3</t>
  </si>
  <si>
    <t>1.1.1.1.8.1.3</t>
  </si>
  <si>
    <t>01ba9b6b-d61b-49a2-aceb-181c5abdef9f</t>
  </si>
  <si>
    <t>H001 - 1.1.1.1.8.2</t>
  </si>
  <si>
    <t>1.1.1.1.8.2</t>
  </si>
  <si>
    <t>cfed5619-e12e-469e-ace0-0ae2df465d05</t>
  </si>
  <si>
    <t>e3dbcaee-b35b-4d4b-bd7c-fd316a84ab8a</t>
  </si>
  <si>
    <t>H001 - 1.1.1.1.8.3</t>
  </si>
  <si>
    <t>1.1.1.1.8.3</t>
  </si>
  <si>
    <t>11b8d7bb-5971-4502-b9d3-e2b069a5bd86</t>
  </si>
  <si>
    <t>H001 - 1.1.1.1.8.4</t>
  </si>
  <si>
    <t>1.1.1.1.8.4</t>
  </si>
  <si>
    <t>360cf96e-a9e8-482a-8d7f-020037046d15</t>
  </si>
  <si>
    <t>32f7f56a-c6b9-45f7-a298-28abf4031a7a</t>
  </si>
  <si>
    <t>H001 - 1.1.1.1.8.5</t>
  </si>
  <si>
    <t>1.1.1.1.8.5</t>
  </si>
  <si>
    <t>6ff5e3a5-ef4b-4490-bf54-ed7e1c568671</t>
  </si>
  <si>
    <t>H001 - 1.1.1.2</t>
  </si>
  <si>
    <t>1.1.1.2</t>
  </si>
  <si>
    <t>ebe5ce71-135e-e611-80ca-000d3a22e8cd</t>
  </si>
  <si>
    <t>46464c0b-ff30-499d-b77d-c941b6026d0a</t>
  </si>
  <si>
    <t>H001 - 1.1.1.2.1</t>
  </si>
  <si>
    <t>1.1.1.2.1</t>
  </si>
  <si>
    <t>HAddInfoBlockContainingNationalityStatusType</t>
  </si>
  <si>
    <t>01063b36-125e-e611-80ca-000d3a22e8cd</t>
  </si>
  <si>
    <t>614f2956-c0d2-4c16-b039-b6d4cb9533f3</t>
  </si>
  <si>
    <t>bf00a2b8-3c33-46f8-beab-52f45a3b3f2b</t>
  </si>
  <si>
    <t>1.1.1.2.2</t>
  </si>
  <si>
    <t>02063b36-125e-e611-80ca-000d3a22e8cd</t>
  </si>
  <si>
    <t>f82cf9c8-9b4a-4f00-b400-f460d47cd43b</t>
  </si>
  <si>
    <t>H001 - 1.1.1.2.3</t>
  </si>
  <si>
    <t>1.1.1.2.3</t>
  </si>
  <si>
    <t>dfc7e34d-fa12-e711-80d3-000d3a22e8cd</t>
  </si>
  <si>
    <t>Please fill in if "Status of the person" = "Other":</t>
  </si>
  <si>
    <t>Bitte ausfüllen, wenn „Status der Person“ = „Andere“:</t>
  </si>
  <si>
    <t>1c835704-a9e4-4476-9d1c-1fab7f332e36</t>
  </si>
  <si>
    <t>H001 - 1.1.1.2.3.1</t>
  </si>
  <si>
    <t>1.1.1.2.3.1</t>
  </si>
  <si>
    <t>HOtherBlockType</t>
  </si>
  <si>
    <t>dec7e34d-fa12-e711-80d3-000d3a22e8cd</t>
  </si>
  <si>
    <t>17686412-1bf9-4cfb-b756-54862238aff0</t>
  </si>
  <si>
    <t>H001 - 1.1.2</t>
  </si>
  <si>
    <t>8bc28a29-cf36-e611-80c9-000d3a22e8cd</t>
  </si>
  <si>
    <t>5ec97f8c-86ee-4f1b-ae82-31923f9710f0</t>
  </si>
  <si>
    <t>Address of the person in the country of stay and/or residence and/or contact address. Mark if it is a notification or a request. If possible give the last address in your Member State of the person.</t>
  </si>
  <si>
    <t>Anschrift der Person im Aufenthalts- und/oder Wohnstaat und/oder Kontaktadresse. Geben Sie an, ob es sich um eine Mitteilung oder eine Anforderung handelt. Wenn möglich, geben Sie bitte die letzte Anschrift der Person in Ihrem Mitgliedstaat an.</t>
  </si>
  <si>
    <t>c4c422a9-547d-474d-8aad-3ef7841c1ca3</t>
  </si>
  <si>
    <t>H001 - 1.1.2.1</t>
  </si>
  <si>
    <t>1.1.2.1</t>
  </si>
  <si>
    <t>AddressPersonRootType</t>
  </si>
  <si>
    <t>8cc28a29-cf36-e611-80c9-000d3a22e8cd</t>
  </si>
  <si>
    <t>482b249f-54a4-4169-8f24-0d44f47539d8</t>
  </si>
  <si>
    <t>H001 - 1.1.2.1.1</t>
  </si>
  <si>
    <t>1.1.2.1.1</t>
  </si>
  <si>
    <t>AddressPersonType</t>
  </si>
  <si>
    <t>8dc28a29-cf36-e611-80c9-000d3a22e8cd</t>
  </si>
  <si>
    <t>Notification of Address</t>
  </si>
  <si>
    <t>Mitteilung der Anschrift</t>
  </si>
  <si>
    <t>b5cc7990-1626-4f32-b4cf-12840589157d</t>
  </si>
  <si>
    <t>H001 - 1.1.2.1.1.1</t>
  </si>
  <si>
    <t>1.1.2.1.1.1</t>
  </si>
  <si>
    <t>ConditionalNotificationAddressType</t>
  </si>
  <si>
    <t>56010c4b-425a-e611-80ca-000d3a22e8cd</t>
  </si>
  <si>
    <t>d1afe253-2532-4c78-9b01-e5500d791010</t>
  </si>
  <si>
    <t>H001 - 1.1.2.1.1.1.1</t>
  </si>
  <si>
    <t>1.1.2.1.1.1.1</t>
  </si>
  <si>
    <t>HHorizontalTypeAddressType</t>
  </si>
  <si>
    <t>175a363f-bd54-e611-80ca-000d3a22e8cd</t>
  </si>
  <si>
    <t>Type of Address</t>
  </si>
  <si>
    <t>8e4b0f8b-9391-4e5e-9866-4095ff8ddda4</t>
  </si>
  <si>
    <t>H001 - 1.1.2.1.1.1.2</t>
  </si>
  <si>
    <t>1.1.2.1.1.1.2</t>
  </si>
  <si>
    <t>8fc28a29-cf36-e611-80c9-000d3a22e8cd</t>
  </si>
  <si>
    <t>c3caf86f-7255-41e8-9b1d-6c0113ee4475</t>
  </si>
  <si>
    <t>H001 - 1.1.2.1.1.1.2.1</t>
  </si>
  <si>
    <t>1.1.2.1.1.1.2.1</t>
  </si>
  <si>
    <t>34da8894-6e2b-4343-a867-e1bf592c9d8b</t>
  </si>
  <si>
    <t>9f092793-88b0-455d-9f81-cc924230bd90</t>
  </si>
  <si>
    <t>H001 - 1.1.2.1.1.1.2.2</t>
  </si>
  <si>
    <t>1.1.2.1.1.1.2.2</t>
  </si>
  <si>
    <t>6b432811-f3cd-4ba8-929c-6336361e801b</t>
  </si>
  <si>
    <t>f6ec83c3-4627-4492-8f45-9c768150d890</t>
  </si>
  <si>
    <t>H001 - 1.1.2.1.1.1.2.3</t>
  </si>
  <si>
    <t>1.1.2.1.1.1.2.3</t>
  </si>
  <si>
    <t>ecaa4133-4d01-4da4-9b1f-c9f0e922182d</t>
  </si>
  <si>
    <t>H001 - 1.1.2.1.1.1.2.4</t>
  </si>
  <si>
    <t>1.1.2.1.1.1.2.4</t>
  </si>
  <si>
    <t>071e99c2-fb57-4445-b6e7-5da4f8863c36</t>
  </si>
  <si>
    <t>94c36622-c0d8-447e-b0da-6a848ab35b06</t>
  </si>
  <si>
    <t>H001 - 1.1.2.1.1.1.2.5</t>
  </si>
  <si>
    <t>1.1.2.1.1.1.2.5</t>
  </si>
  <si>
    <t>2806134f-61bf-4da1-bbb3-7e17d8530013</t>
  </si>
  <si>
    <t>5ebdcebe-3837-43c7-a5c6-b21e018cefc2</t>
  </si>
  <si>
    <t>H001 - 1.1.2.1.1.1.2.6</t>
  </si>
  <si>
    <t>1.1.2.1.1.1.2.6</t>
  </si>
  <si>
    <t>83008a59-c4c1-4890-b56e-6080ef461a8e</t>
  </si>
  <si>
    <t>H001 - 1.1.2.1.2</t>
  </si>
  <si>
    <t>1.1.2.1.2</t>
  </si>
  <si>
    <t>57010c4b-425a-e611-80ca-000d3a22e8cd</t>
  </si>
  <si>
    <t>Request of address</t>
  </si>
  <si>
    <t>Anforderung der Anschrift</t>
  </si>
  <si>
    <t>698f37ce-e47d-4cdf-b6ac-2022ff5829cf</t>
  </si>
  <si>
    <t>H001 - 1.1.2.1.2.1</t>
  </si>
  <si>
    <t>1.1.2.1.2.1</t>
  </si>
  <si>
    <t>ConditionalRequestAddressType</t>
  </si>
  <si>
    <t>55010c4b-425a-e611-80ca-000d3a22e8cd</t>
  </si>
  <si>
    <t>445d1204-7cd3-43d8-8e00-0fa6d5465ff5</t>
  </si>
  <si>
    <t>H001 - 1.1.3</t>
  </si>
  <si>
    <t>d21d3929-8634-e611-80c9-000d3a22e8cd</t>
  </si>
  <si>
    <t>Request for information for identification of the person</t>
  </si>
  <si>
    <t>Anforderung von Angaben zur Identifizierung der Person</t>
  </si>
  <si>
    <t>4f04942d-2e08-43bb-a544-091a25e01cb0</t>
  </si>
  <si>
    <t>H001 - 1.1.3.1</t>
  </si>
  <si>
    <t>1.1.3.1</t>
  </si>
  <si>
    <t>RequestForInformationForIdentificationPersonType</t>
  </si>
  <si>
    <t>42ab3df4-8d59-e611-80ca-000d3a22e8cd</t>
  </si>
  <si>
    <t>1044193e-894e-4195-9123-a536dfda956b</t>
  </si>
  <si>
    <t>1.1.3.1.1</t>
  </si>
  <si>
    <t>TypeInformationPersonType</t>
  </si>
  <si>
    <t>57f12f9a-9637-e611-80c9-000d3a22e8cd</t>
  </si>
  <si>
    <t>Type of information</t>
  </si>
  <si>
    <t>Art der Information</t>
  </si>
  <si>
    <t>22bf9477-8e04-45b5-bdea-ec60676ae096</t>
  </si>
  <si>
    <t>H001 - 1.1.4</t>
  </si>
  <si>
    <t>1290534c-da36-e611-80c9-000d3a22e8cd</t>
  </si>
  <si>
    <t>Request for sector PIN of the person in the receiving institution</t>
  </si>
  <si>
    <t>Anforderung der Risikobereichs-PIN der Person beim empfangenden Träger</t>
  </si>
  <si>
    <t>1a23a1f1-28ac-459f-b3d0-f4013559c1da</t>
  </si>
  <si>
    <t>1.1.4.1</t>
  </si>
  <si>
    <t>RequestForSectorPINPersonInReceivingInstitutionType</t>
  </si>
  <si>
    <t>cd464bc5-6b5d-e611-80ca-000d3a22e8cd</t>
  </si>
  <si>
    <t>Sector PIN (Personal Identification Number of the receiving institution)</t>
  </si>
  <si>
    <t>PIN (Persönliche Identifikationsnummer beim empfangenden Träger) des Risikobereichs</t>
  </si>
  <si>
    <t>098d25c8-63e4-4f38-9456-9534dc7bffdd</t>
  </si>
  <si>
    <t>H001 - 1.1.4.2</t>
  </si>
  <si>
    <t>1.1.4.2</t>
  </si>
  <si>
    <t>ebf5bb51-6f4a-e611-80ca-000d3a22e8cd</t>
  </si>
  <si>
    <t>Other Sector PIN</t>
  </si>
  <si>
    <t>Andere Risikobereichs-PIN</t>
  </si>
  <si>
    <t>98109302-7f67-459d-a556-f8e17d74c8ec</t>
  </si>
  <si>
    <t>H001 - 1.1.5</t>
  </si>
  <si>
    <t>1490534c-da36-e611-80c9-000d3a22e8cd</t>
  </si>
  <si>
    <t>Request for Information</t>
  </si>
  <si>
    <t>6c9ca5dd-467f-47df-8189-4ed580f73ef6</t>
  </si>
  <si>
    <t>H001 - 1.1.5.1</t>
  </si>
  <si>
    <t>1.1.5.1</t>
  </si>
  <si>
    <t>RequestReminderType</t>
  </si>
  <si>
    <t>b4ba3161-c6b7-e611-80d2-000d3a22e8cd</t>
  </si>
  <si>
    <t>Date of request</t>
  </si>
  <si>
    <t>0b9c6e7b-dc8e-41d1-8501-c15344c161e7</t>
  </si>
  <si>
    <t>H001 - 1.1.5.2</t>
  </si>
  <si>
    <t>1.1.5.2</t>
  </si>
  <si>
    <t>77e4d058-dd36-e611-80c9-000d3a22e8cd</t>
  </si>
  <si>
    <t>Please provide</t>
  </si>
  <si>
    <t>Stellen Sie bitte zur Verfügung</t>
  </si>
  <si>
    <t>e3d98e0a-1d57-4914-9cf4-340b9f0c1c53</t>
  </si>
  <si>
    <t>H001 - 1.1.5.2.1</t>
  </si>
  <si>
    <t>1.1.5.2.1</t>
  </si>
  <si>
    <t>RequestInformationType</t>
  </si>
  <si>
    <t>73e4d058-dd36-e611-80c9-000d3a22e8cd</t>
  </si>
  <si>
    <t>The following document(s)</t>
  </si>
  <si>
    <t>folgende/s Dokument/e</t>
  </si>
  <si>
    <t>9855a0d0-4b98-46a3-8e33-ac01833ce4af</t>
  </si>
  <si>
    <t>H001 - 1.1.5.2.2</t>
  </si>
  <si>
    <t>1.1.5.2.2</t>
  </si>
  <si>
    <t>74e4d058-dd36-e611-80c9-000d3a22e8cd</t>
  </si>
  <si>
    <t>The following information</t>
  </si>
  <si>
    <t>folgende Information/en</t>
  </si>
  <si>
    <t>7d88afca-c581-4d4e-8796-6a83f2b4a210</t>
  </si>
  <si>
    <t>H001 - 1.1.5.2.3</t>
  </si>
  <si>
    <t>1.1.5.2.3</t>
  </si>
  <si>
    <t>75e4d058-dd36-e611-80c9-000d3a22e8cd</t>
  </si>
  <si>
    <t>The following SED(s)</t>
  </si>
  <si>
    <t>folgendes SED</t>
  </si>
  <si>
    <t>9cdd6efd-743d-48b7-92a9-cbbdb0679178</t>
  </si>
  <si>
    <t>H001 - 1.1.6</t>
  </si>
  <si>
    <t>0f90534c-da36-e611-80c9-000d3a22e8cd</t>
  </si>
  <si>
    <t>Notification of change in circumstances</t>
  </si>
  <si>
    <t>Mitteilung über Änderung der Umstände</t>
  </si>
  <si>
    <t>dbe1bce3-4962-4bba-af4c-358e320eefbf</t>
  </si>
  <si>
    <t>Notification of change of circumstances regarding the person concerned which might influence the right to benefit/amount of the benefit and notification of any other information regarding the case/event.</t>
  </si>
  <si>
    <t>Mitteilung über Änderungen der Umstände der betreffenden Person, die sich auf den Leistungsanspruch/die Höhe der Leistung auswirken könnten, sowie Mitteilung sonstiger hilfreicher Informationen zum Fall/Ereignis.</t>
  </si>
  <si>
    <t>dcee196a-d86d-4197-8a94-ccdf1e563b20</t>
  </si>
  <si>
    <t>H001 - 1.1.6.1</t>
  </si>
  <si>
    <t>1.1.6.1</t>
  </si>
  <si>
    <t>NotificationChangeInCircumstancesType</t>
  </si>
  <si>
    <t>f98f534c-da36-e611-80c9-000d3a22e8cd</t>
  </si>
  <si>
    <t>bf13d23f-6ace-4604-96b5-4bef017befb5</t>
  </si>
  <si>
    <t>H001 - 1.1.6.2</t>
  </si>
  <si>
    <t>1.1.6.2</t>
  </si>
  <si>
    <t>fa8f534c-da36-e611-80c9-000d3a22e8cd</t>
  </si>
  <si>
    <t>9fa1984c-dbb2-477e-8e7e-a49ba6153b0f</t>
  </si>
  <si>
    <t>H001 - 1.1.6.3</t>
  </si>
  <si>
    <t>1.1.6.3</t>
  </si>
  <si>
    <t>fb8f534c-da36-e611-80c9-000d3a22e8cd</t>
  </si>
  <si>
    <t>079e2380-a39f-4a0e-a52b-34a5811956d3</t>
  </si>
  <si>
    <t>H001 - 1.1.6.4</t>
  </si>
  <si>
    <t>1.1.6.4</t>
  </si>
  <si>
    <t>fc8f534c-da36-e611-80c9-000d3a22e8cd</t>
  </si>
  <si>
    <t>41c62921-4f18-4aaa-92b9-e9a35d681c5e</t>
  </si>
  <si>
    <t>H001 - 1.1.6.5</t>
  </si>
  <si>
    <t>1.1.6.5</t>
  </si>
  <si>
    <t>fd8f534c-da36-e611-80c9-000d3a22e8cd</t>
  </si>
  <si>
    <t>3019a94f-aeaf-4a16-8971-69eddb423fdc</t>
  </si>
  <si>
    <t>H001 - 1.1.6.6</t>
  </si>
  <si>
    <t>1.1.6.6</t>
  </si>
  <si>
    <t>fe8f534c-da36-e611-80c9-000d3a22e8cd</t>
  </si>
  <si>
    <t>b5388b0b-b366-42fc-9f67-8e7829a69ab6</t>
  </si>
  <si>
    <t>H001 - 1.1.6.7</t>
  </si>
  <si>
    <t>1.1.6.7</t>
  </si>
  <si>
    <t>ff8f534c-da36-e611-80c9-000d3a22e8cd</t>
  </si>
  <si>
    <t>23f70442-01dd-4e73-845e-e35e48c234f3</t>
  </si>
  <si>
    <t>H001 - 1.1.6.8</t>
  </si>
  <si>
    <t>1.1.6.8</t>
  </si>
  <si>
    <t>0090534c-da36-e611-80c9-000d3a22e8cd</t>
  </si>
  <si>
    <t>bb5a3bb4-73ba-4667-871f-d94199d9d743</t>
  </si>
  <si>
    <t>H001 - 1.1.6.9</t>
  </si>
  <si>
    <t>1.1.6.9</t>
  </si>
  <si>
    <t>0190534c-da36-e611-80c9-000d3a22e8cd</t>
  </si>
  <si>
    <t>6ae390de-0c77-4a83-90da-6741d706f90a</t>
  </si>
  <si>
    <t>H001 - 1.1.6.10</t>
  </si>
  <si>
    <t>1.1.6.10</t>
  </si>
  <si>
    <t>0290534c-da36-e611-80c9-000d3a22e8cd</t>
  </si>
  <si>
    <t>5a02b4ea-4d45-40f1-8ce4-94b51290bd6b</t>
  </si>
  <si>
    <t>H001 - 1.1.6.11</t>
  </si>
  <si>
    <t>1.1.6.11</t>
  </si>
  <si>
    <t>0390534c-da36-e611-80c9-000d3a22e8cd</t>
  </si>
  <si>
    <t>1f9a7ec5-e0ba-4f58-bc0d-db994a9c7e09</t>
  </si>
  <si>
    <t>H001 - 1.1.6.12</t>
  </si>
  <si>
    <t>1.1.6.12</t>
  </si>
  <si>
    <t>373411f6-6c5d-e611-80ca-000d3a22e8cd</t>
  </si>
  <si>
    <t>acee1d0d-ee31-4110-b442-012893ca01b9</t>
  </si>
  <si>
    <t>H001 - 1.1.6.13</t>
  </si>
  <si>
    <t>1.1.6.13</t>
  </si>
  <si>
    <t>383411f6-6c5d-e611-80ca-000d3a22e8cd</t>
  </si>
  <si>
    <t>20c4a320-95a5-40b6-bc1b-7f052ca12522</t>
  </si>
  <si>
    <t>H001 - 1.1.6.14</t>
  </si>
  <si>
    <t>1.1.6.14</t>
  </si>
  <si>
    <t>0490534c-da36-e611-80c9-000d3a22e8cd</t>
  </si>
  <si>
    <t>8704e15f-ac68-4f16-b59c-bba48e9d5fec</t>
  </si>
  <si>
    <t>H001 - 1.1.6.15</t>
  </si>
  <si>
    <t>1.1.6.15</t>
  </si>
  <si>
    <t>0590534c-da36-e611-80c9-000d3a22e8cd</t>
  </si>
  <si>
    <t>72a612d9-4369-4643-b7d0-54fb8c1777d3</t>
  </si>
  <si>
    <t>H001 - 1.1.7</t>
  </si>
  <si>
    <t>1590534c-da36-e611-80c9-000d3a22e8cd</t>
  </si>
  <si>
    <t>Additional information/Change in circumstances</t>
  </si>
  <si>
    <t>Zusätzliche Informationen/Änderung der Umstände</t>
  </si>
  <si>
    <t>ee038693-89fb-4e46-a3ce-991283bfc8f7</t>
  </si>
  <si>
    <t>AdditionalInformationChangeInCircumstancesType</t>
  </si>
  <si>
    <t>0990534c-da36-e611-80c9-000d3a22e8cd</t>
  </si>
  <si>
    <t>Notification/Request for additional information</t>
  </si>
  <si>
    <t>Mitteilung von zusätzlichen Informationen/Ersuchen um zusätzliche Informationen</t>
  </si>
  <si>
    <t>30675752-f475-4b08-8e40-ad02c9e7f498</t>
  </si>
  <si>
    <t>H001 - 1.1.7.2</t>
  </si>
  <si>
    <t>1.1.7.2</t>
  </si>
  <si>
    <t>0890534c-da36-e611-80c9-000d3a22e8cd</t>
  </si>
  <si>
    <t>f22285e2-4b2f-455b-81ea-a0ef317642f0</t>
  </si>
  <si>
    <t>H001 - 1.1.8</t>
  </si>
  <si>
    <t>1690534c-da36-e611-80c9-000d3a22e8cd</t>
  </si>
  <si>
    <t>Please find attached the following documents:</t>
  </si>
  <si>
    <t>Beigefügt finden Sie folgende Dokumente</t>
  </si>
  <si>
    <t>4a99c140-6769-419d-b00f-83c1c2566048</t>
  </si>
  <si>
    <t>HAttachedDocumentsType</t>
  </si>
  <si>
    <t>fd2ff47a-7f4e-e611-80ca-000d3a22e8cd</t>
  </si>
  <si>
    <t>Predefined Documents</t>
  </si>
  <si>
    <t>Vordefinierte Dokumente</t>
  </si>
  <si>
    <t>badf125a-083c-46f2-bf8c-8c31f2055a00</t>
  </si>
  <si>
    <t>H001 - 1.1.8.2</t>
  </si>
  <si>
    <t>a5508e22-804e-e611-80ca-000d3a22e8cd</t>
  </si>
  <si>
    <t>Other Documents Attached</t>
  </si>
  <si>
    <t>Andere Dokumente beigefügt</t>
  </si>
  <si>
    <t>8e5deb37-3167-4a09-ab25-80945805be03</t>
  </si>
  <si>
    <t>H001 - 1.1.8.2.1</t>
  </si>
  <si>
    <t>1.1.8.2.1</t>
  </si>
  <si>
    <t>HOthersType</t>
  </si>
  <si>
    <t>2c34d7fd-1b48-e611-80c9-000d3a22e8cd</t>
  </si>
  <si>
    <t>Other Document</t>
  </si>
  <si>
    <t>8867de94-374f-46fa-8625-4c4307402b50</t>
  </si>
  <si>
    <t>H001 - 1.1.8.2.1.1</t>
  </si>
  <si>
    <t>1.1.8.2.1.1</t>
  </si>
  <si>
    <t>HOtherDocumentsType</t>
  </si>
  <si>
    <t>3f150b4f-1548-e611-80c9-000d3a22e8cd</t>
  </si>
  <si>
    <t>e2b1091c-64bb-4ada-b756-c639eda6516f</t>
  </si>
  <si>
    <t>H001 - 1.2</t>
  </si>
  <si>
    <t>d3a2b7d0-d912-e711-80d3-000d3a22e8cd</t>
  </si>
  <si>
    <t>b284faea-86c6-4df6-b938-fdff6292907a</t>
  </si>
  <si>
    <t>H001 - 1.2.1</t>
  </si>
  <si>
    <t>FirstEmployerType</t>
  </si>
  <si>
    <t>89dfecbe-c513-e711-80d3-000d3a22e8cd</t>
  </si>
  <si>
    <t>8226b69f-c2a8-4b71-a620-d5c206eb76ff</t>
  </si>
  <si>
    <t>H001 - 1.2.1.1</t>
  </si>
  <si>
    <t>ba9cb99c-5198-43ce-880f-349f45cb5dec</t>
  </si>
  <si>
    <t>5b3c49df-5081-4247-902a-5e1ba3d66953</t>
  </si>
  <si>
    <t>H001 - 1.2.1.2</t>
  </si>
  <si>
    <t>12e559d1-81d2-4f68-aaab-b39c7eea8fd1</t>
  </si>
  <si>
    <t>249058c6-7829-4217-8337-d57479870659</t>
  </si>
  <si>
    <t>H001 - 1.2.1.2.1</t>
  </si>
  <si>
    <t>1.2.1.2.1</t>
  </si>
  <si>
    <t>787f6e34-9ff1-4275-bd52-9e1538b20711</t>
  </si>
  <si>
    <t>ab9d4197-c0f2-42d7-a64e-c5973a5d9fc3</t>
  </si>
  <si>
    <t>H001 - 1.2.1.2.1.1</t>
  </si>
  <si>
    <t>1.2.1.2.1.1</t>
  </si>
  <si>
    <t>0f1c5811-d7dc-445a-b307-3f12619bf5de</t>
  </si>
  <si>
    <t>H001 - 1.2.1.2.1.2</t>
  </si>
  <si>
    <t>1.2.1.2.1.2</t>
  </si>
  <si>
    <t>66e3d27c-5e44-4616-8cc4-6389b9cb397d</t>
  </si>
  <si>
    <t>a2b623fb-e720-46a1-948c-f51235189e9d</t>
  </si>
  <si>
    <t>H001 - 1.2.1.3</t>
  </si>
  <si>
    <t>1.2.1.3</t>
  </si>
  <si>
    <t>177717b7-ef8c-41c1-b6c5-1d5a4161508b</t>
  </si>
  <si>
    <t>f0e0bf20-75a6-4a2e-a1a9-ae3cc1cc5659</t>
  </si>
  <si>
    <t>H001 - 1.2.1.3.1</t>
  </si>
  <si>
    <t>1.2.1.3.1</t>
  </si>
  <si>
    <t>28b7ff02-2cba-4a19-9d60-0c84f66c1bd6</t>
  </si>
  <si>
    <t>f59f1d06-fe59-4552-8b5b-84317ec769e2</t>
  </si>
  <si>
    <t>H001 - 1.2.1.3.2</t>
  </si>
  <si>
    <t>1.2.1.3.2</t>
  </si>
  <si>
    <t>802ee0b9-3f2d-4bad-a116-7ebfd2fee228</t>
  </si>
  <si>
    <t>8162c082-1ad2-48f7-8113-01e87caebb44</t>
  </si>
  <si>
    <t>H001 - 1.2.1.3.3</t>
  </si>
  <si>
    <t>1.2.1.3.3</t>
  </si>
  <si>
    <t>79cd5d06-9473-473b-ad3e-cb9be26c0bcc</t>
  </si>
  <si>
    <t>H001 - 1.2.1.3.4</t>
  </si>
  <si>
    <t>1.2.1.3.4</t>
  </si>
  <si>
    <t>81f24379-20a9-4239-aa42-ee6f10bae948</t>
  </si>
  <si>
    <t>cb2277e8-27d4-4fab-bfcd-ac7f7957e5bf</t>
  </si>
  <si>
    <t>H001 - 1.2.1.3.5</t>
  </si>
  <si>
    <t>1.2.1.3.5</t>
  </si>
  <si>
    <t>eeff66b0-2fae-4fa7-ace3-52a521746881</t>
  </si>
  <si>
    <t>4b27afb2-2555-4e48-a5aa-f0922aac6ed3</t>
  </si>
  <si>
    <t>H001 - 1.2.1.3.6</t>
  </si>
  <si>
    <t>1.2.1.3.6</t>
  </si>
  <si>
    <t>1e1f37ea-0dcf-47e7-ba38-16a719ba6b23</t>
  </si>
  <si>
    <t>H001 - 1.2.2</t>
  </si>
  <si>
    <t>8adfecbe-c513-e711-80d3-000d3a22e8cd</t>
  </si>
  <si>
    <t>15ecedb7-004e-4c60-be8a-fad27e2c2400</t>
  </si>
  <si>
    <t>H001 - 1.2.2.1</t>
  </si>
  <si>
    <t>1.2.2.1</t>
  </si>
  <si>
    <t>949ffc1b-fedc-4616-bd8a-e260f4adecf2</t>
  </si>
  <si>
    <t>H001 - 1.2.2.2</t>
  </si>
  <si>
    <t>1.2.2.2</t>
  </si>
  <si>
    <t>fac0d89e-21ed-430e-acf3-f800abd9fc3a</t>
  </si>
  <si>
    <t>H001 - 1.2.2.2.1</t>
  </si>
  <si>
    <t>1.2.2.2.1</t>
  </si>
  <si>
    <t>54ee1884-e10d-4d19-96b6-0df3dfb0fa8d</t>
  </si>
  <si>
    <t>H001 - 1.2.2.2.2</t>
  </si>
  <si>
    <t>1.2.2.2.2</t>
  </si>
  <si>
    <t>d2fbf110-b575-49b2-8cfb-54710ec77851</t>
  </si>
  <si>
    <t>H001 - 1.2.2.2.3</t>
  </si>
  <si>
    <t>1.2.2.2.3</t>
  </si>
  <si>
    <t>30b7e1fb-5add-4789-b008-3ededb2cd5f5</t>
  </si>
  <si>
    <t>H001 - 1.2.3</t>
  </si>
  <si>
    <t>83dfecbe-c513-e711-80d3-000d3a22e8cd</t>
  </si>
  <si>
    <t>Additional information / Change in circumstances</t>
  </si>
  <si>
    <t>Zusätzliche Angaben/Änderung der Verhältnisse</t>
  </si>
  <si>
    <t>fc15e391-43c9-42b6-bb00-9f6852f7ce45</t>
  </si>
  <si>
    <t>H001 - 1.2.3.1</t>
  </si>
  <si>
    <t>1.2.3.1</t>
  </si>
  <si>
    <t>f452a9e2-6024-470a-9662-58cc6468888f</t>
  </si>
  <si>
    <t>H001 - 1.2.3.2</t>
  </si>
  <si>
    <t>1.2.3.2</t>
  </si>
  <si>
    <t>886372e6-750f-4ca0-bbfe-bf1c952869c5</t>
  </si>
  <si>
    <t>H001 - 1.2.4</t>
  </si>
  <si>
    <t>1.2.4</t>
  </si>
  <si>
    <t>88dfecbe-c513-e711-80d3-000d3a22e8cd</t>
  </si>
  <si>
    <t>4ffed2e7-eca9-4ebf-bea4-9e6792b08047</t>
  </si>
  <si>
    <t>H001 - 1.2.4.1</t>
  </si>
  <si>
    <t>1.2.4.1</t>
  </si>
  <si>
    <t>69126592-fb72-48d9-8bce-0651bcc392cc</t>
  </si>
  <si>
    <t>H001 - 1.2.4.2</t>
  </si>
  <si>
    <t>1.2.4.2</t>
  </si>
  <si>
    <t>49881b89-f3dd-43db-841f-422981e70740</t>
  </si>
  <si>
    <t>H001 - 1.2.4.2.1</t>
  </si>
  <si>
    <t>1.2.4.2.1</t>
  </si>
  <si>
    <t>8dedc28b-906a-4e72-b165-e6152bbd523d</t>
  </si>
  <si>
    <t>H001 - 1.2.4.2.1.1</t>
  </si>
  <si>
    <t>1.2.4.2.1.1</t>
  </si>
  <si>
    <t>82621f0b-f0a3-473a-8962-400e6ea88a09</t>
  </si>
  <si>
    <t>H001 - 1.3</t>
  </si>
  <si>
    <t>d4a2b7d0-d912-e711-80d3-000d3a22e8cd</t>
  </si>
  <si>
    <t>Reimbursement bulk SED</t>
  </si>
  <si>
    <t>Gesamterstattung SED</t>
  </si>
  <si>
    <t>b51484d4-09a6-4ccf-a65d-3184099acba4</t>
  </si>
  <si>
    <t>H001 - 1.3.1</t>
  </si>
  <si>
    <t>FirstReimbursementBulkType</t>
  </si>
  <si>
    <t>84dfecbe-c513-e711-80d3-000d3a22e8cd</t>
  </si>
  <si>
    <t>Reimbursement identification</t>
  </si>
  <si>
    <t>Kennung der Erstattung</t>
  </si>
  <si>
    <t>311f40bc-7c91-4074-b5fd-2f1b8d6da8c2</t>
  </si>
  <si>
    <t>H001 - 1.3.1.1</t>
  </si>
  <si>
    <t>HReimbursemenHorizontaltContextType</t>
  </si>
  <si>
    <t>967853ed-df19-e711-80d3-000d3a22e8cd</t>
  </si>
  <si>
    <t>Reimbursement Request ID</t>
  </si>
  <si>
    <t>ID des Erstattungsantrags</t>
  </si>
  <si>
    <t>7763bc8e-b608-4201-99b3-9ec76d7621c4</t>
  </si>
  <si>
    <t>H001 - 1.3.2</t>
  </si>
  <si>
    <t>8cdfecbe-c513-e711-80d3-000d3a22e8cd</t>
  </si>
  <si>
    <t>7d82bf02-bb2a-40ee-9e0d-e6ec7f528171</t>
  </si>
  <si>
    <t>H001 - 1.3.2.1</t>
  </si>
  <si>
    <t>1.3.2.1</t>
  </si>
  <si>
    <t>8dc877c9-6433-4b63-8936-7f6b6c959dcf</t>
  </si>
  <si>
    <t>H001 - 1.3.2.2</t>
  </si>
  <si>
    <t>1.3.2.2</t>
  </si>
  <si>
    <t>ad80443c-8d2b-40b1-b414-6fc132bdf29f</t>
  </si>
  <si>
    <t>H001 - 1.3.2.2.1</t>
  </si>
  <si>
    <t>1.3.2.2.1</t>
  </si>
  <si>
    <t>cfca615e-ce93-4cb9-b804-82e3656d309a</t>
  </si>
  <si>
    <t>H001 - 1.3.2.2.2</t>
  </si>
  <si>
    <t>1.3.2.2.2</t>
  </si>
  <si>
    <t>9f3a82c9-2901-4861-a190-058959791a28</t>
  </si>
  <si>
    <t>H001 - 1.3.2.2.3</t>
  </si>
  <si>
    <t>1.3.2.2.3</t>
  </si>
  <si>
    <t>edd00a02-2385-4980-a8fd-0e49760dc5ad</t>
  </si>
  <si>
    <t>H001 - 1.3.3</t>
  </si>
  <si>
    <t>86dfecbe-c513-e711-80d3-000d3a22e8cd</t>
  </si>
  <si>
    <t>f152f46f-fa30-4ff9-989e-b8f99d57cf71</t>
  </si>
  <si>
    <t>H001 - 1.3.3.1</t>
  </si>
  <si>
    <t>1.3.3.1</t>
  </si>
  <si>
    <t>188de13c-8c2d-4d90-8708-79865fc3b82d</t>
  </si>
  <si>
    <t>H001 - 1.3.3.2</t>
  </si>
  <si>
    <t>1.3.3.2</t>
  </si>
  <si>
    <t>f9fb08ab-4841-4ca1-b81b-b3b5b5021331</t>
  </si>
  <si>
    <t>H001 - 1.3.4</t>
  </si>
  <si>
    <t>8bdfecbe-c513-e711-80d3-000d3a22e8cd</t>
  </si>
  <si>
    <t>a57c99d5-b857-4cb6-9149-10340047ea25</t>
  </si>
  <si>
    <t>H001 - 1.3.4.1</t>
  </si>
  <si>
    <t>1.3.4.1</t>
  </si>
  <si>
    <t>82a978e4-e926-4ff4-b127-ee78feedc426</t>
  </si>
  <si>
    <t>H001 - 1.3.4.2</t>
  </si>
  <si>
    <t>1.3.4.2</t>
  </si>
  <si>
    <t>aa378c5c-7708-4ece-a6ff-d8c23bfc72f0</t>
  </si>
  <si>
    <t>H001 - 1.3.4.2.1</t>
  </si>
  <si>
    <t>1.3.4.2.1</t>
  </si>
  <si>
    <t>6518f48a-1c88-4b1d-85ce-f51f37d29e78</t>
  </si>
  <si>
    <t>H001 - 1.3.4.2.1.1</t>
  </si>
  <si>
    <t>1.3.4.2.1.1</t>
  </si>
  <si>
    <t>d707f533-da23-429d-a9c9-57b354eb6510</t>
  </si>
  <si>
    <t>H002 - 0</t>
  </si>
  <si>
    <t>H002</t>
  </si>
  <si>
    <t>c5fcf16b-45df-e511-80bf-000d3a22e8cd</t>
  </si>
  <si>
    <t>1ae2e54b-2526-4788-b7ce-fbedf56c1abb</t>
  </si>
  <si>
    <t>658bc473-a279-475c-a2e2-7d801eb8090d</t>
  </si>
  <si>
    <t>H002 - 1</t>
  </si>
  <si>
    <t>62c59b49-8837-e611-80c9-000d3a22e8cd</t>
  </si>
  <si>
    <t>48c8dddd-315a-47ef-bd7c-b8dbee77ebaa</t>
  </si>
  <si>
    <t>H002 - 1.1</t>
  </si>
  <si>
    <t>ContextH002Type</t>
  </si>
  <si>
    <t>42553715-cc13-e711-80d3-000d3a22e8cd</t>
  </si>
  <si>
    <t>1369ac93-1a09-49c9-a5a9-7cc021e91b9a</t>
  </si>
  <si>
    <t>H002 - 1.1.1</t>
  </si>
  <si>
    <t>NaturalPersonH002Type</t>
  </si>
  <si>
    <t>44553715-cc13-e711-80d3-000d3a22e8cd</t>
  </si>
  <si>
    <t>16521dfc-d012-4185-9c3d-5ede81b156f4</t>
  </si>
  <si>
    <t>H002 - 1.1.1.1</t>
  </si>
  <si>
    <t>85895fbb-3888-466b-9a81-583864fba40c</t>
  </si>
  <si>
    <t>H002 - 1.1.1.1.1</t>
  </si>
  <si>
    <t>796b35f3-53f3-46d1-9b2a-28c92bc32490</t>
  </si>
  <si>
    <t>H002 - 1.1.1.1.2</t>
  </si>
  <si>
    <t>8fb3d03d-d9a6-410c-beee-89d771b4a3b3</t>
  </si>
  <si>
    <t>H002 - 1.1.1.1.3</t>
  </si>
  <si>
    <t>a28e7bb9-a906-4012-a6d9-d5a6c47fc6b1</t>
  </si>
  <si>
    <t>H002 - 1.1.1.1.4</t>
  </si>
  <si>
    <t>20076fee-a800-4d1c-9a15-437088833c0c</t>
  </si>
  <si>
    <t>H002 - 1.1.1.1.5</t>
  </si>
  <si>
    <t>1b0f0f2c-482b-40b7-8fb7-75399f13a2ce</t>
  </si>
  <si>
    <t>d70d58be-1a71-4836-bf56-aa5c60db856c</t>
  </si>
  <si>
    <t>H002 - 1.1.1.1.6</t>
  </si>
  <si>
    <t>26ee8af0-6661-43e6-990c-9aa519a36e87</t>
  </si>
  <si>
    <t>7d682323-af1a-49a0-b4b1-3c1156e38a6a</t>
  </si>
  <si>
    <t>H002 - 1.1.1.1.7</t>
  </si>
  <si>
    <t>6b74f730-b56c-4e6b-a75a-94ef87a7aec4</t>
  </si>
  <si>
    <t>ccb930f6-b86d-4812-b38a-7ee763f93491</t>
  </si>
  <si>
    <t>H002 - 1.1.1.1.7.1</t>
  </si>
  <si>
    <t>b7bd9564-229d-42c0-8176-fd275c2d775a</t>
  </si>
  <si>
    <t>H002 - 1.1.1.1.7.1.1</t>
  </si>
  <si>
    <t>39591be2-d4fd-4bcc-8bd5-eb5cd8da7a75</t>
  </si>
  <si>
    <t>b5b5bb88-3372-4e31-9833-207d57615bde</t>
  </si>
  <si>
    <t>H002 - 1.1.1.1.7.1.2</t>
  </si>
  <si>
    <t>e80e928d-a656-477d-9544-22c0f9b1c562</t>
  </si>
  <si>
    <t>62c4e0ae-7502-4cbf-903f-f4ee07e19a78</t>
  </si>
  <si>
    <t>H002 - 1.1.1.1.7.1.3</t>
  </si>
  <si>
    <t>7107d9d0-048c-4deb-bcc8-c42a99307760</t>
  </si>
  <si>
    <t>d29381ec-a039-4563-971a-53b5e4df598a</t>
  </si>
  <si>
    <t>H002 - 1.1.1.1.7.1.4</t>
  </si>
  <si>
    <t>d5df15ee-1e1c-47bc-97d2-de014947f78b</t>
  </si>
  <si>
    <t>H002 - 1.1.1.1.7.1.4.1</t>
  </si>
  <si>
    <t>5742f4fc-d34c-465d-b2b6-8556117588fa</t>
  </si>
  <si>
    <t>8c4f1a17-a457-4201-a693-65b4f94762c0</t>
  </si>
  <si>
    <t>H002 - 1.1.1.1.7.1.4.2</t>
  </si>
  <si>
    <t>1195cd12-4a4a-4e0b-a6e4-df6811ca3f76</t>
  </si>
  <si>
    <t>H002 - 1.1.1.1.8</t>
  </si>
  <si>
    <t>c169c870-6845-4e81-bee2-c7c1f41334f5</t>
  </si>
  <si>
    <t>750daa6f-9bd1-407c-9605-9ff1bd0063fb</t>
  </si>
  <si>
    <t>H002 - 1.1.1.1.8.1</t>
  </si>
  <si>
    <t>20c114af-efd8-486a-a6de-5f422d00d29b</t>
  </si>
  <si>
    <t>0fb88691-665d-4c5a-a81e-b55fc04c72c8</t>
  </si>
  <si>
    <t>H002 - 1.1.1.1.8.1.1</t>
  </si>
  <si>
    <t>1c83744f-e580-4351-898f-1333d6d1fd9a</t>
  </si>
  <si>
    <t>6743911c-d5ee-43d2-8b96-8cfa37507dac</t>
  </si>
  <si>
    <t>H002 - 1.1.1.1.8.1.2</t>
  </si>
  <si>
    <t>adc79397-bcee-4f3c-b060-14a661281125</t>
  </si>
  <si>
    <t>ba39508a-c31b-4eae-958b-b4dc698c3e03</t>
  </si>
  <si>
    <t>H002 - 1.1.1.1.8.1.3</t>
  </si>
  <si>
    <t>d75d02e9-3dd2-4151-95bb-452663ea9a67</t>
  </si>
  <si>
    <t>H002 - 1.1.1.1.8.2</t>
  </si>
  <si>
    <t>0d706deb-88f8-4852-b260-b0d21041e71a</t>
  </si>
  <si>
    <t>9a2a07d3-ccba-4b7b-ab10-8f280422283a</t>
  </si>
  <si>
    <t>H002 - 1.1.1.1.8.3</t>
  </si>
  <si>
    <t>0e3cce20-772b-4432-9522-17e1994a195a</t>
  </si>
  <si>
    <t>H002 - 1.1.1.1.8.4</t>
  </si>
  <si>
    <t>98226fe3-fccf-4906-9dc7-e44e1af15add</t>
  </si>
  <si>
    <t>6a41b1dc-b480-43e1-89dd-7654068b5d1b</t>
  </si>
  <si>
    <t>H002 - 1.1.1.1.8.5</t>
  </si>
  <si>
    <t>9a1d3729-f46c-4e15-b515-b8d0a6eea462</t>
  </si>
  <si>
    <t>H002 - 1.1.1.2</t>
  </si>
  <si>
    <t>cc96f688-1186-462b-90e1-d2b953153d2f</t>
  </si>
  <si>
    <t>H002 - 1.1.1.2.1</t>
  </si>
  <si>
    <t>0f65444c-8c89-42ab-a141-91e106a8d840</t>
  </si>
  <si>
    <t>103b77d1-644b-44f2-a43f-cdbcb4bbaa9e</t>
  </si>
  <si>
    <t>H002 - 1.1.1.2.2</t>
  </si>
  <si>
    <t>6fa4f2c4-c883-4779-b49b-ee5efda3b8a2</t>
  </si>
  <si>
    <t>H002 - 1.1.1.2.3</t>
  </si>
  <si>
    <t>a65e62a3-b0bc-4785-a5b8-45011135376d</t>
  </si>
  <si>
    <t>H002 - 1.1.1.2.3.1</t>
  </si>
  <si>
    <t>1cba4a30-30ac-41f9-a063-b281e53eaa91</t>
  </si>
  <si>
    <t>H002 - 1.1.2</t>
  </si>
  <si>
    <t>22f532a0-8937-e611-80c9-000d3a22e8cd</t>
  </si>
  <si>
    <t>d09f7ad5-0e91-4df7-831f-ee415e94bba2</t>
  </si>
  <si>
    <t>Last address of the person in the country of stay and/or residence.</t>
  </si>
  <si>
    <t>Letzte Anschrift der Person im Aufenthalts- und/oder Wohnstaat.</t>
  </si>
  <si>
    <t>24a6ef39-21c1-4c2d-b674-2a98ff4fce92</t>
  </si>
  <si>
    <t>H002 - 1.1.2.1</t>
  </si>
  <si>
    <t>HPersonAddressBlockContainingType</t>
  </si>
  <si>
    <t>74de90ff-df36-e611-80c9-000d3a22e8cd</t>
  </si>
  <si>
    <t>686275d9-7096-44eb-a5bb-caa9445406fb</t>
  </si>
  <si>
    <t>H002 - 1.1.2.1.1</t>
  </si>
  <si>
    <t>HAddressPersonType</t>
  </si>
  <si>
    <t>c96b0d48-6e5d-e611-80ca-000d3a22e8cd</t>
  </si>
  <si>
    <t>68ef20ba-697a-4a99-a645-5658f9f5a2e3</t>
  </si>
  <si>
    <t>H002 - 1.1.2.1.2</t>
  </si>
  <si>
    <t>70de90ff-df36-e611-80c9-000d3a22e8cd</t>
  </si>
  <si>
    <t>530886d0-a07f-4bb5-ac2b-9602ae130bda</t>
  </si>
  <si>
    <t>H002 - 1.1.2.1.2.1</t>
  </si>
  <si>
    <t>169ae147-1f8a-4b8d-b8ec-bec663f50f72</t>
  </si>
  <si>
    <t>1f38e9e6-f44f-4f8a-ba63-3e430a603e48</t>
  </si>
  <si>
    <t>H002 - 1.1.2.1.2.2</t>
  </si>
  <si>
    <t>1.1.2.1.2.2</t>
  </si>
  <si>
    <t>c7e9f640-4bfb-4e49-aaf8-1735e21fae85</t>
  </si>
  <si>
    <t>7f341bc5-f353-4ddd-a5f1-3ea2785375dd</t>
  </si>
  <si>
    <t>H002 - 1.1.2.1.2.3</t>
  </si>
  <si>
    <t>1.1.2.1.2.3</t>
  </si>
  <si>
    <t>5127cfe7-d34f-4f5b-bbee-67212400c8c9</t>
  </si>
  <si>
    <t>H002 - 1.1.2.1.2.4</t>
  </si>
  <si>
    <t>1.1.2.1.2.4</t>
  </si>
  <si>
    <t>f8222999-40cb-469c-8dad-196086fb4282</t>
  </si>
  <si>
    <t>700e31c2-f970-4f19-8961-12d0cde9afaf</t>
  </si>
  <si>
    <t>H002 - 1.1.2.1.2.5</t>
  </si>
  <si>
    <t>1.1.2.1.2.5</t>
  </si>
  <si>
    <t>6388b3b6-5f4e-40a6-8485-4f3aa7ce7c40</t>
  </si>
  <si>
    <t>023f7ae0-ef99-460a-b573-f70804bffd98</t>
  </si>
  <si>
    <t>H002 - 1.1.2.1.2.6</t>
  </si>
  <si>
    <t>1.1.2.1.2.6</t>
  </si>
  <si>
    <t>d0d1b17e-cd3c-4cc7-9df1-57f7fc05c63b</t>
  </si>
  <si>
    <t>H002 - 1.1.3</t>
  </si>
  <si>
    <t>20f532a0-8937-e611-80c9-000d3a22e8cd</t>
  </si>
  <si>
    <t>Information for identification of the person</t>
  </si>
  <si>
    <t>Angaben zur Identifizierung der Person</t>
  </si>
  <si>
    <t>86ae725c-57be-476d-b8b2-7bb92d302df0</t>
  </si>
  <si>
    <t>H002 - 1.1.3.1</t>
  </si>
  <si>
    <t>InformationForIdentificationPersonType</t>
  </si>
  <si>
    <t>21f532a0-8937-e611-80c9-000d3a22e8cd</t>
  </si>
  <si>
    <t>c720c928-0efe-4f05-a22d-465918097416</t>
  </si>
  <si>
    <t>H002 - 1.1.3.1.1</t>
  </si>
  <si>
    <t>PersonType</t>
  </si>
  <si>
    <t>1af532a0-8937-e611-80c9-000d3a22e8cd</t>
  </si>
  <si>
    <t>4b596e6c-94f2-45ab-b643-2349f5883cc2</t>
  </si>
  <si>
    <t>H002 - 1.1.3.1.2</t>
  </si>
  <si>
    <t>1.1.3.1.2</t>
  </si>
  <si>
    <t>1bf532a0-8937-e611-80c9-000d3a22e8cd</t>
  </si>
  <si>
    <t>8cca0427-ea57-4b4d-81ba-814d98e7f28f</t>
  </si>
  <si>
    <t>H002 - 1.1.3.1.3</t>
  </si>
  <si>
    <t>1.1.3.1.3</t>
  </si>
  <si>
    <t>1cf532a0-8937-e611-80c9-000d3a22e8cd</t>
  </si>
  <si>
    <t>bbf592cb-63c1-491e-bfa7-311efd08db4b</t>
  </si>
  <si>
    <t>H002 - 1.1.3.1.4</t>
  </si>
  <si>
    <t>1.1.3.1.4</t>
  </si>
  <si>
    <t>1df532a0-8937-e611-80c9-000d3a22e8cd</t>
  </si>
  <si>
    <t>b1d7da6c-4851-4760-87f9-4045b06a7188</t>
  </si>
  <si>
    <t>H002 - 1.1.3.1.5</t>
  </si>
  <si>
    <t>1.1.3.1.5</t>
  </si>
  <si>
    <t>1ef532a0-8937-e611-80c9-000d3a22e8cd</t>
  </si>
  <si>
    <t>71450a3d-10ac-49d8-9a60-9b80bd4623b3</t>
  </si>
  <si>
    <t>H002 - 1.1.3.1.6</t>
  </si>
  <si>
    <t>1.1.3.1.6</t>
  </si>
  <si>
    <t>1ff532a0-8937-e611-80c9-000d3a22e8cd</t>
  </si>
  <si>
    <t>56094a9e-5969-4733-a068-6c6aea0e60fb</t>
  </si>
  <si>
    <t>H002 - 1.1.3.1.7</t>
  </si>
  <si>
    <t>1.1.3.1.7</t>
  </si>
  <si>
    <t>71f12f9a-9637-e611-80c9-000d3a22e8cd</t>
  </si>
  <si>
    <t>8b49db87-b730-4ce9-b06c-304c4041152a</t>
  </si>
  <si>
    <t>H002 - 1.1.3.1.7.1</t>
  </si>
  <si>
    <t>1.1.3.1.7.1</t>
  </si>
  <si>
    <t>6eb6a7b2-dcf5-442f-8bd9-a7d91abb1ec6</t>
  </si>
  <si>
    <t>0372d7d4-aa4c-4963-873b-24aa69a6562b</t>
  </si>
  <si>
    <t>H002 - 1.1.3.1.7.2</t>
  </si>
  <si>
    <t>1.1.3.1.7.2</t>
  </si>
  <si>
    <t>98e704d7-33c1-4942-b87c-6efdd76967e4</t>
  </si>
  <si>
    <t>b7144908-442d-4549-bb03-d512971d17f3</t>
  </si>
  <si>
    <t>H002 - 1.1.3.1.7.3</t>
  </si>
  <si>
    <t>1.1.3.1.7.3</t>
  </si>
  <si>
    <t>0a1d1e8e-3363-4840-897c-22b8148990fb</t>
  </si>
  <si>
    <t>H002 - 1.1.3.1.8</t>
  </si>
  <si>
    <t>1.1.3.1.8</t>
  </si>
  <si>
    <t>3cf12f9a-9637-e611-80c9-000d3a22e8cd</t>
  </si>
  <si>
    <t>a0c60e81-6d0a-453f-a3e6-8c0648808e49</t>
  </si>
  <si>
    <t>H002 - 1.1.3.1.9</t>
  </si>
  <si>
    <t>1.1.3.1.9</t>
  </si>
  <si>
    <t>3df12f9a-9637-e611-80c9-000d3a22e8cd</t>
  </si>
  <si>
    <t>db28716e-a4b8-41e5-92af-b64e2e8d7c73</t>
  </si>
  <si>
    <t>H002 - 1.1.3.1.10</t>
  </si>
  <si>
    <t>1.1.3.1.10</t>
  </si>
  <si>
    <t>3ef12f9a-9637-e611-80c9-000d3a22e8cd</t>
  </si>
  <si>
    <t>75aa9c00-cb3b-4d09-8f10-118d78a9a464</t>
  </si>
  <si>
    <t>H002 - 1.1.3.1.11</t>
  </si>
  <si>
    <t>1.1.3.1.11</t>
  </si>
  <si>
    <t>3ff12f9a-9637-e611-80c9-000d3a22e8cd</t>
  </si>
  <si>
    <t>d7bb6383-6095-4ef7-be99-7fd137eea7c6</t>
  </si>
  <si>
    <t>H002 - 1.1.3.1.12</t>
  </si>
  <si>
    <t>1.1.3.1.12</t>
  </si>
  <si>
    <t>71ca9946-725d-e611-80ca-000d3a22e8cd</t>
  </si>
  <si>
    <t>d0a68397-5a50-4723-b92b-63cf8726f333</t>
  </si>
  <si>
    <t>H002 - 1.1.3.1.13</t>
  </si>
  <si>
    <t>1.1.3.1.13</t>
  </si>
  <si>
    <t>72ca9946-725d-e611-80ca-000d3a22e8cd</t>
  </si>
  <si>
    <t>2a6ae5ec-581a-4bc6-b4c6-2f4c17648eca</t>
  </si>
  <si>
    <t>H002 - 1.1.4</t>
  </si>
  <si>
    <t>66f12f9a-9637-e611-80c9-000d3a22e8cd</t>
  </si>
  <si>
    <t>Sector PIN (Personal Identification Number of the sending institution)</t>
  </si>
  <si>
    <t>PIN (Persönliche Identifikationsnummer beim absendenden Träger) des Risikobereichs</t>
  </si>
  <si>
    <t>9184e220-c1e5-4457-a155-5dc7b07c35fe</t>
  </si>
  <si>
    <t>H002 - 1.1.4.1</t>
  </si>
  <si>
    <t>SectorPINSendingInstitutionRootType</t>
  </si>
  <si>
    <t>6bf12f9a-9637-e611-80c9-000d3a22e8cd</t>
  </si>
  <si>
    <t>79b44023-2965-44d6-827c-9482c153194a</t>
  </si>
  <si>
    <t>H002 - 1.1.4.1.1</t>
  </si>
  <si>
    <t>1.1.4.1.1</t>
  </si>
  <si>
    <t>SectorPINPersonalIdentificationNumberSendingInstitutionType</t>
  </si>
  <si>
    <t>47f12f9a-9637-e611-80c9-000d3a22e8cd</t>
  </si>
  <si>
    <t>0dab43b8-e45b-4d9b-94b4-fdf9ea9ea70b</t>
  </si>
  <si>
    <t>H002 - 1.1.4.1.2</t>
  </si>
  <si>
    <t>1.1.4.1.2</t>
  </si>
  <si>
    <t>33f12f9a-9637-e611-80c9-000d3a22e8cd</t>
  </si>
  <si>
    <t>fec51bdf-410a-456e-a0b3-32d95166c975</t>
  </si>
  <si>
    <t>H002 - 1.1.4.1.3</t>
  </si>
  <si>
    <t>1.1.4.1.3</t>
  </si>
  <si>
    <t>34f12f9a-9637-e611-80c9-000d3a22e8cd</t>
  </si>
  <si>
    <t>28374497-5eae-4038-a109-906996f6979b</t>
  </si>
  <si>
    <t>H002 - 1.1.4.1.4</t>
  </si>
  <si>
    <t>1.1.4.1.4</t>
  </si>
  <si>
    <t>48f12f9a-9637-e611-80c9-000d3a22e8cd</t>
  </si>
  <si>
    <t>4954ce3f-52d5-4fb4-9d55-9843d97fac09</t>
  </si>
  <si>
    <t>H002 - 1.1.4.1.5</t>
  </si>
  <si>
    <t>1.1.4.1.5</t>
  </si>
  <si>
    <t>49f12f9a-9637-e611-80c9-000d3a22e8cd</t>
  </si>
  <si>
    <t>545710b9-1981-45f4-a86d-f5a8dc1a400e</t>
  </si>
  <si>
    <t>H002 - 1.1.4.1.6</t>
  </si>
  <si>
    <t>1.1.4.1.6</t>
  </si>
  <si>
    <t>4af12f9a-9637-e611-80c9-000d3a22e8cd</t>
  </si>
  <si>
    <t>90ce0af0-f169-4d8c-b94f-8d6011c5d8d5</t>
  </si>
  <si>
    <t>H002 - 1.1.4.1.7</t>
  </si>
  <si>
    <t>1.1.4.1.7</t>
  </si>
  <si>
    <t>4bf12f9a-9637-e611-80c9-000d3a22e8cd</t>
  </si>
  <si>
    <t>93d624ff-03fc-405d-9ef1-dc6d3c61a767</t>
  </si>
  <si>
    <t>H002 - 1.1.4.1.8</t>
  </si>
  <si>
    <t>1.1.4.1.8</t>
  </si>
  <si>
    <t>4cf12f9a-9637-e611-80c9-000d3a22e8cd</t>
  </si>
  <si>
    <t>78f3e6fe-3c10-4bba-8fed-e42a33ac882c</t>
  </si>
  <si>
    <t>H002 - 1.1.4.1.9</t>
  </si>
  <si>
    <t>1.1.4.1.9</t>
  </si>
  <si>
    <t>4df12f9a-9637-e611-80c9-000d3a22e8cd</t>
  </si>
  <si>
    <t>ecfd8385-1eb1-4125-9632-4a31d9cc77c3</t>
  </si>
  <si>
    <t>H002 - 1.1.4.1.10</t>
  </si>
  <si>
    <t>1.1.4.1.10</t>
  </si>
  <si>
    <t>4ff12f9a-9637-e611-80c9-000d3a22e8cd</t>
  </si>
  <si>
    <t>National Tax number</t>
  </si>
  <si>
    <t>Nationale Steuernummer</t>
  </si>
  <si>
    <t>b54731e8-df50-43c3-9c2b-f071681d88e7</t>
  </si>
  <si>
    <t>H002 - 1.1.4.1.11</t>
  </si>
  <si>
    <t>1.1.4.1.11</t>
  </si>
  <si>
    <t>50f12f9a-9637-e611-80c9-000d3a22e8cd</t>
  </si>
  <si>
    <t>Other sector PIN</t>
  </si>
  <si>
    <t>e1a0f048-0527-424a-b62e-ef111f8f8bb1</t>
  </si>
  <si>
    <t>H002 - 1.1.4.2</t>
  </si>
  <si>
    <t>73ca9946-725d-e611-80ca-000d3a22e8cd</t>
  </si>
  <si>
    <t>Please fill in the following if "Sector PIN"="Other sector PIN":</t>
  </si>
  <si>
    <t>Bitte füllen Sie das folgende Feld aus, wenn "Risikobereichs-PIN" = "Andere Risikobereichs-PIN":</t>
  </si>
  <si>
    <t>a7ddc124-3f09-4b5c-813d-8775c609fc52</t>
  </si>
  <si>
    <t>H002 - 1.1.4.2.1</t>
  </si>
  <si>
    <t>1.1.4.2.1</t>
  </si>
  <si>
    <t>PleaseFillInFollowingIfSectorPINOtherSectorPINType</t>
  </si>
  <si>
    <t>32f12f9a-9637-e611-80c9-000d3a22e8cd</t>
  </si>
  <si>
    <t>Description of other sector</t>
  </si>
  <si>
    <t>Beschreibung des anderen Risikobereichs</t>
  </si>
  <si>
    <t>393dfbf1-437a-414e-8014-d31f11d5197b</t>
  </si>
  <si>
    <t>H002 - 1.1.5</t>
  </si>
  <si>
    <t>67f12f9a-9637-e611-80c9-000d3a22e8cd</t>
  </si>
  <si>
    <t>Positive reply to requested information</t>
  </si>
  <si>
    <t>Positive Antwort auf Auskunftsersuchen</t>
  </si>
  <si>
    <t>3e0c6de6-df86-4ce7-b157-676ebb9f3610</t>
  </si>
  <si>
    <t>H002 - 1.1.5.1</t>
  </si>
  <si>
    <t>PositiveReplyRequestedInformationType</t>
  </si>
  <si>
    <t>63f12f9a-9637-e611-80c9-000d3a22e8cd</t>
  </si>
  <si>
    <t>We are enclosing</t>
  </si>
  <si>
    <t>übermitteln wir</t>
  </si>
  <si>
    <t>eb160a7c-2115-4b5d-95df-dfbf4ed7e340</t>
  </si>
  <si>
    <t>H002 - 1.1.5.1.1</t>
  </si>
  <si>
    <t>1.1.5.1.1</t>
  </si>
  <si>
    <t>EnclosingDocumentsType</t>
  </si>
  <si>
    <t>35a16b43-3e2b-e711-80d4-000d3a22e8cd</t>
  </si>
  <si>
    <t>e8587fd8-eea0-4d84-8b3c-1221c783f107</t>
  </si>
  <si>
    <t>H002 - 1.1.5.1.2</t>
  </si>
  <si>
    <t>1.1.5.1.2</t>
  </si>
  <si>
    <t>36a16b43-3e2b-e711-80d4-000d3a22e8cd</t>
  </si>
  <si>
    <t>65446eb8-0312-4aae-830e-9bd1e043b5e5</t>
  </si>
  <si>
    <t>H002 - 1.1.5.1.3</t>
  </si>
  <si>
    <t>1.1.5.1.3</t>
  </si>
  <si>
    <t>3aa16b43-3e2b-e711-80d4-000d3a22e8cd</t>
  </si>
  <si>
    <t>aa4b3512-1c57-4fec-a8a8-ace925f3fef0</t>
  </si>
  <si>
    <t>H002 - 1.1.6</t>
  </si>
  <si>
    <t>5cf12f9a-9637-e611-80c9-000d3a22e8cd</t>
  </si>
  <si>
    <t>Negative reply to requested information</t>
  </si>
  <si>
    <t>Negative Antwort auf Auskunftsersuchen</t>
  </si>
  <si>
    <t>6219dfba-7454-477e-9404-5ae1ef99ff1b</t>
  </si>
  <si>
    <t>H002 - 1.1.6.1</t>
  </si>
  <si>
    <t>NegativeReplyRequestedInformationType</t>
  </si>
  <si>
    <t>5df12f9a-9637-e611-80c9-000d3a22e8cd</t>
  </si>
  <si>
    <t>We are unable to send</t>
  </si>
  <si>
    <t>Eine Übermittlung ist uns nicht möglich in Bezug auf</t>
  </si>
  <si>
    <t>82cea09c-36b0-4c95-a4a3-784eff5bbc42</t>
  </si>
  <si>
    <t>H002 - 1.1.6.1.1</t>
  </si>
  <si>
    <t>1.1.6.1.1</t>
  </si>
  <si>
    <t>UnableSendType</t>
  </si>
  <si>
    <t>52f12f9a-9637-e611-80c9-000d3a22e8cd</t>
  </si>
  <si>
    <t>36a0a6be-343e-477f-93a2-933580a8c790</t>
  </si>
  <si>
    <t>H002 - 1.1.6.1.2</t>
  </si>
  <si>
    <t>1.1.6.1.2</t>
  </si>
  <si>
    <t>53f12f9a-9637-e611-80c9-000d3a22e8cd</t>
  </si>
  <si>
    <t>9c517bea-c0d8-4510-9921-15c294a545e9</t>
  </si>
  <si>
    <t>H002 - 1.1.6.1.3</t>
  </si>
  <si>
    <t>1.1.6.1.3</t>
  </si>
  <si>
    <t>54f12f9a-9637-e611-80c9-000d3a22e8cd</t>
  </si>
  <si>
    <t>a0ad821e-3a72-4a28-820d-2fdc78ffabcc</t>
  </si>
  <si>
    <t>H002 - 1.1.6.1.4</t>
  </si>
  <si>
    <t>1.1.6.1.4</t>
  </si>
  <si>
    <t>34a16b43-3e2b-e711-80d4-000d3a22e8cd</t>
  </si>
  <si>
    <t>Reasons</t>
  </si>
  <si>
    <t>f540396e-6e99-446a-a0e4-a82235391abe</t>
  </si>
  <si>
    <t>H002 - 1.1.7</t>
  </si>
  <si>
    <t>5ef12f9a-9637-e611-80c9-000d3a22e8cd</t>
  </si>
  <si>
    <t>516f9757-5c04-4758-9ece-d59e349ee719</t>
  </si>
  <si>
    <t>H002 - 1.1.7.1</t>
  </si>
  <si>
    <t>HAdditionalInformationType</t>
  </si>
  <si>
    <t>8d993a34-e236-e611-80c9-000d3a22e8cd</t>
  </si>
  <si>
    <t>c1cb066c-d69c-4999-b13f-23e6f9340a02</t>
  </si>
  <si>
    <t>H002 - 1.1.8</t>
  </si>
  <si>
    <t>6af12f9a-9637-e611-80c9-000d3a22e8cd</t>
  </si>
  <si>
    <t>63ee6c62-5924-4a57-90da-052c02f8832a</t>
  </si>
  <si>
    <t>H002 - 1.1.8.1</t>
  </si>
  <si>
    <t>84534808-483e-4c3a-ab55-7487169c3e4a</t>
  </si>
  <si>
    <t>H002 - 1.1.8.2</t>
  </si>
  <si>
    <t>988ea8e5-514b-4fd0-a003-027f6c1556e5</t>
  </si>
  <si>
    <t>H002 - 1.1.8.2.1</t>
  </si>
  <si>
    <t>bdcb3200-e5cb-4311-9712-474b051b0266</t>
  </si>
  <si>
    <t>H002 - 1.1.8.2.1.1</t>
  </si>
  <si>
    <t>98f20155-8d9e-4447-937c-88e5d08986e7</t>
  </si>
  <si>
    <t>H002 - 1.2</t>
  </si>
  <si>
    <t>43553715-cc13-e711-80d3-000d3a22e8cd</t>
  </si>
  <si>
    <t>92f623c1-1f8e-4763-82c7-a27b8ce63461</t>
  </si>
  <si>
    <t>H002 - 1.2.1</t>
  </si>
  <si>
    <t>EmployerH002Type</t>
  </si>
  <si>
    <t>47553715-cc13-e711-80d3-000d3a22e8cd</t>
  </si>
  <si>
    <t>a9fc5d0f-e788-4733-8de5-c012435e603e</t>
  </si>
  <si>
    <t>H002 - 1.2.1.1</t>
  </si>
  <si>
    <t>4f2ef083-a0dd-45b2-bc23-b7808d39aa43</t>
  </si>
  <si>
    <t>22e710dd-f5f3-41ef-9ae0-0745d90847d0</t>
  </si>
  <si>
    <t>H002 - 1.2.1.2</t>
  </si>
  <si>
    <t>2d0841d0-1221-405c-889a-0911f8252e0f</t>
  </si>
  <si>
    <t>e7c98bcb-04fe-4710-83b6-8e80289b5b1e</t>
  </si>
  <si>
    <t>H002 - 1.2.1.2.1</t>
  </si>
  <si>
    <t>7afd1e0c-20e0-4e1e-9c85-aae01121b9a2</t>
  </si>
  <si>
    <t>293f3be1-1588-4002-9068-5f50f6e6c966</t>
  </si>
  <si>
    <t>H002 - 1.2.1.2.1.1</t>
  </si>
  <si>
    <t>4188485b-6b98-46b5-a2f8-79f8a662ae84</t>
  </si>
  <si>
    <t>H002 - 1.2.1.2.1.2</t>
  </si>
  <si>
    <t>022e53ca-66d7-41fd-8691-dd7370b04d3a</t>
  </si>
  <si>
    <t>2c1eea18-4870-4865-bde1-ccb64067fcfd</t>
  </si>
  <si>
    <t>H002 - 1.2.1.3</t>
  </si>
  <si>
    <t>fdd89820-5487-4bc0-bf5a-80375ffafef8</t>
  </si>
  <si>
    <t>e47f7c33-11d3-42b0-b1b4-0aba7d4e76a2</t>
  </si>
  <si>
    <t>H002 - 1.2.1.3.1</t>
  </si>
  <si>
    <t>6b293724-d636-4893-88eb-47f9a76f08f8</t>
  </si>
  <si>
    <t>706d9540-d27f-4023-934a-3d9276d367b5</t>
  </si>
  <si>
    <t>H002 - 1.2.1.3.2</t>
  </si>
  <si>
    <t>0962ef23-a4d8-453e-aed8-1469de2f2077</t>
  </si>
  <si>
    <t>a88871c4-7cb2-4f7d-87ef-6d34def641eb</t>
  </si>
  <si>
    <t>H002 - 1.2.1.3.3</t>
  </si>
  <si>
    <t>98ce7de7-29af-42fc-9803-5fbe82671331</t>
  </si>
  <si>
    <t>H002 - 1.2.1.3.4</t>
  </si>
  <si>
    <t>9c70e56b-b080-48aa-a0c0-e8d19143b9f4</t>
  </si>
  <si>
    <t>dc92c4f3-9040-4dac-80bd-9ef6d70e11a7</t>
  </si>
  <si>
    <t>H002 - 1.2.1.3.5</t>
  </si>
  <si>
    <t>b49fc782-ff70-43dd-9ffe-74ff12bc791a</t>
  </si>
  <si>
    <t>af0b86d9-cb7e-4ec4-bb5f-121ca55ed39c</t>
  </si>
  <si>
    <t>H002 - 1.2.1.3.6</t>
  </si>
  <si>
    <t>71f1831b-c05f-4615-bb39-7881d466729b</t>
  </si>
  <si>
    <t>H002 - 1.2.2</t>
  </si>
  <si>
    <t>3e553715-cc13-e711-80d3-000d3a22e8cd</t>
  </si>
  <si>
    <t>0aa32231-9d76-449c-9eab-5638825feb03</t>
  </si>
  <si>
    <t>H002 - 1.2.2.1</t>
  </si>
  <si>
    <t>d88cd010-9a45-4f6f-9166-33c219429e35</t>
  </si>
  <si>
    <t>H002 - 1.2.2.1.1</t>
  </si>
  <si>
    <t>1.2.2.1.1</t>
  </si>
  <si>
    <t>8ce206f6-f778-4811-a6c3-2b2b7086b2df</t>
  </si>
  <si>
    <t>H002 - 1.2.2.1.2</t>
  </si>
  <si>
    <t>1.2.2.1.2</t>
  </si>
  <si>
    <t>d814b8aa-a5f5-48ad-a824-fd0742c8dd39</t>
  </si>
  <si>
    <t>H002 - 1.2.2.1.3</t>
  </si>
  <si>
    <t>1.2.2.1.3</t>
  </si>
  <si>
    <t>2a3a3d6b-0da9-4ca9-92fa-1c41cac27354</t>
  </si>
  <si>
    <t>H002 - 1.2.3</t>
  </si>
  <si>
    <t>40553715-cc13-e711-80d3-000d3a22e8cd</t>
  </si>
  <si>
    <t>a3ca920b-22c6-4beb-8379-ee61357259d8</t>
  </si>
  <si>
    <t>H002 - 1.2.3.1</t>
  </si>
  <si>
    <t>512dec88-3c19-48bc-8c13-b1f15157cfbe</t>
  </si>
  <si>
    <t>H002 - 1.2.3.1.1</t>
  </si>
  <si>
    <t>1.2.3.1.1</t>
  </si>
  <si>
    <t>f0a65381-fc76-4515-b941-153c138acbc4</t>
  </si>
  <si>
    <t>H002 - 1.2.3.1.2</t>
  </si>
  <si>
    <t>1.2.3.1.2</t>
  </si>
  <si>
    <t>b0c152c2-45da-42d6-b8fb-6a6ea4dd7975</t>
  </si>
  <si>
    <t>H002 - 1.2.3.1.3</t>
  </si>
  <si>
    <t>1.2.3.1.3</t>
  </si>
  <si>
    <t>d8018f6d-f079-44a4-b582-498eca0ef8c5</t>
  </si>
  <si>
    <t>H002 - 1.2.3.1.4</t>
  </si>
  <si>
    <t>1.2.3.1.4</t>
  </si>
  <si>
    <t>54690f9e-60f7-4dd5-ad3f-5a7d3cd1a6bb</t>
  </si>
  <si>
    <t>H002 - 1.2.4</t>
  </si>
  <si>
    <t>48553715-cc13-e711-80d3-000d3a22e8cd</t>
  </si>
  <si>
    <t>26fb91e0-3600-4508-93fd-4ea94540191f</t>
  </si>
  <si>
    <t>H002 - 1.2.4.1</t>
  </si>
  <si>
    <t>9e57cfe5-20c7-4200-9f48-2c2e4b9868f8</t>
  </si>
  <si>
    <t>H002 - 1.2.5</t>
  </si>
  <si>
    <t>1.2.5</t>
  </si>
  <si>
    <t>4a553715-cc13-e711-80d3-000d3a22e8cd</t>
  </si>
  <si>
    <t>f1c62dad-c206-48c0-b65f-ced7b1b673ee</t>
  </si>
  <si>
    <t>H002 - 1.2.5.1</t>
  </si>
  <si>
    <t>1.2.5.1</t>
  </si>
  <si>
    <t>cebcb2f5-0235-421c-88d6-a9275a4917db</t>
  </si>
  <si>
    <t>H002 - 1.2.5.2</t>
  </si>
  <si>
    <t>1.2.5.2</t>
  </si>
  <si>
    <t>c0f073df-4f73-4054-93ab-37c56c956800</t>
  </si>
  <si>
    <t>H002 - 1.2.5.2.1</t>
  </si>
  <si>
    <t>1.2.5.2.1</t>
  </si>
  <si>
    <t>df156755-a575-4658-a6fa-a0b7a24e5976</t>
  </si>
  <si>
    <t>H002 - 1.2.5.2.1.1</t>
  </si>
  <si>
    <t>1.2.5.2.1.1</t>
  </si>
  <si>
    <t>6668ed65-1811-4e9f-b25a-8a556c8e3010</t>
  </si>
  <si>
    <t>H002 - 1.3</t>
  </si>
  <si>
    <t>45553715-cc13-e711-80d3-000d3a22e8cd</t>
  </si>
  <si>
    <t>Reimbursement Bulk SED</t>
  </si>
  <si>
    <t>35305971-97d2-4a0d-a8f4-3a9abfa86fb5</t>
  </si>
  <si>
    <t>H002 - 1.3.1</t>
  </si>
  <si>
    <t>ReimbursementH002Type</t>
  </si>
  <si>
    <t>46553715-cc13-e711-80d3-000d3a22e8cd</t>
  </si>
  <si>
    <t>7673aba5-a578-4d8c-8aca-89e9f6903e0d</t>
  </si>
  <si>
    <t>H002 - 1.3.1.1</t>
  </si>
  <si>
    <t>df03ba5f-9cfc-45fd-b7a4-8e5cd33d16a1</t>
  </si>
  <si>
    <t>H002 - 1.3.2</t>
  </si>
  <si>
    <t>3f553715-cc13-e711-80d3-000d3a22e8cd</t>
  </si>
  <si>
    <t>bee63f25-e4c4-4dd8-b0a3-d7bd6c9e2f0a</t>
  </si>
  <si>
    <t>H002 - 1.3.2.1</t>
  </si>
  <si>
    <t>119b3e7f-2cc6-4844-a28c-3e2f017fc4da</t>
  </si>
  <si>
    <t>H002 - 1.3.2.1.1</t>
  </si>
  <si>
    <t>1.3.2.1.1</t>
  </si>
  <si>
    <t>efe45cec-f880-4fa2-a924-ce7a71d99c95</t>
  </si>
  <si>
    <t>H002 - 1.3.2.1.2</t>
  </si>
  <si>
    <t>1.3.2.1.2</t>
  </si>
  <si>
    <t>0f0f4bac-a33f-42b6-ba90-b0f7b6372324</t>
  </si>
  <si>
    <t>H002 - 1.3.2.1.3</t>
  </si>
  <si>
    <t>1.3.2.1.3</t>
  </si>
  <si>
    <t>72cebc2a-5290-4b27-b6f8-bc53cdb9fd47</t>
  </si>
  <si>
    <t>H002 - 1.3.3</t>
  </si>
  <si>
    <t>41553715-cc13-e711-80d3-000d3a22e8cd</t>
  </si>
  <si>
    <t>2aeab378-6288-4845-ae1a-28fa745f3635</t>
  </si>
  <si>
    <t>H002 - 1.3.3.1</t>
  </si>
  <si>
    <t>a8d1b052-882a-4492-a429-87dcf3ad733f</t>
  </si>
  <si>
    <t>H002 - 1.3.3.1.1</t>
  </si>
  <si>
    <t>1.3.3.1.1</t>
  </si>
  <si>
    <t>7de810cd-b5a5-4903-93b7-d17f0b3bbfb7</t>
  </si>
  <si>
    <t>H002 - 1.3.3.1.2</t>
  </si>
  <si>
    <t>1.3.3.1.2</t>
  </si>
  <si>
    <t>a19f5623-2d25-4fcd-a3e1-7bb5c5dfa7bc</t>
  </si>
  <si>
    <t>H002 - 1.3.3.1.3</t>
  </si>
  <si>
    <t>1.3.3.1.3</t>
  </si>
  <si>
    <t>75f00458-9e04-46be-8760-d045955fbd91</t>
  </si>
  <si>
    <t>H002 - 1.3.3.1.4</t>
  </si>
  <si>
    <t>1.3.3.1.4</t>
  </si>
  <si>
    <t>71125765-1e21-42ad-9920-811e7836e3f2</t>
  </si>
  <si>
    <t>H002 - 1.3.4</t>
  </si>
  <si>
    <t>49553715-cc13-e711-80d3-000d3a22e8cd</t>
  </si>
  <si>
    <t>2f357dae-e59e-4ef4-9a5e-27a31fc47bf3</t>
  </si>
  <si>
    <t>H002 - 1.3.4.1</t>
  </si>
  <si>
    <t>b9b21463-aef8-4f42-b05e-28842c94cd11</t>
  </si>
  <si>
    <t>H002 - 1.3.5</t>
  </si>
  <si>
    <t>4b553715-cc13-e711-80d3-000d3a22e8cd</t>
  </si>
  <si>
    <t>90df9d0e-e1ff-460d-a540-eb4390d8dd4e</t>
  </si>
  <si>
    <t>H002 - 1.3.5.1</t>
  </si>
  <si>
    <t>1.3.5.1</t>
  </si>
  <si>
    <t>ab158012-c5eb-4cc8-8a74-b2df95ee16fd</t>
  </si>
  <si>
    <t>H002 - 1.3.5.2</t>
  </si>
  <si>
    <t>1.3.5.2</t>
  </si>
  <si>
    <t>b089946d-d6e8-4a24-85d4-23e55e52ba2f</t>
  </si>
  <si>
    <t>H002 - 1.3.5.2.1</t>
  </si>
  <si>
    <t>1.3.5.2.1</t>
  </si>
  <si>
    <t>eaa913da-3df9-41d6-b82a-e2397b66aceb</t>
  </si>
  <si>
    <t>H002 - 1.3.5.2.1.1</t>
  </si>
  <si>
    <t>1.3.5.2.1.1</t>
  </si>
  <si>
    <t>0a835fcd-5083-4116-a0f8-a5b23b59c8ab</t>
  </si>
  <si>
    <t>H003 - 0</t>
  </si>
  <si>
    <t>H003</t>
  </si>
  <si>
    <t>c6fcf16b-45df-e511-80bf-000d3a22e8cd</t>
  </si>
  <si>
    <t>Proposal/Notification on State of Residence</t>
  </si>
  <si>
    <t>Vorschlag/Mitteilung bezüglich des Wohnstaates</t>
  </si>
  <si>
    <t>bf1f089e-3c71-4ecc-b0e8-ab0a6436e30c</t>
  </si>
  <si>
    <t>Article 76 of Regulation (EC) No 883/2004; Article 11 of Regulation (EC) No 987/2009</t>
  </si>
  <si>
    <t>Artikel 76 der Verordnung (EG) Nr. 883/2004; Artikel 11 der Verordnung (EG) Nr. 987/2009</t>
  </si>
  <si>
    <t>1d9bc907-ca17-4c20-bde6-560df2af861c</t>
  </si>
  <si>
    <t>H003 - 1</t>
  </si>
  <si>
    <t>73de90ff-df36-e611-80c9-000d3a22e8cd</t>
  </si>
  <si>
    <t>88fe4d59-ee47-450e-a030-5f6e1b050595</t>
  </si>
  <si>
    <t>Identification of the person.</t>
  </si>
  <si>
    <t>Identifikation der Person.</t>
  </si>
  <si>
    <t>d79c5586-a6d5-4970-a599-84cfbc2793d0</t>
  </si>
  <si>
    <t>H003 - 1.1</t>
  </si>
  <si>
    <t>HSpecificPersonBlockIncludingOnlyNationalityType</t>
  </si>
  <si>
    <t>1af17357-c837-e611-80c9-000d3a22e8cd</t>
  </si>
  <si>
    <t>64b120e3-20ec-461a-b98e-6ed1fa4e59b6</t>
  </si>
  <si>
    <t>H003 - 1.1.1</t>
  </si>
  <si>
    <t>16a66a40-9330-41fb-b85a-365c3398f9b4</t>
  </si>
  <si>
    <t>H003 - 1.1.2</t>
  </si>
  <si>
    <t>da70a576-c07c-4a57-abf0-0da92749b739</t>
  </si>
  <si>
    <t>H003 - 1.1.3</t>
  </si>
  <si>
    <t>d0cee232-30b8-4540-a86a-a97e2cb7ab05</t>
  </si>
  <si>
    <t>H003 - 1.1.4</t>
  </si>
  <si>
    <t>6bae8bdb-6605-4426-a193-f52b8d85a29e</t>
  </si>
  <si>
    <t>H003 - 1.1.5</t>
  </si>
  <si>
    <t>b994725f-f0e2-4b5a-a0c1-df4472417940</t>
  </si>
  <si>
    <t>654267bb-89b7-49b2-9b66-914e9e375a84</t>
  </si>
  <si>
    <t>H003 - 1.1.6</t>
  </si>
  <si>
    <t>904b7c1d-5f95-4a38-9228-5d5a581f040b</t>
  </si>
  <si>
    <t>bf3ba42d-63f6-4541-9b2e-8688460e19bf</t>
  </si>
  <si>
    <t>H003 - 1.1.7</t>
  </si>
  <si>
    <t>05a23958-3088-4d45-ad49-e1126c08d610</t>
  </si>
  <si>
    <t>0d54a026-a614-4fcb-baf2-e303866de42e</t>
  </si>
  <si>
    <t>H003 - 1.1.7.1</t>
  </si>
  <si>
    <t>64129559-b82d-4dc9-adcc-6bc74bf644cd</t>
  </si>
  <si>
    <t>H003 - 1.1.7.1.1</t>
  </si>
  <si>
    <t>c9f5b195-c2d9-4a6e-8673-dbc7c2033ad9</t>
  </si>
  <si>
    <t>eccd4b4a-a3da-438a-85b8-0fb5bba45aeb</t>
  </si>
  <si>
    <t>H003 - 1.1.7.1.2</t>
  </si>
  <si>
    <t>f91bc048-136b-4e62-b237-ef068ce5a235</t>
  </si>
  <si>
    <t>d39c4f7f-3075-46b1-b5b0-6cec88225cdb</t>
  </si>
  <si>
    <t>H003 - 1.1.7.1.3</t>
  </si>
  <si>
    <t>7c26596c-eb78-40b7-b2d8-400b403f9a43</t>
  </si>
  <si>
    <t>e7e7ee47-0649-49e2-8aa1-1ed90dd36221</t>
  </si>
  <si>
    <t>H003 - 1.1.7.1.4</t>
  </si>
  <si>
    <t>60baa4b3-76ce-40a5-b1a2-da36f6639ec4</t>
  </si>
  <si>
    <t>H003 - 1.1.7.1.4.1</t>
  </si>
  <si>
    <t>ab8a915a-e1a3-49ce-b892-b0ea3f88e951</t>
  </si>
  <si>
    <t>4f896671-808d-4c66-a084-eecb29af3f3a</t>
  </si>
  <si>
    <t>H003 - 1.1.7.1.4.2</t>
  </si>
  <si>
    <t>e08ad3ac-0a13-4267-b331-28b43023a56a</t>
  </si>
  <si>
    <t>H003 - 1.1.8</t>
  </si>
  <si>
    <t>d7f98e03-adea-4c3f-b4fb-110700d2d1f7</t>
  </si>
  <si>
    <t>30b5605c-853a-4801-8caa-43ca8878c32e</t>
  </si>
  <si>
    <t>H003 - 1.1.8.1</t>
  </si>
  <si>
    <t>c4e1cd92-3ec8-4201-8ecd-c4c8837c664c</t>
  </si>
  <si>
    <t>10a90dd9-aaa7-4cc8-afe0-5e3168fab7a1</t>
  </si>
  <si>
    <t>H003 - 1.1.8.1.1</t>
  </si>
  <si>
    <t>8431d678-88a8-4b78-ac0b-8bdf93b1ed14</t>
  </si>
  <si>
    <t>9cf66206-f99d-4e4c-a5b4-79a259b68cc1</t>
  </si>
  <si>
    <t>H003 - 1.1.8.1.2</t>
  </si>
  <si>
    <t>55405d4c-a7c0-4da7-9e7a-576d17ce6063</t>
  </si>
  <si>
    <t>791fdac1-1723-4956-92be-500155df6b44</t>
  </si>
  <si>
    <t>H003 - 1.1.8.1.3</t>
  </si>
  <si>
    <t>69e102e6-3a93-45fd-9fdb-15b7cc750229</t>
  </si>
  <si>
    <t>H003 - 1.1.8.2</t>
  </si>
  <si>
    <t>a70cb672-de78-43dd-b46d-145785985bc7</t>
  </si>
  <si>
    <t>f9fce1cd-f14c-4d4b-9ce1-e796327e275a</t>
  </si>
  <si>
    <t>H003 - 1.1.8.3</t>
  </si>
  <si>
    <t>7566ec4a-3220-4442-91db-2561526a41b5</t>
  </si>
  <si>
    <t>H003 - 1.1.8.4</t>
  </si>
  <si>
    <t>19eb02d2-cf7b-412b-afca-cfe3ad418cfe</t>
  </si>
  <si>
    <t>1cf463c7-70d8-40ce-9773-d5bcef4f4f33</t>
  </si>
  <si>
    <t>H003 - 1.1.8.5</t>
  </si>
  <si>
    <t>82df6c8f-210e-4597-a2e4-70cc7b6b4df4</t>
  </si>
  <si>
    <t>H003 - 1.2</t>
  </si>
  <si>
    <t>af8a5772-c937-e611-80c9-000d3a22e8cd</t>
  </si>
  <si>
    <t>f60502df-909a-4356-9139-270e9dc87771</t>
  </si>
  <si>
    <t>H003 - 1.2.1</t>
  </si>
  <si>
    <t>HAdditionalInfoPersonType</t>
  </si>
  <si>
    <t>f4fa3730-e27f-e611-80cf-000d3a22e8cd</t>
  </si>
  <si>
    <t>1ce1604f-a3a1-4339-b6f4-420cb6c1a9b1</t>
  </si>
  <si>
    <t>H003 - 2</t>
  </si>
  <si>
    <t>7ade90ff-df36-e611-80c9-000d3a22e8cd</t>
  </si>
  <si>
    <t>339f489e-02f1-4075-967a-761acb92448a</t>
  </si>
  <si>
    <t>H003 - 2.1</t>
  </si>
  <si>
    <t>eb7e86d8-37fc-44ea-bf1e-7c1b6c1bd3fd</t>
  </si>
  <si>
    <t>H003 - 2.1.1</t>
  </si>
  <si>
    <t>6227c196-88b1-49d1-90fa-32e38999b1ee</t>
  </si>
  <si>
    <t>H003 - 2.1.2</t>
  </si>
  <si>
    <t>6e708e84-6ecb-4ed5-ae5a-1ea3e1b8ce3f</t>
  </si>
  <si>
    <t>H003 - 2.1.2.1</t>
  </si>
  <si>
    <t>ab35c4ff-ede4-4b61-92fa-0f20baddbdd7</t>
  </si>
  <si>
    <t>16150f69-6ec8-4170-a05a-f851d87e1bf9</t>
  </si>
  <si>
    <t>H003 - 2.1.2.2</t>
  </si>
  <si>
    <t>f8cf8d1f-6df7-4129-8052-50a97decb4ea</t>
  </si>
  <si>
    <t>a77c2ca1-558f-433e-8fcc-294a9322fd3e</t>
  </si>
  <si>
    <t>H003 - 2.1.2.3</t>
  </si>
  <si>
    <t>f6ab962c-38e2-4069-9baa-067bb618ed7e</t>
  </si>
  <si>
    <t>H003 - 2.1.2.4</t>
  </si>
  <si>
    <t>1bda0f9e-fbe3-41a1-a08b-d8915bf145e3</t>
  </si>
  <si>
    <t>246feb28-4a58-41f8-ad52-cfc290242b4c</t>
  </si>
  <si>
    <t>H003 - 2.1.2.5</t>
  </si>
  <si>
    <t>1925f273-069d-494d-8dc6-59536d8b3e2a</t>
  </si>
  <si>
    <t>885d6ce1-2326-417e-92d7-03c01b7d2235</t>
  </si>
  <si>
    <t>H003 - 2.1.2.6</t>
  </si>
  <si>
    <t>edecac80-2521-40c3-b442-29064cf30521</t>
  </si>
  <si>
    <t>H003 - 3</t>
  </si>
  <si>
    <t>79de90ff-df36-e611-80c9-000d3a22e8cd</t>
  </si>
  <si>
    <t>3c804de3-f546-46dd-ac26-8b155d17e6bb</t>
  </si>
  <si>
    <t>TypeInformationClassType</t>
  </si>
  <si>
    <t>86993a34-e236-e611-80c9-000d3a22e8cd</t>
  </si>
  <si>
    <t>8f41d7cd-c595-40a1-9650-938bffd89c68</t>
  </si>
  <si>
    <t>H003 - 3.2</t>
  </si>
  <si>
    <t>90993a34-e236-e611-80c9-000d3a22e8cd</t>
  </si>
  <si>
    <t>85c56997-1e06-42c8-a70f-7f5b0c1b73e1</t>
  </si>
  <si>
    <t>H003 - 3.2.1</t>
  </si>
  <si>
    <t>ProposalStateResidenceType</t>
  </si>
  <si>
    <t>8a993a34-e236-e611-80c9-000d3a22e8cd</t>
  </si>
  <si>
    <t>Proposed state of residence</t>
  </si>
  <si>
    <t>Vorgeschlagener Wohnstaat</t>
  </si>
  <si>
    <t>40526456-0839-4410-afdd-322be7d83e72</t>
  </si>
  <si>
    <t>H003 - 3.2.2</t>
  </si>
  <si>
    <t>8b993a34-e236-e611-80c9-000d3a22e8cd</t>
  </si>
  <si>
    <t>e6817603-d39d-44b7-ac3a-a771cfb4e499</t>
  </si>
  <si>
    <t>H003 - 3.2.3</t>
  </si>
  <si>
    <t>8c993a34-e236-e611-80c9-000d3a22e8cd</t>
  </si>
  <si>
    <t>Reasoning of the proposal</t>
  </si>
  <si>
    <t>Begründung des Vorschlags</t>
  </si>
  <si>
    <t>c2506037-277b-4dd5-be8b-e18761205a10</t>
  </si>
  <si>
    <t>H003 - 3.3</t>
  </si>
  <si>
    <t>8e993a34-e236-e611-80c9-000d3a22e8cd</t>
  </si>
  <si>
    <t>e0f3787f-bae6-4799-bbd5-11665a09232a</t>
  </si>
  <si>
    <t>State the name of the country which is proposed/notified to be the state of residence.</t>
  </si>
  <si>
    <t>Geben Sie den Staat an, der als Wohnstaat vorgeschlagen/mitgeteilt werden soll.</t>
  </si>
  <si>
    <t>aeeb5560-7098-490e-9d1f-47053f149603</t>
  </si>
  <si>
    <t>H003 - 3.3.1</t>
  </si>
  <si>
    <t>NotificationStateResidenceType</t>
  </si>
  <si>
    <t>87993a34-e236-e611-80c9-000d3a22e8cd</t>
  </si>
  <si>
    <t>d0660f3b-c80e-4a3e-9fab-76e88153b4a9</t>
  </si>
  <si>
    <t>H003 - 3.3.2</t>
  </si>
  <si>
    <t>88993a34-e236-e611-80c9-000d3a22e8cd</t>
  </si>
  <si>
    <t>8ed5961a-1819-4ba3-a0e2-04c97702caf2</t>
  </si>
  <si>
    <t>H003 - 3.3.3</t>
  </si>
  <si>
    <t>3.3.3</t>
  </si>
  <si>
    <t>89993a34-e236-e611-80c9-000d3a22e8cd</t>
  </si>
  <si>
    <t>Reasoning of the notification</t>
  </si>
  <si>
    <t>Begründung der Mitteilung</t>
  </si>
  <si>
    <t>f1caa1ba-a931-433a-ac4b-ae58742ac1d9</t>
  </si>
  <si>
    <t>H003 - 4</t>
  </si>
  <si>
    <t>8f993a34-e236-e611-80c9-000d3a22e8cd</t>
  </si>
  <si>
    <t>ed3e603b-8240-43e3-ac7e-5729d73953f2</t>
  </si>
  <si>
    <t>H003 - 4.1</t>
  </si>
  <si>
    <t>f61a5328-efde-416a-b0f9-35ea427132fe</t>
  </si>
  <si>
    <t>H004 - 0</t>
  </si>
  <si>
    <t>H004</t>
  </si>
  <si>
    <t>c7fcf16b-45df-e511-80bf-000d3a22e8cd</t>
  </si>
  <si>
    <t>Reply to proposal on State of Residence/Disagreement with decision on State of Residence</t>
  </si>
  <si>
    <t>Antwort auf Vorschlag bezüglich des Wohnortes/Ablehnung der Entscheidung über den Wohnort</t>
  </si>
  <si>
    <t>354ad928-7fd9-4586-9f6a-56e08ca0827c</t>
  </si>
  <si>
    <t>e56c1ac9-2377-4140-9955-b47c5de5cac1</t>
  </si>
  <si>
    <t>H004 - 1</t>
  </si>
  <si>
    <t>7075c0c9-e436-e611-80c9-000d3a22e8cd</t>
  </si>
  <si>
    <t>c7826594-1ad1-4d28-868b-6ef1625a5b5d</t>
  </si>
  <si>
    <t>6cfdaea6-0c20-4e10-a6f0-9d06ccccf10c</t>
  </si>
  <si>
    <t>H004 - 1.1</t>
  </si>
  <si>
    <t>a7b6c737-a96a-44ac-af3a-1133e551e846</t>
  </si>
  <si>
    <t>H004 - 1.1.1</t>
  </si>
  <si>
    <t>162fee13-7346-40c0-9e1c-a49e89f51551</t>
  </si>
  <si>
    <t>H004 - 1.1.2</t>
  </si>
  <si>
    <t>ebdaa81c-a54a-472d-b8c6-a98e126d1cdc</t>
  </si>
  <si>
    <t>H004 - 1.1.3</t>
  </si>
  <si>
    <t>eae79a3d-63dc-4059-8125-dd389cae1305</t>
  </si>
  <si>
    <t>H004 - 1.1.4</t>
  </si>
  <si>
    <t>0bbc1d4c-b28b-42c7-9d60-1f6251e84aeb</t>
  </si>
  <si>
    <t>H004 - 1.1.5</t>
  </si>
  <si>
    <t>5ea6e221-4e45-4976-8600-449f08454d4f</t>
  </si>
  <si>
    <t>a0f8fa83-14b9-4240-9d21-26e4082e1086</t>
  </si>
  <si>
    <t>H004 - 1.1.6</t>
  </si>
  <si>
    <t>4bf03498-7a81-4763-a818-418746d9dc8a</t>
  </si>
  <si>
    <t>8f720f5b-23a3-4339-ba2f-cd69bca9775b</t>
  </si>
  <si>
    <t>H004 - 1.1.7</t>
  </si>
  <si>
    <t>bed1e1dc-2f9d-478b-b6f1-776b5fda6f19</t>
  </si>
  <si>
    <t>0e9cbf15-2d01-48e6-97cf-8340dd096f1a</t>
  </si>
  <si>
    <t>H004 - 1.1.7.1</t>
  </si>
  <si>
    <t>1e3a8717-d7d8-42c3-a787-257a21ec6b38</t>
  </si>
  <si>
    <t>H004 - 1.1.7.1.1</t>
  </si>
  <si>
    <t>53159889-c20b-4818-8a25-eefe2506b2ce</t>
  </si>
  <si>
    <t>3045a771-7d80-4ae7-9041-697c9adb2b4f</t>
  </si>
  <si>
    <t>H004 - 1.1.7.1.2</t>
  </si>
  <si>
    <t>396b1f63-8f74-464b-ab2b-2817c816532a</t>
  </si>
  <si>
    <t>dcd7283d-d1f5-40ae-b698-3732f523b3c8</t>
  </si>
  <si>
    <t>H004 - 1.1.7.1.3</t>
  </si>
  <si>
    <t>96b2effd-726d-4b0d-8101-2a713647fb69</t>
  </si>
  <si>
    <t>cf0b0815-1dbd-4d8f-aaa7-363a113896bf</t>
  </si>
  <si>
    <t>H004 - 1.1.7.1.4</t>
  </si>
  <si>
    <t>294bb111-6ef8-41e3-8de3-4529e0484f40</t>
  </si>
  <si>
    <t>H004 - 1.1.7.1.4.1</t>
  </si>
  <si>
    <t>78a29dbc-0a37-4416-bd04-5006c2ebf3fc</t>
  </si>
  <si>
    <t>e2c941bc-982f-43a6-bfd9-ec36a802f676</t>
  </si>
  <si>
    <t>H004 - 1.1.7.1.4.2</t>
  </si>
  <si>
    <t>52df1629-7e4b-4556-af6b-113bd5a0a5ef</t>
  </si>
  <si>
    <t>H004 - 1.1.8</t>
  </si>
  <si>
    <t>2f2d3de7-250c-4ae3-b536-c683bb74fbc7</t>
  </si>
  <si>
    <t>d98b4c5a-4e53-4ea9-8b04-9cdc3fabdb55</t>
  </si>
  <si>
    <t>H004 - 1.1.8.1</t>
  </si>
  <si>
    <t>8296fefb-1666-4d69-9cb0-d69d63c2d095</t>
  </si>
  <si>
    <t>fc0427ea-4b91-4706-9e9d-bd3b31dfa55f</t>
  </si>
  <si>
    <t>H004 - 1.1.8.1.1</t>
  </si>
  <si>
    <t>9be21aad-4357-46af-96cb-e61cbd200af3</t>
  </si>
  <si>
    <t>7d31ac0d-b9df-4022-8481-19cb73142f4b</t>
  </si>
  <si>
    <t>H004 - 1.1.8.1.2</t>
  </si>
  <si>
    <t>1f42e254-bf0c-40c4-bb12-7e7f6b825289</t>
  </si>
  <si>
    <t>4c59b667-18e3-419e-8e77-ff30f4c580d9</t>
  </si>
  <si>
    <t>H004 - 1.1.8.1.3</t>
  </si>
  <si>
    <t>efe8b031-940a-4136-a659-62dc41df31b7</t>
  </si>
  <si>
    <t>H004 - 1.1.8.2</t>
  </si>
  <si>
    <t>6cd88eb3-2a06-4ece-b44a-4cf194574cbe</t>
  </si>
  <si>
    <t>40740414-9414-4486-a3fd-495de150b39e</t>
  </si>
  <si>
    <t>H004 - 1.1.8.3</t>
  </si>
  <si>
    <t>09aaf5f3-ed9b-4b88-a498-83c899d0ed60</t>
  </si>
  <si>
    <t>H004 - 1.1.8.4</t>
  </si>
  <si>
    <t>646d9ebb-5d80-4318-aeb5-483f5b2d944f</t>
  </si>
  <si>
    <t>b29002ad-000d-4a26-9f18-ace7d3663bfd</t>
  </si>
  <si>
    <t>H004 - 1.1.8.5</t>
  </si>
  <si>
    <t>a074cb81-83a4-4464-af8d-81387bc6dc97</t>
  </si>
  <si>
    <t>H004 - 1.2</t>
  </si>
  <si>
    <t>413ae16b-0f16-4ed3-bc5e-a8dc1a277f27</t>
  </si>
  <si>
    <t>H004 - 1.2.1</t>
  </si>
  <si>
    <t>2241734a-1881-4109-9ec5-f94cb4664ec3</t>
  </si>
  <si>
    <t>H004 - 2</t>
  </si>
  <si>
    <t>6a75c0c9-e436-e611-80c9-000d3a22e8cd</t>
  </si>
  <si>
    <t>6e3c2f1c-8f5e-4d72-a371-15cce9a7bff3</t>
  </si>
  <si>
    <t>H004 - 2.1</t>
  </si>
  <si>
    <t>4f6c34b8-683e-4926-82ef-e9906c52f425</t>
  </si>
  <si>
    <t>H004 - 2.1.1</t>
  </si>
  <si>
    <t>64980958-7a02-4a0a-96f8-384b8e58ee6d</t>
  </si>
  <si>
    <t>H004 - 2.1.2</t>
  </si>
  <si>
    <t>a2eaa8bd-a9f4-43df-867c-be783a3eb4e8</t>
  </si>
  <si>
    <t>H004 - 2.1.2.1</t>
  </si>
  <si>
    <t>a55cc661-8971-491d-ac9d-33e268b5aa51</t>
  </si>
  <si>
    <t>457c8263-e2e5-4453-a0d6-174600f2e457</t>
  </si>
  <si>
    <t>H004 - 2.1.2.2</t>
  </si>
  <si>
    <t>f38fd458-27e4-4192-8598-09576f741a93</t>
  </si>
  <si>
    <t>5ad3655f-57fc-4ee0-a292-daaf1686780d</t>
  </si>
  <si>
    <t>H004 - 2.1.2.3</t>
  </si>
  <si>
    <t>d54104db-660f-4854-81e4-d21b6100a03d</t>
  </si>
  <si>
    <t>H004 - 2.1.2.4</t>
  </si>
  <si>
    <t>dad6344d-f5b3-4a5e-938b-6cc5098047b5</t>
  </si>
  <si>
    <t>a3d96f09-819a-4040-b064-c42310e38937</t>
  </si>
  <si>
    <t>H004 - 2.1.2.5</t>
  </si>
  <si>
    <t>90fd8e86-b549-439f-9e8e-c4ab5509e324</t>
  </si>
  <si>
    <t>b648d39e-f3d3-4c19-8617-cef496d643c5</t>
  </si>
  <si>
    <t>H004 - 2.1.2.6</t>
  </si>
  <si>
    <t>55d32284-bf0b-49e9-8c83-3f703343bc6a</t>
  </si>
  <si>
    <t>H004 - 3</t>
  </si>
  <si>
    <t>6b75c0c9-e436-e611-80c9-000d3a22e8cd</t>
  </si>
  <si>
    <t>Reply to proposal on state of residence</t>
  </si>
  <si>
    <t>Antwort auf Vorschlag bezüglich des Wohnortes</t>
  </si>
  <si>
    <t>7183d791-ed0d-48c4-8493-efec7b59cb76</t>
  </si>
  <si>
    <t>H004 - 3.1</t>
  </si>
  <si>
    <t>ReplyWrapperType</t>
  </si>
  <si>
    <t>e0c7e34d-fa12-e711-80d3-000d3a22e8cd</t>
  </si>
  <si>
    <t>66794f6f-83c5-4f51-94e2-81bfbdcbafc9</t>
  </si>
  <si>
    <t>ReplyProposalResidenceType</t>
  </si>
  <si>
    <t>6875c0c9-e436-e611-80c9-000d3a22e8cd</t>
  </si>
  <si>
    <t>f79163d4-61f7-4669-aec7-662323d8ea40</t>
  </si>
  <si>
    <t>H004 - 3.1.2</t>
  </si>
  <si>
    <t>16df922a-745d-e611-80ca-000d3a22e8cd</t>
  </si>
  <si>
    <t>Please fill in the following if "Reply" = "Reject proposal with new proposal" :</t>
  </si>
  <si>
    <t>Füllen Sie bitte folgende Felder aus, wenn „Antwort" = „Ablehnung des Vorschlags und Unterbreitung eines neuen Vorschlags":</t>
  </si>
  <si>
    <t>fc55ecc0-c6f7-4f33-aa7a-ab824327bddc</t>
  </si>
  <si>
    <t>H004 - 3.1.2.1</t>
  </si>
  <si>
    <t>FillInIfReplyRejectProposalWithNewProposalType</t>
  </si>
  <si>
    <t>35260df4-e536-e611-80c9-000d3a22e8cd</t>
  </si>
  <si>
    <t>Reject proposal</t>
  </si>
  <si>
    <t>Ablehnung des Vorschlags</t>
  </si>
  <si>
    <t>f52a6681-e046-41e7-9a2a-2bf92fced8bd</t>
  </si>
  <si>
    <t>H004 - 3.1.2.1.1</t>
  </si>
  <si>
    <t>RejectProposalType</t>
  </si>
  <si>
    <t>2b260df4-e536-e611-80c9-000d3a22e8cd</t>
  </si>
  <si>
    <t>Reasoning of rejection</t>
  </si>
  <si>
    <t>Ablehnungsgrund</t>
  </si>
  <si>
    <t>8fe8066f-94e1-409b-9f9a-23f0733b3d5d</t>
  </si>
  <si>
    <t>H004 - 3.1.2.1.2</t>
  </si>
  <si>
    <t>2c260df4-e536-e611-80c9-000d3a22e8cd</t>
  </si>
  <si>
    <t>New proposed State of Residence</t>
  </si>
  <si>
    <t>Neuer Vorschlag bezüglich des Wohnstaates</t>
  </si>
  <si>
    <t>98d37cd3-1be8-4b56-91ff-b3a324e62dac</t>
  </si>
  <si>
    <t>H004 - 3.1.2.1.3</t>
  </si>
  <si>
    <t>3.1.2.1.3</t>
  </si>
  <si>
    <t>2d260df4-e536-e611-80c9-000d3a22e8cd</t>
  </si>
  <si>
    <t>eb124e14-91c3-4c4c-a3a6-bf7b5e8f91d0</t>
  </si>
  <si>
    <t>H004 - 4</t>
  </si>
  <si>
    <t>34260df4-e536-e611-80c9-000d3a22e8cd</t>
  </si>
  <si>
    <t>Disagreement with decision on residence</t>
  </si>
  <si>
    <t>Ablehnung der Entscheidung über den Wohnort</t>
  </si>
  <si>
    <t>81288439-10a7-413c-9cbf-19af4e78deee</t>
  </si>
  <si>
    <t>H004 - 4.1</t>
  </si>
  <si>
    <t>DisagreementWithDecisionResidenceType</t>
  </si>
  <si>
    <t>31260df4-e536-e611-80c9-000d3a22e8cd</t>
  </si>
  <si>
    <t>3761be26-97e0-4f44-91b7-7f5557b7adaf</t>
  </si>
  <si>
    <t>H004 - 4.2</t>
  </si>
  <si>
    <t>33260df4-e536-e611-80c9-000d3a22e8cd</t>
  </si>
  <si>
    <t>8f8cb131-3ff6-4f4b-8885-d788036dc49f</t>
  </si>
  <si>
    <t>H004 - 5</t>
  </si>
  <si>
    <t>37260df4-e536-e611-80c9-000d3a22e8cd</t>
  </si>
  <si>
    <t>0da0bb73-bb73-4a93-b7dd-c37f9d7c4854</t>
  </si>
  <si>
    <t>H004 - 5.1</t>
  </si>
  <si>
    <t>dade7f5f-a378-4e5c-9af7-ae398b457d79</t>
  </si>
  <si>
    <t>H005 - 0</t>
  </si>
  <si>
    <t>H005</t>
  </si>
  <si>
    <t>c8fcf16b-45df-e511-80bf-000d3a22e8cd</t>
  </si>
  <si>
    <t>Request for information on Residence</t>
  </si>
  <si>
    <t>Ersuchen um Informationen zum Wohnort</t>
  </si>
  <si>
    <t>ec66fdd6-d76d-41ee-8e1d-3921aea3cc88</t>
  </si>
  <si>
    <t>290159a7-57eb-4fc7-bb0f-d9845907d841</t>
  </si>
  <si>
    <t>H005 - 1</t>
  </si>
  <si>
    <t>2d694976-ec36-e611-80c9-000d3a22e8cd</t>
  </si>
  <si>
    <t>b8160a97-8afb-455a-ab67-a08686871c60</t>
  </si>
  <si>
    <t>08370df3-09b3-42ff-986d-6c5929c92732</t>
  </si>
  <si>
    <t>H005 - 1.1</t>
  </si>
  <si>
    <t>412992f9-1d69-4991-b1cf-71e0e282ef96</t>
  </si>
  <si>
    <t>H005 - 1.1.1</t>
  </si>
  <si>
    <t>2f21e814-28ea-4f47-9b65-5140ea9cbc45</t>
  </si>
  <si>
    <t>H005 - 1.1.2</t>
  </si>
  <si>
    <t>9633f6c2-d558-40ab-a13f-aa911167b1ec</t>
  </si>
  <si>
    <t>H005 - 1.1.3</t>
  </si>
  <si>
    <t>35655b40-3125-4bc0-b8ec-7971ea46b3c1</t>
  </si>
  <si>
    <t>H005 - 1.1.4</t>
  </si>
  <si>
    <t>6e9e1a08-10af-4db6-93a5-17f645d57b6f</t>
  </si>
  <si>
    <t>H005 - 1.1.5</t>
  </si>
  <si>
    <t>7f2d1717-a79e-4dff-b427-7afc10023e11</t>
  </si>
  <si>
    <t>fda3306a-5530-4d2a-a33c-63a07ca7aae6</t>
  </si>
  <si>
    <t>H005 - 1.1.6</t>
  </si>
  <si>
    <t>8130373c-fe21-4b3b-9c19-f2c1cd08d9a0</t>
  </si>
  <si>
    <t>0eaa74a2-a974-49b0-becc-2ce9419c2554</t>
  </si>
  <si>
    <t>H005 - 1.1.7</t>
  </si>
  <si>
    <t>dc1e11a9-8a82-4898-95fe-969be873bd5f</t>
  </si>
  <si>
    <t>ac5ea870-b66b-406f-97db-aed866bd21d9</t>
  </si>
  <si>
    <t>H005 - 1.1.7.1</t>
  </si>
  <si>
    <t>58f05335-8b8a-4c87-9c8e-2579474d0276</t>
  </si>
  <si>
    <t>H005 - 1.1.7.1.1</t>
  </si>
  <si>
    <t>8fa597f9-282a-4c9e-864d-ff78ec76c00c</t>
  </si>
  <si>
    <t>a74d722e-e409-4f3d-9817-d1a3d90148c7</t>
  </si>
  <si>
    <t>H005 - 1.1.7.1.2</t>
  </si>
  <si>
    <t>9c72512f-1f6f-48e7-bb01-41327d788297</t>
  </si>
  <si>
    <t>94eafb86-2832-4c4c-b0c4-bc6bd5db3f22</t>
  </si>
  <si>
    <t>H005 - 1.1.7.1.3</t>
  </si>
  <si>
    <t>283c22a3-c814-4362-a1d6-4bbda5b3b98f</t>
  </si>
  <si>
    <t>1c4f5ae3-36cb-462d-b3f6-e8be3f784620</t>
  </si>
  <si>
    <t>H005 - 1.1.7.1.4</t>
  </si>
  <si>
    <t>e5bd03e3-1998-40d8-bd7b-0bc12268491e</t>
  </si>
  <si>
    <t>H005 - 1.1.7.1.4.1</t>
  </si>
  <si>
    <t>dccc432f-ede8-49e9-bd30-5ef87dba6783</t>
  </si>
  <si>
    <t>bf295aca-321a-4d6e-8628-82fae90bcd9b</t>
  </si>
  <si>
    <t>H005 - 1.1.7.1.4.2</t>
  </si>
  <si>
    <t>21ca407c-a56e-476b-9aa4-01218239ce25</t>
  </si>
  <si>
    <t>H005 - 1.1.8</t>
  </si>
  <si>
    <t>e1e814d4-b8fd-4fb9-93fe-f42278f3d56a</t>
  </si>
  <si>
    <t>1fb8e1b9-766b-4bd0-b126-88cb8a2bda23</t>
  </si>
  <si>
    <t>H005 - 1.1.8.1</t>
  </si>
  <si>
    <t>8b7f4852-017b-4139-a115-0b42c8c1717c</t>
  </si>
  <si>
    <t>bd3259ee-f25e-4ab0-b72c-0c1d4a74219d</t>
  </si>
  <si>
    <t>H005 - 1.1.8.1.1</t>
  </si>
  <si>
    <t>bd76162a-49f7-460c-8750-683ba9aded0b</t>
  </si>
  <si>
    <t>de19be7b-6eb8-45da-8404-ef95f4af5068</t>
  </si>
  <si>
    <t>H005 - 1.1.8.1.2</t>
  </si>
  <si>
    <t>780466bb-4f34-456e-9d0a-8f1ea72fccec</t>
  </si>
  <si>
    <t>d9c99b9b-2930-4041-a7ba-480f607156b3</t>
  </si>
  <si>
    <t>H005 - 1.1.8.1.3</t>
  </si>
  <si>
    <t>b9478c9c-756f-4702-b9bc-57b4d7ad39df</t>
  </si>
  <si>
    <t>H005 - 1.1.8.2</t>
  </si>
  <si>
    <t>670ef5c5-474c-45a0-8c15-30af2c61b2ee</t>
  </si>
  <si>
    <t>0d36a9c1-4359-41b1-8e2e-68034f433211</t>
  </si>
  <si>
    <t>H005 - 1.1.8.3</t>
  </si>
  <si>
    <t>c1fafe64-5aa2-449e-8bd1-602707d0ad8d</t>
  </si>
  <si>
    <t>H005 - 1.1.8.4</t>
  </si>
  <si>
    <t>0a8c3a3a-a31f-43d3-a906-0050ce20604e</t>
  </si>
  <si>
    <t>954dd07d-838b-4861-b3da-bcf5c6901a38</t>
  </si>
  <si>
    <t>H005 - 1.1.8.5</t>
  </si>
  <si>
    <t>d41cb482-5157-471d-ba21-2ef6a6c65bd8</t>
  </si>
  <si>
    <t>H005 - 1.2</t>
  </si>
  <si>
    <t>36445bb6-f243-4721-9b6b-e8dea37f7fd2</t>
  </si>
  <si>
    <t>H005 - 1.2.1</t>
  </si>
  <si>
    <t>a9646cff-cfb8-430d-9be3-4d0eecb4cf72</t>
  </si>
  <si>
    <t>H005 - 2</t>
  </si>
  <si>
    <t>2b694976-ec36-e611-80c9-000d3a22e8cd</t>
  </si>
  <si>
    <t>2040460e-caf4-4964-b8a1-acbb68bc0acb</t>
  </si>
  <si>
    <t>H005 - 2.1</t>
  </si>
  <si>
    <t>RequestForInformationType</t>
  </si>
  <si>
    <t>27694976-ec36-e611-80c9-000d3a22e8cd</t>
  </si>
  <si>
    <t>Details of Request</t>
  </si>
  <si>
    <t>Einzelheiten zum Antrag</t>
  </si>
  <si>
    <t>666e89a4-1a79-431b-a83c-647ed6406169</t>
  </si>
  <si>
    <t>Mention the points for which additional information is requested and/or describe the kind of information requested, e.g. if information concerning elements of residence is requested, mention for which of the listed elements or which kind of additional information concerning residence is requested.</t>
  </si>
  <si>
    <t>Geben Sie bitte die Punkte an, für die um zusätzliche Informationen gebeten wird, und/oder erläutern Sie die Art der benötigen Informationen; wenn Sie z. B. Angaben zum Wohnort anfragen, geben Sie an, für welchen der aufgelisteten Punkte bzw. welche Art von Zusatzinformationen zum Wohnort benötigt werden.</t>
  </si>
  <si>
    <t>28fceeda-d888-4896-9162-e341acfb3aab</t>
  </si>
  <si>
    <t>H005 - 3</t>
  </si>
  <si>
    <t>33694976-ec36-e611-80c9-000d3a22e8cd</t>
  </si>
  <si>
    <t>Elements to determine residence</t>
  </si>
  <si>
    <t>Angaben zur Bestimmung des Wohnorts</t>
  </si>
  <si>
    <t>4afa1a3f-3657-4a31-acd4-47ee1fa24f8a</t>
  </si>
  <si>
    <t>Fill in the relevant fields concerning elements of residence with information already available to the Sending institution, e.g. the nature and location of gainful activity, the names and the place of residence of family members and where the person resides for tax purposes.</t>
  </si>
  <si>
    <t>Füllen Sie bitte die relevanten Felder mit Angaben zum Wohnort auf Grundlage der Informationen aus, die dem absendenden Träger bereits zur Verfügung stehen, z. B. Art und Ort der Erwerbstätigkeit, Namen und Wohnort der Familienangehörigen sowie steuerlicher Wohnsitz der betreffenden Person.</t>
  </si>
  <si>
    <t>94b561d4-712e-44b3-a5ef-fb878df65bb6</t>
  </si>
  <si>
    <t>H005 - 3.1</t>
  </si>
  <si>
    <t>ElementsDetermineResidenceType</t>
  </si>
  <si>
    <t>30694976-ec36-e611-80c9-000d3a22e8cd</t>
  </si>
  <si>
    <t>8c77d7bf-dd01-443b-9377-22a716a171c4</t>
  </si>
  <si>
    <t>H005 - 3.1.1</t>
  </si>
  <si>
    <t>AddressH005Type</t>
  </si>
  <si>
    <t>71af8f32-715d-e611-80ca-000d3a22e8cd</t>
  </si>
  <si>
    <t>1893495b-2fb0-402f-810b-204c080fec8a</t>
  </si>
  <si>
    <t>H005 - 3.1.2</t>
  </si>
  <si>
    <t>079d5e97-ed36-e611-80c9-000d3a22e8cd</t>
  </si>
  <si>
    <t>8fee614a-2ca6-4ae9-b378-c61e0c880a6a</t>
  </si>
  <si>
    <t>H005 - 3.1.2.1</t>
  </si>
  <si>
    <t>696f983f-f0cd-4652-a261-a5311b1d9ac2</t>
  </si>
  <si>
    <t>037b1493-e3f5-433a-a661-d06f2ca915c2</t>
  </si>
  <si>
    <t>H005 - 3.1.2.2</t>
  </si>
  <si>
    <t>5e984bf7-c611-4344-b94e-fc501efe0edd</t>
  </si>
  <si>
    <t>b02dc11f-eaf3-4b7f-a6cf-95bb15a3c50f</t>
  </si>
  <si>
    <t>H005 - 3.1.2.3</t>
  </si>
  <si>
    <t>004f5f58-36da-4087-bad2-92c65267709c</t>
  </si>
  <si>
    <t>H005 - 3.1.2.4</t>
  </si>
  <si>
    <t>9b8d5ab3-bcf5-465d-a92b-174725db82b9</t>
  </si>
  <si>
    <t>471004a2-9973-4c5f-808b-7d977dce0600</t>
  </si>
  <si>
    <t>H005 - 3.1.2.5</t>
  </si>
  <si>
    <t>64ffc717-2c51-4fb0-b829-59f25ba8f6d5</t>
  </si>
  <si>
    <t>f63ddc3b-7514-4d6e-ae4c-cb751cf8efc8</t>
  </si>
  <si>
    <t>H005 - 3.1.2.6</t>
  </si>
  <si>
    <t>f6d92171-04b7-4f1d-a92a-bc227f622dac</t>
  </si>
  <si>
    <t>H005 - 3.1.3</t>
  </si>
  <si>
    <t>28694976-ec36-e611-80c9-000d3a22e8cd</t>
  </si>
  <si>
    <t>Duration of presence</t>
  </si>
  <si>
    <t>Aufenthaltsdauer</t>
  </si>
  <si>
    <t>6dffcd26-03d4-4162-85be-7e04a6d4253c</t>
  </si>
  <si>
    <t>H005 - 3.1.4</t>
  </si>
  <si>
    <t>29694976-ec36-e611-80c9-000d3a22e8cd</t>
  </si>
  <si>
    <t>Continuity of presence</t>
  </si>
  <si>
    <t>Kontinuität des Aufenthalts</t>
  </si>
  <si>
    <t>387352e6-0806-41e9-8467-0edc6155a8fa</t>
  </si>
  <si>
    <t>2a694976-ec36-e611-80c9-000d3a22e8cd</t>
  </si>
  <si>
    <t>Status of person</t>
  </si>
  <si>
    <t>2862cf1e-f3c8-4a7a-9ccb-919a2a6fb768</t>
  </si>
  <si>
    <t>H005 - 3.3</t>
  </si>
  <si>
    <t>85dfecbe-c513-e711-80d3-000d3a22e8cd</t>
  </si>
  <si>
    <t>70da1b5c-6920-4a69-9149-c272bf3d2c3a</t>
  </si>
  <si>
    <t>H005 - 3.3.1</t>
  </si>
  <si>
    <t>c8c2b675-e832-4229-874b-5c269576ce0d</t>
  </si>
  <si>
    <t>H005 - 3.4</t>
  </si>
  <si>
    <t>75c526f5-f136-e611-80c9-000d3a22e8cd</t>
  </si>
  <si>
    <t>Description of nature and specific characteristics of activity</t>
  </si>
  <si>
    <t>Beschreibung der Art und spezifischen Merkmale der Tätigkeit</t>
  </si>
  <si>
    <t>e2831b52-8e05-4677-b299-8cf1bb707583</t>
  </si>
  <si>
    <t>HDescriptionNatureSpecificCharacteristicsActivityType</t>
  </si>
  <si>
    <t>72c526f5-f136-e611-80c9-000d3a22e8cd</t>
  </si>
  <si>
    <t>Type of activity</t>
  </si>
  <si>
    <t>Art der Tätigkeit</t>
  </si>
  <si>
    <t>0467be8f-accc-4c2d-83dc-c8aba1acd9b3</t>
  </si>
  <si>
    <t>H005 - 3.4.2</t>
  </si>
  <si>
    <t>73c526f5-f136-e611-80c9-000d3a22e8cd</t>
  </si>
  <si>
    <t>Description of activity</t>
  </si>
  <si>
    <t>Beschreibung der Tätigkeit</t>
  </si>
  <si>
    <t>7b0536d8-b46b-49e7-bb1e-aad6748c6b95</t>
  </si>
  <si>
    <t>H005 - 3.4.3</t>
  </si>
  <si>
    <t>3.4.3</t>
  </si>
  <si>
    <t>67c526f5-f136-e611-80c9-000d3a22e8cd</t>
  </si>
  <si>
    <t>Location of activity</t>
  </si>
  <si>
    <t>Ort, an dem die Tätigkeit ausgeübt wird</t>
  </si>
  <si>
    <t>8743f966-7a48-4c8d-98e7-c3bf24374aa7</t>
  </si>
  <si>
    <t>H005 - 3.4.4</t>
  </si>
  <si>
    <t>3.4.4</t>
  </si>
  <si>
    <t>66c526f5-f136-e611-80c9-000d3a22e8cd</t>
  </si>
  <si>
    <t>Duration of activity</t>
  </si>
  <si>
    <t>Dauer der Tätigkeit</t>
  </si>
  <si>
    <t>27d388f6-b063-4bf0-b27c-ec5e8c92f50b</t>
  </si>
  <si>
    <t>H005 - 3.4.5</t>
  </si>
  <si>
    <t>3.4.5</t>
  </si>
  <si>
    <t>68c526f5-f136-e611-80c9-000d3a22e8cd</t>
  </si>
  <si>
    <t>Nature of activity</t>
  </si>
  <si>
    <t>92ace40d-d0be-4502-908a-4b9d351b78b5</t>
  </si>
  <si>
    <t>H005 - 3.5</t>
  </si>
  <si>
    <t>69c526f5-f136-e611-80c9-000d3a22e8cd</t>
  </si>
  <si>
    <t>Source of income (students)</t>
  </si>
  <si>
    <t>Einkommensquelle (Studierende)</t>
  </si>
  <si>
    <t>bd88259b-4330-4c35-9fd6-f3fe864696b3</t>
  </si>
  <si>
    <t>H005 - 3.6</t>
  </si>
  <si>
    <t>6fc526f5-f136-e611-80c9-000d3a22e8cd</t>
  </si>
  <si>
    <t>Housing situation, in particular how permanent it is</t>
  </si>
  <si>
    <t>Wohnsituation, insbesondere deren dauerhafter Charakter</t>
  </si>
  <si>
    <t>2dcdfa72-85d5-4d33-a34e-9de3d2ca7d64</t>
  </si>
  <si>
    <t>H005 - 3.7</t>
  </si>
  <si>
    <t>70c526f5-f136-e611-80c9-000d3a22e8cd</t>
  </si>
  <si>
    <t>Residence for tax purposes</t>
  </si>
  <si>
    <t>Steuerlicher Wohnsitz</t>
  </si>
  <si>
    <t>7d674684-7b4e-4663-b6f1-0dbbbe3957cf</t>
  </si>
  <si>
    <t>H005 - 3.8</t>
  </si>
  <si>
    <t>3.8</t>
  </si>
  <si>
    <t>74c526f5-f136-e611-80c9-000d3a22e8cd</t>
  </si>
  <si>
    <t>Family status</t>
  </si>
  <si>
    <t>Familienstand</t>
  </si>
  <si>
    <t>d3c7ed76-1b05-487d-8c45-39454a489cb6</t>
  </si>
  <si>
    <t>H005 - 3.8.1</t>
  </si>
  <si>
    <t>3.8.1</t>
  </si>
  <si>
    <t>FamilyStatusType</t>
  </si>
  <si>
    <t>6ac526f5-f136-e611-80c9-000d3a22e8cd</t>
  </si>
  <si>
    <t>Family member - Spouse</t>
  </si>
  <si>
    <t>Familienangehörige/r - Ehegatte/Ehegattin</t>
  </si>
  <si>
    <t>6567ac9e-e481-43f8-8f5f-ce907f905ea8</t>
  </si>
  <si>
    <t>H005 - 3.8.2</t>
  </si>
  <si>
    <t>3.8.2</t>
  </si>
  <si>
    <t>6bc526f5-f136-e611-80c9-000d3a22e8cd</t>
  </si>
  <si>
    <t>Place of residence - Spouse</t>
  </si>
  <si>
    <t>Wohnort - Ehegatte/Ehegattin</t>
  </si>
  <si>
    <t>b2963049-a06e-4447-8985-3d3aaa40b391</t>
  </si>
  <si>
    <t>H005 - 3.8.3</t>
  </si>
  <si>
    <t>3.8.3</t>
  </si>
  <si>
    <t>6cc526f5-f136-e611-80c9-000d3a22e8cd</t>
  </si>
  <si>
    <t>Family member - Children</t>
  </si>
  <si>
    <t>Familienangehörige - Kinder</t>
  </si>
  <si>
    <t>42ce8bca-f4ef-4db2-be5e-a3feb45b756a</t>
  </si>
  <si>
    <t>H005 - 3.8.4</t>
  </si>
  <si>
    <t>3.8.4</t>
  </si>
  <si>
    <t>6dc526f5-f136-e611-80c9-000d3a22e8cd</t>
  </si>
  <si>
    <t>Place of residence - Children</t>
  </si>
  <si>
    <t>Wohnort - Kinder</t>
  </si>
  <si>
    <t>b54d1914-3a71-47b1-b9d9-890a7429ecf7</t>
  </si>
  <si>
    <t>H005 - 3.8.5</t>
  </si>
  <si>
    <t>3.8.5</t>
  </si>
  <si>
    <t>6ec526f5-f136-e611-80c9-000d3a22e8cd</t>
  </si>
  <si>
    <t>Place of school - Children</t>
  </si>
  <si>
    <t>Schulort - Kinder</t>
  </si>
  <si>
    <t>6d47a4d2-ebf3-4ed2-a87c-6517187483c5</t>
  </si>
  <si>
    <t>H005 - 3.9</t>
  </si>
  <si>
    <t>3.9</t>
  </si>
  <si>
    <t>71c526f5-f136-e611-80c9-000d3a22e8cd</t>
  </si>
  <si>
    <t>Intention of person concerned/reasons to move</t>
  </si>
  <si>
    <t>Absicht der betreffenden Person/Gründe für Wohnortwechsel</t>
  </si>
  <si>
    <t>a8508d0c-3e6f-465a-95a3-c096622d511a</t>
  </si>
  <si>
    <t>H005 - 4</t>
  </si>
  <si>
    <t>34694976-ec36-e611-80c9-000d3a22e8cd</t>
  </si>
  <si>
    <t>57d4009a-68f6-4c1c-8254-d354624fef1a</t>
  </si>
  <si>
    <t>H005 - 4.1</t>
  </si>
  <si>
    <t>60a87678-46a0-465a-ae76-7679dc9834ea</t>
  </si>
  <si>
    <t>H006 - 0</t>
  </si>
  <si>
    <t>H006</t>
  </si>
  <si>
    <t>c9fcf16b-45df-e511-80bf-000d3a22e8cd</t>
  </si>
  <si>
    <t>Reply to request for information on Residence</t>
  </si>
  <si>
    <t>Antwort auf Ersuchen um Informationen zum Wohnort</t>
  </si>
  <si>
    <t>2f08d603-09d6-4acf-a43b-afd0552be509</t>
  </si>
  <si>
    <t>f832c1c4-64e2-4501-9054-f4656d9a6124</t>
  </si>
  <si>
    <t>H006 - 1</t>
  </si>
  <si>
    <t>0fd949f9-9e37-e611-80c9-000d3a22e8cd</t>
  </si>
  <si>
    <t>8aaf12a0-3e28-4917-9add-4ea532800c1c</t>
  </si>
  <si>
    <t>6aa04a49-2334-43a9-9241-a7ec9afc04ac</t>
  </si>
  <si>
    <t>H006 - 1.1</t>
  </si>
  <si>
    <t>5eb635cc-5cdb-416d-9988-277546af4a83</t>
  </si>
  <si>
    <t>H006 - 1.1.1</t>
  </si>
  <si>
    <t>40d75377-a78d-43fa-a719-22d19870b0cf</t>
  </si>
  <si>
    <t>H006 - 1.1.2</t>
  </si>
  <si>
    <t>a85610ca-d6c7-4fa3-b84f-6a92ca759dcf</t>
  </si>
  <si>
    <t>H006 - 1.1.3</t>
  </si>
  <si>
    <t>d849ce5d-7679-430e-a4cc-79d02574fedd</t>
  </si>
  <si>
    <t>H006 - 1.1.4</t>
  </si>
  <si>
    <t>24a203a7-c48e-4ab6-8e99-7a34bd130847</t>
  </si>
  <si>
    <t>H006 - 1.1.5</t>
  </si>
  <si>
    <t>2daf074b-5e69-4f13-8f6c-79e034d78d47</t>
  </si>
  <si>
    <t>bd6b39f1-244d-4210-a304-7b5926f7e6c6</t>
  </si>
  <si>
    <t>H006 - 1.1.6</t>
  </si>
  <si>
    <t>b2a35097-c903-41da-902b-e60ec8df6087</t>
  </si>
  <si>
    <t>dce04a21-c1d7-4108-b412-77ab483db702</t>
  </si>
  <si>
    <t>H006 - 1.1.7</t>
  </si>
  <si>
    <t>591b1bcf-7002-4f34-ac32-142f8f40202c</t>
  </si>
  <si>
    <t>2090b117-0856-4bf7-94c4-424553c353cc</t>
  </si>
  <si>
    <t>H006 - 1.1.7.1</t>
  </si>
  <si>
    <t>a234488a-b47a-4e65-b37e-6672cf64d36a</t>
  </si>
  <si>
    <t>H006 - 1.1.7.1.1</t>
  </si>
  <si>
    <t>a34c137b-a4b5-47d3-b580-d04eff22339e</t>
  </si>
  <si>
    <t>45b14968-8faf-4431-9b4f-8a9f31fc0101</t>
  </si>
  <si>
    <t>H006 - 1.1.7.1.2</t>
  </si>
  <si>
    <t>59b83a5d-0567-4320-84fb-95b20441c664</t>
  </si>
  <si>
    <t>e887f377-0f04-42ca-9a89-08c12ae7b90a</t>
  </si>
  <si>
    <t>H006 - 1.1.7.1.3</t>
  </si>
  <si>
    <t>65b98c29-5123-4743-a3cc-d761c890377e</t>
  </si>
  <si>
    <t>2f6136ac-90b2-4939-bec1-e00e2e8caee9</t>
  </si>
  <si>
    <t>H006 - 1.1.7.1.4</t>
  </si>
  <si>
    <t>37fb6764-3127-4055-942b-0ab984a2bdae</t>
  </si>
  <si>
    <t>H006 - 1.1.7.1.4.1</t>
  </si>
  <si>
    <t>9f83df96-59c9-4cd5-a102-245081b1edf8</t>
  </si>
  <si>
    <t>9db895f2-34f9-44be-a7d8-e46fec5a8012</t>
  </si>
  <si>
    <t>H006 - 1.1.7.1.4.2</t>
  </si>
  <si>
    <t>606bf11c-b2fb-4a05-81b6-7883b290b34e</t>
  </si>
  <si>
    <t>H006 - 1.1.8</t>
  </si>
  <si>
    <t>ca1c198d-b3f8-4028-96ab-ed271b7d4a1e</t>
  </si>
  <si>
    <t>7a9b6d9f-0eed-4432-bcae-2935cd168ab4</t>
  </si>
  <si>
    <t>H006 - 1.1.8.1</t>
  </si>
  <si>
    <t>e29f3533-6ce2-4209-8556-f67993fbb40c</t>
  </si>
  <si>
    <t>8e63d7f9-0da6-48e3-91f9-251ebee8a1ba</t>
  </si>
  <si>
    <t>H006 - 1.1.8.1.1</t>
  </si>
  <si>
    <t>025ae144-a71b-4c77-a49c-011c64a03af0</t>
  </si>
  <si>
    <t>05ccb511-ecfc-471f-936a-7272ee72e687</t>
  </si>
  <si>
    <t>H006 - 1.1.8.1.2</t>
  </si>
  <si>
    <t>6c692d45-bc93-49bd-90a7-8a5bcfe88d4f</t>
  </si>
  <si>
    <t>a3082b5e-8540-4387-8387-8ee7b6c3be22</t>
  </si>
  <si>
    <t>H006 - 1.1.8.1.3</t>
  </si>
  <si>
    <t>d5f0ac39-a0a0-4e53-a1e5-c43bf46a6339</t>
  </si>
  <si>
    <t>H006 - 1.1.8.2</t>
  </si>
  <si>
    <t>d0ab38af-cbf2-49e2-83e0-771d8e71923c</t>
  </si>
  <si>
    <t>d29c9ea1-abef-4452-9fa4-19df788d74fe</t>
  </si>
  <si>
    <t>H006 - 1.1.8.3</t>
  </si>
  <si>
    <t>eec8f25d-0926-4826-9841-1defabadacbd</t>
  </si>
  <si>
    <t>H006 - 1.1.8.4</t>
  </si>
  <si>
    <t>f57823e5-88a0-4627-a8f8-16e716c29ab4</t>
  </si>
  <si>
    <t>2bdf2b14-592d-4413-a43b-35c44e9adfd8</t>
  </si>
  <si>
    <t>H006 - 1.1.8.5</t>
  </si>
  <si>
    <t>1f280506-edd3-4923-a1f5-60d1aefc2ebc</t>
  </si>
  <si>
    <t>H006 - 1.2</t>
  </si>
  <si>
    <t>ea39d78c-edec-44b2-8969-2c8591c2f6f1</t>
  </si>
  <si>
    <t>H006 - 1.2.1</t>
  </si>
  <si>
    <t>90abf120-0c42-40c1-8c63-5160507f707c</t>
  </si>
  <si>
    <t>H006 - 2</t>
  </si>
  <si>
    <t>14d949f9-9e37-e611-80c9-000d3a22e8cd</t>
  </si>
  <si>
    <t>e62ca816-a077-45e6-a652-d374490a0dd1</t>
  </si>
  <si>
    <t>H006 - 2.1</t>
  </si>
  <si>
    <t>ReplyRequestForInformationType</t>
  </si>
  <si>
    <t>0bd949f9-9e37-e611-80c9-000d3a22e8cd</t>
  </si>
  <si>
    <t>We provide the following information on elements of residence</t>
  </si>
  <si>
    <t>übermitteln wir die folgenden Informationen zum Wohnort</t>
  </si>
  <si>
    <t>125a9db8-fa60-46a0-9438-c3de3ba43774</t>
  </si>
  <si>
    <t>Fill in the relevant fields concerning elements of residence with information available to the replying institution, e.g. the nature and location of gainful activity, the names and the place of residence of family members and where the person resides for tax purposes.</t>
  </si>
  <si>
    <t>Füllen Sie bitte die relevanten Felder mit Angaben zum Wohnort auf Grundlage der Informationen aus, die dem antwortenden Träger zur Verfügung stehen, z. B. Art und Ort der Erwerbstätigkeit, Namen und Wohnort der Familienangehörigen sowie steuerlicher Wohnsitz der betreffenden Person.</t>
  </si>
  <si>
    <t>96ad6f4a-01c0-496f-86fe-fadbf5e4bf90</t>
  </si>
  <si>
    <t>H006 - 2.1.1</t>
  </si>
  <si>
    <t>WeProvideFollowingInformationElementsResidenceType</t>
  </si>
  <si>
    <t>08d949f9-9e37-e611-80c9-000d3a22e8cd</t>
  </si>
  <si>
    <t>7da5d33a-5078-466c-a923-0a4c0c54950f</t>
  </si>
  <si>
    <t>H006 - 2.1.1.1</t>
  </si>
  <si>
    <t>ec42faf9-b804-4cc2-97ef-c44836c8362f</t>
  </si>
  <si>
    <t>H006 - 2.1.1.1.1</t>
  </si>
  <si>
    <t>2.1.1.1.1</t>
  </si>
  <si>
    <t>b6b89260-6a47-4e9a-b3c3-ff2d6814b8a0</t>
  </si>
  <si>
    <t>H006 - 2.1.1.1.2</t>
  </si>
  <si>
    <t>2.1.1.1.2</t>
  </si>
  <si>
    <t>5470ab36-56f0-4c1b-a8ce-6b7205e8bcf1</t>
  </si>
  <si>
    <t>H006 - 2.1.1.1.2.1</t>
  </si>
  <si>
    <t>2.1.1.1.2.1</t>
  </si>
  <si>
    <t>fa335cc7-df20-4750-8c0f-f8e99cddea58</t>
  </si>
  <si>
    <t>9f91aa57-28c5-4214-96fc-6931721b35ed</t>
  </si>
  <si>
    <t>H006 - 2.1.1.1.2.2</t>
  </si>
  <si>
    <t>2.1.1.1.2.2</t>
  </si>
  <si>
    <t>c4cde8fd-d9e6-4f8f-8d2a-a5ae5a2090ec</t>
  </si>
  <si>
    <t>46a939bb-2dbc-499b-960c-bc263f848296</t>
  </si>
  <si>
    <t>H006 - 2.1.1.1.2.3</t>
  </si>
  <si>
    <t>2.1.1.1.2.3</t>
  </si>
  <si>
    <t>639ccb42-ba68-441e-bcc6-f0fb7feeac20</t>
  </si>
  <si>
    <t>H006 - 2.1.1.1.2.4</t>
  </si>
  <si>
    <t>2.1.1.1.2.4</t>
  </si>
  <si>
    <t>8f2f1a61-68c5-4e16-8759-d0589f64365b</t>
  </si>
  <si>
    <t>d030b02a-6a8c-414c-900a-4e7a25e3d7fc</t>
  </si>
  <si>
    <t>H006 - 2.1.1.1.2.5</t>
  </si>
  <si>
    <t>2.1.1.1.2.5</t>
  </si>
  <si>
    <t>abe72d53-0d70-4cd1-9435-ed1cd2427687</t>
  </si>
  <si>
    <t>89892376-a032-4382-8ddc-c588d3316b44</t>
  </si>
  <si>
    <t>H006 - 2.1.1.1.2.6</t>
  </si>
  <si>
    <t>2.1.1.1.2.6</t>
  </si>
  <si>
    <t>2cacf310-2de3-497e-b20e-78dbe7181b48</t>
  </si>
  <si>
    <t>H006 - 2.1.2</t>
  </si>
  <si>
    <t>5680061c-442b-e711-80d4-000d3a22e8cd</t>
  </si>
  <si>
    <t>87e784c0-481f-45bc-a4c5-9b73e7ad518f</t>
  </si>
  <si>
    <t>PersonStatusType</t>
  </si>
  <si>
    <t>5580061c-442b-e711-80d4-000d3a22e8cd</t>
  </si>
  <si>
    <t>d129cf8b-22f1-4e0b-9170-64f714207e71</t>
  </si>
  <si>
    <t>H006 - 2.1.2.2</t>
  </si>
  <si>
    <t>2f8746ad-442b-e711-80d4-000d3a22e8cd</t>
  </si>
  <si>
    <t>Please fill in if "Status of the person" = "Other"</t>
  </si>
  <si>
    <t>Bitte ausfüllen, wenn „Status der Person“ = „Andere“</t>
  </si>
  <si>
    <t>92af6890-63bb-4be9-8173-3ec860397db5</t>
  </si>
  <si>
    <t>H006 - 2.1.2.2.1</t>
  </si>
  <si>
    <t>FillInIfOtherType</t>
  </si>
  <si>
    <t>6d560a6a-442b-e711-80d4-000d3a22e8cd</t>
  </si>
  <si>
    <t>dac690c3-a6fe-44fa-b654-b8b5e5c5460f</t>
  </si>
  <si>
    <t>H006 - 2.1.3</t>
  </si>
  <si>
    <t>06d949f9-9e37-e611-80c9-000d3a22e8cd</t>
  </si>
  <si>
    <t>13bdf836-6b33-41ac-b650-2c6370327b67</t>
  </si>
  <si>
    <t>H006 - 2.1.3.1</t>
  </si>
  <si>
    <t>279b4eed-6970-4991-a33c-da9d3dfb3872</t>
  </si>
  <si>
    <t>H006 - 2.1.3.2</t>
  </si>
  <si>
    <t>c63a577d-31a1-433b-a786-d1876226a582</t>
  </si>
  <si>
    <t>H006 - 2.1.3.3</t>
  </si>
  <si>
    <t>f3c33c66-4df7-4971-9e33-92ed8f5f50dd</t>
  </si>
  <si>
    <t>H006 - 2.1.3.4</t>
  </si>
  <si>
    <t>dd668df2-8fa5-4357-a1b3-7d44733a3358</t>
  </si>
  <si>
    <t>H006 - 2.1.3.5</t>
  </si>
  <si>
    <t>fd99d66a-e32b-487d-aae4-674e3b66e607</t>
  </si>
  <si>
    <t>H006 - 2.1.4</t>
  </si>
  <si>
    <t>fcd849f9-9e37-e611-80c9-000d3a22e8cd</t>
  </si>
  <si>
    <t>e07caa72-352c-4297-90dd-0032a19691f6</t>
  </si>
  <si>
    <t>H006 - 2.1.5</t>
  </si>
  <si>
    <t>fdd849f9-9e37-e611-80c9-000d3a22e8cd</t>
  </si>
  <si>
    <t>251491f7-4a78-400e-abc5-76a279bfe4bb</t>
  </si>
  <si>
    <t>H006 - 2.1.6</t>
  </si>
  <si>
    <t>fed849f9-9e37-e611-80c9-000d3a22e8cd</t>
  </si>
  <si>
    <t>103fe91c-0944-4fb7-a8c1-7c6ba8b177e5</t>
  </si>
  <si>
    <t>H006 - 2.1.7</t>
  </si>
  <si>
    <t>05d949f9-9e37-e611-80c9-000d3a22e8cd</t>
  </si>
  <si>
    <t>82269fee-ef56-4014-b24e-1c312e7f831a</t>
  </si>
  <si>
    <t>H006 - 2.1.7.1</t>
  </si>
  <si>
    <t>00d949f9-9e37-e611-80c9-000d3a22e8cd</t>
  </si>
  <si>
    <t>1f27581b-30e0-4de0-96c3-3cdaa69f4949</t>
  </si>
  <si>
    <t>H006 - 2.1.7.2</t>
  </si>
  <si>
    <t>01d949f9-9e37-e611-80c9-000d3a22e8cd</t>
  </si>
  <si>
    <t>0ddbad7e-144b-4bf4-8339-1d9604b3dec2</t>
  </si>
  <si>
    <t>H006 - 2.1.7.3</t>
  </si>
  <si>
    <t>02d949f9-9e37-e611-80c9-000d3a22e8cd</t>
  </si>
  <si>
    <t>6198e28c-c0e3-4575-855a-f341d65e0246</t>
  </si>
  <si>
    <t>H006 - 2.1.7.4</t>
  </si>
  <si>
    <t>03d949f9-9e37-e611-80c9-000d3a22e8cd</t>
  </si>
  <si>
    <t>9788883e-7453-493a-8a3d-0c64a2363000</t>
  </si>
  <si>
    <t>H006 - 2.1.7.5</t>
  </si>
  <si>
    <t>2.1.7.5</t>
  </si>
  <si>
    <t>04d949f9-9e37-e611-80c9-000d3a22e8cd</t>
  </si>
  <si>
    <t>fa4355d4-57d7-474f-ad68-d73ff95c62dd</t>
  </si>
  <si>
    <t>H006 - 2.1.8</t>
  </si>
  <si>
    <t>ffd849f9-9e37-e611-80c9-000d3a22e8cd</t>
  </si>
  <si>
    <t>1aaab16e-ffe2-4dbf-8941-8e4074eaca82</t>
  </si>
  <si>
    <t>H006 - 3</t>
  </si>
  <si>
    <t>0ad949f9-9e37-e611-80c9-000d3a22e8cd</t>
  </si>
  <si>
    <t>191af35e-1666-45ab-99af-f2fa56fe2fa9</t>
  </si>
  <si>
    <t>H006 - 3.1</t>
  </si>
  <si>
    <t>InResponseRequestType</t>
  </si>
  <si>
    <t>f9d849f9-9e37-e611-80c9-000d3a22e8cd</t>
  </si>
  <si>
    <t>We are unable to forward the requested information in points</t>
  </si>
  <si>
    <t>ist uns eine Übermittlung der erbetenen Informationen in Bezug auf die folgenden Punkte nicht möglich</t>
  </si>
  <si>
    <t>285d1eb7-0700-4814-9da9-3f930f929182</t>
  </si>
  <si>
    <t>H006 - 3.2</t>
  </si>
  <si>
    <t>fad849f9-9e37-e611-80c9-000d3a22e8cd</t>
  </si>
  <si>
    <t>9363a84b-67df-49bc-889c-0844e7cd7a3c</t>
  </si>
  <si>
    <t>H006 - 4</t>
  </si>
  <si>
    <t>07d949f9-9e37-e611-80c9-000d3a22e8cd</t>
  </si>
  <si>
    <t>ab5f4cce-91e3-404a-917a-76881c36fb6e</t>
  </si>
  <si>
    <t>H006 - 4.1</t>
  </si>
  <si>
    <t>8ad22d31-6b74-4416-b477-a76f1041c899</t>
  </si>
  <si>
    <t>H010 - 0</t>
  </si>
  <si>
    <t>H010</t>
  </si>
  <si>
    <t>cafcf16b-45df-e511-80bf-000d3a22e8cd</t>
  </si>
  <si>
    <t>Notification of Change of Legislation Applicable</t>
  </si>
  <si>
    <t>Mitteilung über Änderung der anzuwendenden Rechtsvorschriften</t>
  </si>
  <si>
    <t>91799bf0-54f0-470e-aaa9-6f00549d225f</t>
  </si>
  <si>
    <t>Articles 2 (2), 20 (2) of Regulation (EC) No 987/2009</t>
  </si>
  <si>
    <t>Artikel 2 Absatz 2 und Artikel 20 Absatz 2 der Verordnung (EG) Nr. 987/2009</t>
  </si>
  <si>
    <t>82356ccb-e85d-4870-8f82-09147caefd5a</t>
  </si>
  <si>
    <t>H010 - 1</t>
  </si>
  <si>
    <t>283e80d6-bc37-e611-80c9-000d3a22e8cd</t>
  </si>
  <si>
    <t>69fde567-c56e-4ca5-b436-3e4604ef70f8</t>
  </si>
  <si>
    <t>H010 - 1.1</t>
  </si>
  <si>
    <t>HPersonBlockSpecificInH010H011H012H061H062Type</t>
  </si>
  <si>
    <t>3b2c1cad-b837-e611-80c9-000d3a22e8cd</t>
  </si>
  <si>
    <t>3f0b511e-83d5-4f12-9a8f-7b3b680504ec</t>
  </si>
  <si>
    <t>H010 - 1.1.1</t>
  </si>
  <si>
    <t>856281a3-6e07-48c7-9097-6c39d045b0be</t>
  </si>
  <si>
    <t>H010 - 1.1.2</t>
  </si>
  <si>
    <t>1e8fc903-2215-410b-992e-990e868a1347</t>
  </si>
  <si>
    <t>H010 - 1.1.3</t>
  </si>
  <si>
    <t>3ce089f2-0b3e-4df7-8577-59c5881256ee</t>
  </si>
  <si>
    <t>H010 - 1.1.4</t>
  </si>
  <si>
    <t>716f14e3-0a8b-4d66-ba24-648eb9a4a2f3</t>
  </si>
  <si>
    <t>H010 - 1.1.5</t>
  </si>
  <si>
    <t>53797507-945d-4142-93e5-4dec89b4cb78</t>
  </si>
  <si>
    <t>7b71e1a3-d4fd-4b1f-ad61-fe7a558a41af</t>
  </si>
  <si>
    <t>H010 - 1.1.6</t>
  </si>
  <si>
    <t>7b32a420-23c7-4aaf-a83a-c5522271a444</t>
  </si>
  <si>
    <t>659e650a-611d-4e43-ab57-a0a8955abc46</t>
  </si>
  <si>
    <t>H010 - 1.1.7</t>
  </si>
  <si>
    <t>dd673a88-8fa0-42e3-b434-3c1018612ba9</t>
  </si>
  <si>
    <t>cb7be640-797e-4ed0-b084-156fb1032de4</t>
  </si>
  <si>
    <t>H010 - 1.1.7.1</t>
  </si>
  <si>
    <t>b9385ae2-4bbe-4c00-b5bb-694100d6a031</t>
  </si>
  <si>
    <t>H010 - 1.1.7.1.1</t>
  </si>
  <si>
    <t>f3977a1c-a7f2-47e8-ac03-24bec4aad5c9</t>
  </si>
  <si>
    <t>019c103e-3aae-480f-a788-e1f33da8c70e</t>
  </si>
  <si>
    <t>H010 - 1.1.7.1.2</t>
  </si>
  <si>
    <t>664d4634-2019-4119-b03e-2112e9df3c10</t>
  </si>
  <si>
    <t>a28e3e3e-2e75-4721-8e2c-897adc0b84a9</t>
  </si>
  <si>
    <t>H010 - 1.1.7.1.3</t>
  </si>
  <si>
    <t>7a9be61e-0ccb-4037-aa8d-8dfce8c75a90</t>
  </si>
  <si>
    <t>062f691e-0098-4d31-83ac-6df6f7aeb04d</t>
  </si>
  <si>
    <t>H010 - 1.1.7.1.4</t>
  </si>
  <si>
    <t>42bc8cd5-197d-452e-897b-722d6a95e485</t>
  </si>
  <si>
    <t>H010 - 1.1.7.1.4.1</t>
  </si>
  <si>
    <t>f0b13a96-4310-4dc6-a0eb-8d253a7402e5</t>
  </si>
  <si>
    <t>983b6b10-61c4-48f3-8015-758afbcc767b</t>
  </si>
  <si>
    <t>H010 - 1.1.7.1.4.2</t>
  </si>
  <si>
    <t>a415a69c-8f5e-4e0f-a9b6-6e3e1d42070e</t>
  </si>
  <si>
    <t>H010 - 1.1.8</t>
  </si>
  <si>
    <t>97d6937c-e2f2-40f5-b18d-3431bcb57425</t>
  </si>
  <si>
    <t>5b83a7ed-b4f4-4d50-9ae6-d25a5df30f12</t>
  </si>
  <si>
    <t>H010 - 1.1.8.1</t>
  </si>
  <si>
    <t>4a6df4d5-f92c-4ae3-b868-f282273fe7ec</t>
  </si>
  <si>
    <t>535d29f8-99dd-41cc-9b41-b458ed8c07ce</t>
  </si>
  <si>
    <t>H010 - 1.1.8.1.1</t>
  </si>
  <si>
    <t>6adbac4b-1da9-401c-84bc-3eabbe1bbcd4</t>
  </si>
  <si>
    <t>dca91786-dba6-4147-a002-3b3c15543c4c</t>
  </si>
  <si>
    <t>H010 - 1.1.8.1.2</t>
  </si>
  <si>
    <t>b5719dc2-a16d-4718-bc44-fd040488da56</t>
  </si>
  <si>
    <t>b31896a4-9536-4f10-a0ee-a258c7de1dc9</t>
  </si>
  <si>
    <t>H010 - 1.1.8.1.3</t>
  </si>
  <si>
    <t>ef081341-f020-4764-997b-547d9082c925</t>
  </si>
  <si>
    <t>H010 - 1.1.8.2</t>
  </si>
  <si>
    <t>d82ff14e-c338-4a76-8df1-24560d87995d</t>
  </si>
  <si>
    <t>b2c568db-78d2-4368-b63b-d947f6b8c524</t>
  </si>
  <si>
    <t>H010 - 1.1.8.3</t>
  </si>
  <si>
    <t>8ccf15ae-b20c-4db1-836a-2c0287951cf5</t>
  </si>
  <si>
    <t>H010 - 1.1.8.4</t>
  </si>
  <si>
    <t>1566d348-7980-4f48-85a0-bf313440b1ec</t>
  </si>
  <si>
    <t>8ed1d653-7478-4cf5-98fd-c8e64cdd1263</t>
  </si>
  <si>
    <t>H010 - 1.1.8.5</t>
  </si>
  <si>
    <t>a9f574d1-0aba-4e13-8a39-5e56de4ada76</t>
  </si>
  <si>
    <t>H010 - 1.2</t>
  </si>
  <si>
    <t>3d2c1cad-b837-e611-80c9-000d3a22e8cd</t>
  </si>
  <si>
    <t>941c61ee-8b32-4ff0-bf40-75c4b4f65b92</t>
  </si>
  <si>
    <t>H010 - 1.2.1</t>
  </si>
  <si>
    <t>HAdditionalInformationPersonType</t>
  </si>
  <si>
    <t>dd07bbfe-1b5e-e611-80ca-000d3a22e8cd</t>
  </si>
  <si>
    <t>f39c1e1d-0621-48a2-ad71-61298c50eedd</t>
  </si>
  <si>
    <t>H010 - 1.2.2</t>
  </si>
  <si>
    <t>de07bbfe-1b5e-e611-80ca-000d3a22e8cd</t>
  </si>
  <si>
    <t>de8cd0a5-35bf-43bd-8d1b-422e4b6551f1</t>
  </si>
  <si>
    <t>H010 - 1.2.3</t>
  </si>
  <si>
    <t>c45cdaab-2553-e611-80ca-000d3a22e8cd</t>
  </si>
  <si>
    <t>d9047847-02af-498e-959e-1ab220e2ac6e</t>
  </si>
  <si>
    <t>H010 - 2</t>
  </si>
  <si>
    <t>2a3e80d6-bc37-e611-80c9-000d3a22e8cd</t>
  </si>
  <si>
    <t>af5f4603-82e5-43ec-b826-5df1e7f30ef8</t>
  </si>
  <si>
    <t>H010 - 2.1</t>
  </si>
  <si>
    <t>f1a0f4e2-5223-4471-b5e6-dee94228e265</t>
  </si>
  <si>
    <t>H010 - 2.1.1</t>
  </si>
  <si>
    <t>983bc27c-7b88-4381-af03-a57e02feeef9</t>
  </si>
  <si>
    <t>H010 - 2.1.2</t>
  </si>
  <si>
    <t>f4219007-0eca-458f-a692-b1eb4894fd5b</t>
  </si>
  <si>
    <t>H010 - 2.1.2.1</t>
  </si>
  <si>
    <t>8ef1d3e0-2912-497f-87c4-62d49d9c8120</t>
  </si>
  <si>
    <t>2563abfa-b181-4c3e-be74-5462ca12bbd5</t>
  </si>
  <si>
    <t>H010 - 2.1.2.2</t>
  </si>
  <si>
    <t>10f02e08-a941-43aa-89ed-d9153e9fdb03</t>
  </si>
  <si>
    <t>8fc22972-0f1f-4c64-b118-f41e45f84cbb</t>
  </si>
  <si>
    <t>H010 - 2.1.2.3</t>
  </si>
  <si>
    <t>6a94a8c9-fa81-4109-9784-a98c54718382</t>
  </si>
  <si>
    <t>H010 - 2.1.2.4</t>
  </si>
  <si>
    <t>d16e100f-4c31-4edf-84bb-d1138ec3a531</t>
  </si>
  <si>
    <t>0c8067e7-6f8f-4e3b-99ff-08be97658fcb</t>
  </si>
  <si>
    <t>H010 - 2.1.2.5</t>
  </si>
  <si>
    <t>6468deab-bba2-4e53-a502-aec0da5d5d57</t>
  </si>
  <si>
    <t>b49a70a2-b3d3-444b-8161-62007297df1c</t>
  </si>
  <si>
    <t>H010 - 2.1.2.6</t>
  </si>
  <si>
    <t>42634212-798d-444e-9676-14cec0d2e99a</t>
  </si>
  <si>
    <t>H010 - 3</t>
  </si>
  <si>
    <t>293e80d6-bc37-e611-80c9-000d3a22e8cd</t>
  </si>
  <si>
    <t>Date of Change of Legislation Applicable</t>
  </si>
  <si>
    <t>Datum der Änderung der anzuwendenden Rechtsvorschriften</t>
  </si>
  <si>
    <t>0d00f062-a528-42dd-bf93-7fc7f86d28b4</t>
  </si>
  <si>
    <t>H010 - 3.1</t>
  </si>
  <si>
    <t>HDateChangeLegislationApplicableType</t>
  </si>
  <si>
    <t>253e80d6-bc37-e611-80c9-000d3a22e8cd</t>
  </si>
  <si>
    <t>Date of change of Legislation Applicable</t>
  </si>
  <si>
    <t>92a5098d-6b4e-4ab6-9541-c1f11416520e</t>
  </si>
  <si>
    <t>Applicable Date from which your Member States legislation became applicable.</t>
  </si>
  <si>
    <t>Datum, ab dem das Recht Ihres Mitgliedstaats gegolten hat.</t>
  </si>
  <si>
    <t>f30695bf-12cd-463b-9468-d7353fd4c2a4</t>
  </si>
  <si>
    <t>H010 - 3.2</t>
  </si>
  <si>
    <t>263e80d6-bc37-e611-80c9-000d3a22e8cd</t>
  </si>
  <si>
    <t>Date until which this change applies</t>
  </si>
  <si>
    <t>Datum, bis zu dem diese Änderung gilt</t>
  </si>
  <si>
    <t>6d2752cd-a7dd-4231-b163-c7775df19287</t>
  </si>
  <si>
    <t>If possible give the date your Member States legislation ceased to apply to the person concerned.</t>
  </si>
  <si>
    <t>Geben Sie wenn möglich das Datum an, ab dem die betreffende Person nicht mehr unter das Recht Ihres Mitgliedstaats gefallen ist.</t>
  </si>
  <si>
    <t>a3ded8a1-8b60-42c6-b611-8b8b795dcc7a</t>
  </si>
  <si>
    <t>H011 - 0</t>
  </si>
  <si>
    <t>H011</t>
  </si>
  <si>
    <t>cbfcf16b-45df-e511-80bf-000d3a22e8cd</t>
  </si>
  <si>
    <t>Request of Date of Change of Legislation Applicable</t>
  </si>
  <si>
    <t>Anfrage bezüglich des Datums der Änderung der anzuwendenden Rechtsvorschriften</t>
  </si>
  <si>
    <t>cfa4465a-5d4c-466b-9cd2-a62b97c9742c</t>
  </si>
  <si>
    <t>Articles 2(2), 20 (2) of Regulation (EC) No 987/2009</t>
  </si>
  <si>
    <t>f3a08edf-d12e-48fe-9c04-a75adea5643f</t>
  </si>
  <si>
    <t>H011 - 1</t>
  </si>
  <si>
    <t>898edc17-bf37-e611-80c9-000d3a22e8cd</t>
  </si>
  <si>
    <t>8eb1b7c7-2477-4ac4-b78a-4e1d4c57c2fa</t>
  </si>
  <si>
    <t>H011 - 1.1</t>
  </si>
  <si>
    <t>f1d089ea-8e25-4ab3-a272-e931e777d047</t>
  </si>
  <si>
    <t>H011 - 1.1.1</t>
  </si>
  <si>
    <t>284e1789-945e-4453-adb5-0fe9fe2a652b</t>
  </si>
  <si>
    <t>H011 - 1.1.2</t>
  </si>
  <si>
    <t>7c665eec-212e-4c3b-b986-b0f9ea4c2861</t>
  </si>
  <si>
    <t>H011 - 1.1.3</t>
  </si>
  <si>
    <t>4bd6b30f-8f41-496f-b754-15f95f006e55</t>
  </si>
  <si>
    <t>H011 - 1.1.4</t>
  </si>
  <si>
    <t>efaf8f6c-c237-4644-8800-4f9a8cee4158</t>
  </si>
  <si>
    <t>H011 - 1.1.5</t>
  </si>
  <si>
    <t>b1c90e75-b17e-49bc-a3bb-2dade98c80a9</t>
  </si>
  <si>
    <t>99153294-b400-4ce4-8058-f2899a3faea6</t>
  </si>
  <si>
    <t>H011 - 1.1.6</t>
  </si>
  <si>
    <t>3e3e9b83-8958-4827-940e-3ff54ebc9884</t>
  </si>
  <si>
    <t>99e8404b-b127-4e59-aeb0-2a8790a78d42</t>
  </si>
  <si>
    <t>H011 - 1.1.7</t>
  </si>
  <si>
    <t>c7930f4c-7650-4c43-9ddc-dda657291b7c</t>
  </si>
  <si>
    <t>312c16a0-bfbe-48a5-a49c-8e4e2220b8ab</t>
  </si>
  <si>
    <t>H011 - 1.1.7.1</t>
  </si>
  <si>
    <t>7d478046-87a6-4dfc-b742-751679a80b95</t>
  </si>
  <si>
    <t>H011 - 1.1.7.1.1</t>
  </si>
  <si>
    <t>203ce59f-f640-4d99-a233-ba1406141d96</t>
  </si>
  <si>
    <t>caa0e16b-4550-4e4f-9f2e-9fa807dbca11</t>
  </si>
  <si>
    <t>H011 - 1.1.7.1.2</t>
  </si>
  <si>
    <t>dbaa4336-88de-4306-ac33-3cb840d5dde2</t>
  </si>
  <si>
    <t>2c9c387c-2bde-43eb-ad75-466fc7be18db</t>
  </si>
  <si>
    <t>H011 - 1.1.7.1.3</t>
  </si>
  <si>
    <t>a583b360-3dbe-460f-a663-775f0e263601</t>
  </si>
  <si>
    <t>403f711f-79a9-4a88-9bfb-0b42fc7cea12</t>
  </si>
  <si>
    <t>H011 - 1.1.7.1.4</t>
  </si>
  <si>
    <t>7d955586-1c33-4231-a7c4-de6ca2545933</t>
  </si>
  <si>
    <t>H011 - 1.1.7.1.4.1</t>
  </si>
  <si>
    <t>caa94312-1447-4b3a-b5da-98a2f566e9f9</t>
  </si>
  <si>
    <t>d03fcedd-ac94-4bb2-8e53-1b311c4f2495</t>
  </si>
  <si>
    <t>H011 - 1.1.7.1.4.2</t>
  </si>
  <si>
    <t>0a8aaba7-fe54-4c06-a9bf-585dfe60fc72</t>
  </si>
  <si>
    <t>H011 - 1.1.8</t>
  </si>
  <si>
    <t>8c096d53-45f8-45bd-9b6f-fcd388e724fd</t>
  </si>
  <si>
    <t>22b03e9d-91d2-45df-8fd2-b8cae90a2782</t>
  </si>
  <si>
    <t>H011 - 1.1.8.1</t>
  </si>
  <si>
    <t>f53616b3-0a40-4735-9969-151e23029803</t>
  </si>
  <si>
    <t>6b4e1994-d2be-4381-8c42-52294423e9f6</t>
  </si>
  <si>
    <t>H011 - 1.1.8.1.1</t>
  </si>
  <si>
    <t>c95fbc4b-53aa-41a3-bfdf-44e564507fcd</t>
  </si>
  <si>
    <t>0aed2935-893d-4ad4-898d-2c420403707a</t>
  </si>
  <si>
    <t>H011 - 1.1.8.1.2</t>
  </si>
  <si>
    <t>980ff6fc-b1e7-45cd-ba70-5bccb6d6ed01</t>
  </si>
  <si>
    <t>078a5d46-34a3-4b6c-b630-20c6cbc1d39e</t>
  </si>
  <si>
    <t>H011 - 1.1.8.1.3</t>
  </si>
  <si>
    <t>25793d66-b2a5-4196-8f9c-cdac5a2195cc</t>
  </si>
  <si>
    <t>H011 - 1.1.8.2</t>
  </si>
  <si>
    <t>aa8ee0e2-70eb-4fc9-9594-781d05687e22</t>
  </si>
  <si>
    <t>99f35206-be4d-45b9-aabf-e1d895fbc258</t>
  </si>
  <si>
    <t>H011 - 1.1.8.3</t>
  </si>
  <si>
    <t>35411144-bb8a-41e6-b6a3-3f41e971554e</t>
  </si>
  <si>
    <t>H011 - 1.1.8.4</t>
  </si>
  <si>
    <t>9c62e029-6018-4911-952f-2765d2a9f106</t>
  </si>
  <si>
    <t>2da4bb2c-1437-457e-bff8-b41fcd897152</t>
  </si>
  <si>
    <t>H011 - 1.1.8.5</t>
  </si>
  <si>
    <t>4626b27a-37de-453b-825b-9806c4833b90</t>
  </si>
  <si>
    <t>H011 - 1.2</t>
  </si>
  <si>
    <t>498a94a5-ad45-496a-8b4b-e54a653d48b3</t>
  </si>
  <si>
    <t>H011 - 1.2.1</t>
  </si>
  <si>
    <t>dfd5d2d8-f3c5-404b-bc83-d2a4d038dda4</t>
  </si>
  <si>
    <t>H011 - 1.2.2</t>
  </si>
  <si>
    <t>b30c944c-3ea3-4e96-bc0e-1da04360813c</t>
  </si>
  <si>
    <t>H011 - 1.2.3</t>
  </si>
  <si>
    <t>bc9ccc45-99dd-49ca-92fe-b22e5d20fe28</t>
  </si>
  <si>
    <t>H011 - 2</t>
  </si>
  <si>
    <t>8b8edc17-bf37-e611-80c9-000d3a22e8cd</t>
  </si>
  <si>
    <t>3b4f53ee-ffc0-4083-b38f-1303f62bcca7</t>
  </si>
  <si>
    <t>H011 - 2.1</t>
  </si>
  <si>
    <t>9abf5493-0409-4346-949b-bfaad5a76439</t>
  </si>
  <si>
    <t>H011 - 2.1.1</t>
  </si>
  <si>
    <t>738b4c94-8e71-4a53-88e9-d70ee96a7fd1</t>
  </si>
  <si>
    <t>H011 - 2.1.2</t>
  </si>
  <si>
    <t>d60dafb5-9b49-4606-8516-36f2196e39ab</t>
  </si>
  <si>
    <t>H011 - 2.1.2.1</t>
  </si>
  <si>
    <t>3ebe2b7d-f303-447e-bab2-7e5f77f978d2</t>
  </si>
  <si>
    <t>720c4c09-0d4b-482e-90d6-d77418efe0d3</t>
  </si>
  <si>
    <t>H011 - 2.1.2.2</t>
  </si>
  <si>
    <t>fb947e3b-2ddf-4b95-baee-0151362144ac</t>
  </si>
  <si>
    <t>00fb40f0-5431-47e2-b559-a68fc3a2259f</t>
  </si>
  <si>
    <t>H011 - 2.1.2.3</t>
  </si>
  <si>
    <t>ce5d9861-3ccd-4dac-a7c7-db496872b91e</t>
  </si>
  <si>
    <t>H011 - 2.1.2.4</t>
  </si>
  <si>
    <t>42e4b69a-f71d-4511-ac09-f9ae98ddc238</t>
  </si>
  <si>
    <t>f14cb27f-5f4c-41ec-bff7-26b6efa3904c</t>
  </si>
  <si>
    <t>H011 - 2.1.2.5</t>
  </si>
  <si>
    <t>57d36a6d-93d7-47da-9062-161438333b7b</t>
  </si>
  <si>
    <t>4191a5ab-765d-423e-a896-6bd9c60c5880</t>
  </si>
  <si>
    <t>H011 - 2.1.2.6</t>
  </si>
  <si>
    <t>f58314f8-5a45-4be8-abd6-6ba1872973d8</t>
  </si>
  <si>
    <t>H012 - 0</t>
  </si>
  <si>
    <t>H012</t>
  </si>
  <si>
    <t>ccfcf16b-45df-e511-80bf-000d3a22e8cd</t>
  </si>
  <si>
    <t>Reply to Request of date of Change of Legislation Applicable</t>
  </si>
  <si>
    <t>Antwort auf Anforderung des Datums der Änderung der anzuwendenden Rechtsvorschriften</t>
  </si>
  <si>
    <t>5503dede-9eb1-45fd-bcb4-b606971a9822</t>
  </si>
  <si>
    <t>4227fd88-c6ea-467a-9526-9cda04f98087</t>
  </si>
  <si>
    <t>H012 - 1</t>
  </si>
  <si>
    <t>9cdc9aec-c537-e611-80c9-000d3a22e8cd</t>
  </si>
  <si>
    <t>42b52911-e06f-476c-a7a5-47435e74cc89</t>
  </si>
  <si>
    <t>H012 - 1.1</t>
  </si>
  <si>
    <t>e559d8db-5343-484b-b711-7ecf2488d61c</t>
  </si>
  <si>
    <t>H012 - 1.1.1</t>
  </si>
  <si>
    <t>56ac8744-41ee-4bcf-8380-e71815d97290</t>
  </si>
  <si>
    <t>H012 - 1.1.2</t>
  </si>
  <si>
    <t>d196af88-9eea-4b52-b0af-9d5d8a759fb7</t>
  </si>
  <si>
    <t>H012 - 1.1.3</t>
  </si>
  <si>
    <t>87fa1909-aeb8-42e2-9d4c-e460de6c33f8</t>
  </si>
  <si>
    <t>H012 - 1.1.4</t>
  </si>
  <si>
    <t>eb5fce98-a8ae-454f-8b04-c78f81be621e</t>
  </si>
  <si>
    <t>H012 - 1.1.5</t>
  </si>
  <si>
    <t>b6b7787b-bcbb-4a7f-a663-108c42c38114</t>
  </si>
  <si>
    <t>f2f6a09a-b40d-427c-9477-e518033be0ed</t>
  </si>
  <si>
    <t>H012 - 1.1.6</t>
  </si>
  <si>
    <t>c9889a79-16ec-48b7-b0db-22a8350ed85e</t>
  </si>
  <si>
    <t>17e41765-dfc4-4063-add9-9b71252bffef</t>
  </si>
  <si>
    <t>H012 - 1.1.7</t>
  </si>
  <si>
    <t>12fe4189-82e7-4514-acc4-10aeb33b77e6</t>
  </si>
  <si>
    <t>c676aa23-71d6-47db-ab1b-85a0a51a12a1</t>
  </si>
  <si>
    <t>H012 - 1.1.7.1</t>
  </si>
  <si>
    <t>afed8f53-0d19-4061-9760-ba19dc0f708f</t>
  </si>
  <si>
    <t>H012 - 1.1.7.1.1</t>
  </si>
  <si>
    <t>ec46feef-b381-420d-bc51-eeb48c661cf0</t>
  </si>
  <si>
    <t>53b199f8-65e8-4794-9f55-6f0351236609</t>
  </si>
  <si>
    <t>H012 - 1.1.7.1.2</t>
  </si>
  <si>
    <t>7b16008a-2a8b-49b0-816a-a7fddfac84a9</t>
  </si>
  <si>
    <t>81272f29-dacb-466b-b819-4ce169af9c89</t>
  </si>
  <si>
    <t>H012 - 1.1.7.1.3</t>
  </si>
  <si>
    <t>49396b0c-4fbc-4254-8c76-e18359114e3c</t>
  </si>
  <si>
    <t>625f81b2-fe1d-4747-9e0e-fd60d89449b1</t>
  </si>
  <si>
    <t>H012 - 1.1.7.1.4</t>
  </si>
  <si>
    <t>ef9b295b-d589-44d7-ba67-14cdc64e6453</t>
  </si>
  <si>
    <t>H012 - 1.1.7.1.4.1</t>
  </si>
  <si>
    <t>310a79f1-4f55-4b8e-9c7a-484f21925e33</t>
  </si>
  <si>
    <t>45b9cce8-aa58-41b8-bd58-fb1c211e40dd</t>
  </si>
  <si>
    <t>H012 - 1.1.7.1.4.2</t>
  </si>
  <si>
    <t>a2b919aa-9924-41e0-aa88-c7ea5e48acc7</t>
  </si>
  <si>
    <t>H012 - 1.1.8</t>
  </si>
  <si>
    <t>ad89b371-4a9e-43e7-bbe3-0a6328ee1503</t>
  </si>
  <si>
    <t>7789a6cd-4d3b-49e2-81d2-92b64b962fe1</t>
  </si>
  <si>
    <t>H012 - 1.1.8.1</t>
  </si>
  <si>
    <t>ed3be24b-be19-4f24-84ab-0e1d76893d6c</t>
  </si>
  <si>
    <t>21eb2d57-b412-45de-b06a-9f0db711d70f</t>
  </si>
  <si>
    <t>H012 - 1.1.8.1.1</t>
  </si>
  <si>
    <t>f261e0a9-1f3d-454e-af34-59cccf739872</t>
  </si>
  <si>
    <t>13ee6891-e08e-43d4-bfcc-40798aa8f0e5</t>
  </si>
  <si>
    <t>H012 - 1.1.8.1.2</t>
  </si>
  <si>
    <t>5279a1e2-a8ba-4411-ab08-0f81cbdabc41</t>
  </si>
  <si>
    <t>e1e8a2ab-704c-4da3-86c3-6ba5e1a63c07</t>
  </si>
  <si>
    <t>H012 - 1.1.8.1.3</t>
  </si>
  <si>
    <t>36517aeb-6631-4d48-9eda-f0ddd862762e</t>
  </si>
  <si>
    <t>H012 - 1.1.8.2</t>
  </si>
  <si>
    <t>88601e3e-c5de-43e1-9dbe-60b3efb68768</t>
  </si>
  <si>
    <t>4ba6a7b8-1131-4f36-840a-7ab7cf72ce02</t>
  </si>
  <si>
    <t>H012 - 1.1.8.3</t>
  </si>
  <si>
    <t>e493b5cb-a6eb-457b-b543-ee002468f3b9</t>
  </si>
  <si>
    <t>H012 - 1.1.8.4</t>
  </si>
  <si>
    <t>6ccec9d6-9697-430e-b51a-817900a6d8cb</t>
  </si>
  <si>
    <t>99b2b36a-fcc3-4f4a-8b02-c50034473a1d</t>
  </si>
  <si>
    <t>H012 - 1.1.8.5</t>
  </si>
  <si>
    <t>3cd8a03a-b91d-464f-9a9d-057873b5c7fd</t>
  </si>
  <si>
    <t>H012 - 1.2</t>
  </si>
  <si>
    <t>ff510054-08ea-43bb-ac2d-0085bbe5a771</t>
  </si>
  <si>
    <t>H012 - 1.2.1</t>
  </si>
  <si>
    <t>f698719c-abfc-4a73-87a2-7f23373c5f18</t>
  </si>
  <si>
    <t>H012 - 1.2.2</t>
  </si>
  <si>
    <t>a53c8b3a-1be1-4130-b61e-1420aba65ecb</t>
  </si>
  <si>
    <t>H012 - 1.2.3</t>
  </si>
  <si>
    <t>7ae85bd7-042c-482b-95e7-23ec0e9e7ffa</t>
  </si>
  <si>
    <t>H012 - 2</t>
  </si>
  <si>
    <t>9ddc9aec-c537-e611-80c9-000d3a22e8cd</t>
  </si>
  <si>
    <t>ae2d3fa5-db30-48c3-9346-fe7d150ff654</t>
  </si>
  <si>
    <t>H012 - 2.1</t>
  </si>
  <si>
    <t>3859514d-07d9-441e-acdb-8fd530c792f1</t>
  </si>
  <si>
    <t>H012 - 2.1.1</t>
  </si>
  <si>
    <t>1b1dcaf8-3d3c-419e-aa67-9e4bb1359969</t>
  </si>
  <si>
    <t>H012 - 2.1.2</t>
  </si>
  <si>
    <t>7dcf8008-9bd0-4535-be99-367728adbdab</t>
  </si>
  <si>
    <t>H012 - 2.1.2.1</t>
  </si>
  <si>
    <t>bd40c3cf-70d1-49b2-9088-f1c40e797654</t>
  </si>
  <si>
    <t>7bf08299-e483-4c08-8036-e03b546d707e</t>
  </si>
  <si>
    <t>H012 - 2.1.2.2</t>
  </si>
  <si>
    <t>2719e48d-fec2-4f0e-baac-7fa0fddab5e6</t>
  </si>
  <si>
    <t>c9c2bd50-6616-46d9-8b81-99b6a6644baf</t>
  </si>
  <si>
    <t>H012 - 2.1.2.3</t>
  </si>
  <si>
    <t>3aedd7c1-906d-435a-a011-914008bf1e22</t>
  </si>
  <si>
    <t>H012 - 2.1.2.4</t>
  </si>
  <si>
    <t>07c5ec90-3a0b-49c5-af6e-06ba072d4834</t>
  </si>
  <si>
    <t>1c0b8eb6-651c-4381-80fc-70850c4840bc</t>
  </si>
  <si>
    <t>H012 - 2.1.2.5</t>
  </si>
  <si>
    <t>16a62640-b9d1-468a-8eca-2278f7741688</t>
  </si>
  <si>
    <t>95894a0d-772f-4ff9-9d5f-66068032ebf7</t>
  </si>
  <si>
    <t>H012 - 2.1.2.6</t>
  </si>
  <si>
    <t>89507c49-f290-4e67-b906-59fbe406f6c3</t>
  </si>
  <si>
    <t>H012 - 3</t>
  </si>
  <si>
    <t>9edc9aec-c537-e611-80c9-000d3a22e8cd</t>
  </si>
  <si>
    <t>Confirmation of Date of Change of Legislation Applicable</t>
  </si>
  <si>
    <t>Bestätigung des Datums der Änderung der anzuwendenden Rechtsvorschriften</t>
  </si>
  <si>
    <t>894ed28b-cf32-48ad-87f9-d15e9d6e4304</t>
  </si>
  <si>
    <t>H012 - 3.1</t>
  </si>
  <si>
    <t>ConfirmationDateChangeLegislationApplicableType</t>
  </si>
  <si>
    <t>98dc9aec-c537-e611-80c9-000d3a22e8cd</t>
  </si>
  <si>
    <t>b6656718-9329-48c1-956f-316ede24a613</t>
  </si>
  <si>
    <t>H012 - 3.2</t>
  </si>
  <si>
    <t>99dc9aec-c537-e611-80c9-000d3a22e8cd</t>
  </si>
  <si>
    <t>e25dec02-727b-477a-8915-3bbb551bf814</t>
  </si>
  <si>
    <t>H020 - 0</t>
  </si>
  <si>
    <t>H020</t>
  </si>
  <si>
    <t>cdfcf16b-45df-e511-80bf-000d3a22e8cd</t>
  </si>
  <si>
    <t>Claim for - Reimbursement - Administrative Check /Medical information</t>
  </si>
  <si>
    <t>Erstattungsantrag - Verwaltungskontrolle/medizinische Informationen</t>
  </si>
  <si>
    <t>417de065-fc2f-45de-a200-c8a9d90a8f08</t>
  </si>
  <si>
    <t>Article 87 of Regulation (EC) No 987/2009</t>
  </si>
  <si>
    <t>Artikel 87 der Verordnung (EG) Nr. 987/2009</t>
  </si>
  <si>
    <t>aff35f13-7318-4ea5-9d25-2b44f2d94190</t>
  </si>
  <si>
    <t>H020 - 1</t>
  </si>
  <si>
    <t>06fdedeb-6790-e611-80d0-000d3a22e8cd</t>
  </si>
  <si>
    <t>Global Claim</t>
  </si>
  <si>
    <t>Gesamtforderung</t>
  </si>
  <si>
    <t>ab851706-f957-4349-8feb-a73da05693e0</t>
  </si>
  <si>
    <t>Overall claim for reimbursement made by the creditor institution (totalization of individual claims).</t>
  </si>
  <si>
    <t>Erstattungsforderung des forderungsberechtigten Trägers insgesamt (zusammengerechnete Einzelforderungen).</t>
  </si>
  <si>
    <t>4154a7a5-7ce0-4a93-9249-12201c00ccc2</t>
  </si>
  <si>
    <t>H020 - 1.1</t>
  </si>
  <si>
    <t>GlobalClaimType</t>
  </si>
  <si>
    <t>04fdedeb-6790-e611-80d0-000d3a22e8cd</t>
  </si>
  <si>
    <t>Creditor institution</t>
  </si>
  <si>
    <t>Forderungsberechtigter Träger</t>
  </si>
  <si>
    <t>df5d4595-a1d5-48da-ba57-b48f36a33954</t>
  </si>
  <si>
    <t>H020 - 1.1.1</t>
  </si>
  <si>
    <t>4eff25f6-fe94-44f2-a0fe-94eee13542a9</t>
  </si>
  <si>
    <t>42be4711-703b-4954-81c1-ea21567229c5</t>
  </si>
  <si>
    <t>H020 - 1.1.2</t>
  </si>
  <si>
    <t>37766a3b-e222-4431-abbd-8f512775cc00</t>
  </si>
  <si>
    <t>H020 - 1.2</t>
  </si>
  <si>
    <t>349e16fd-8890-e611-80d0-000d3a22e8cd</t>
  </si>
  <si>
    <t>Global Reference set by Creditor Institution</t>
  </si>
  <si>
    <t>Allgemeine Referenz des forderungsberechtigten Trägers</t>
  </si>
  <si>
    <t>65356ad1-fbb4-48e6-9189-3e6e2f6a3b15</t>
  </si>
  <si>
    <t>H020 - 1.3</t>
  </si>
  <si>
    <t>8a8dae63-3c2b-e711-80d4-000d3a22e8cd</t>
  </si>
  <si>
    <t>Total number of invoices</t>
  </si>
  <si>
    <t>Gesamtzahl der Rechnungen</t>
  </si>
  <si>
    <t>7e847a5c-f092-4fdd-86e7-a97458c99089</t>
  </si>
  <si>
    <t>H020 - 1.4</t>
  </si>
  <si>
    <t>389e16fd-8890-e611-80d0-000d3a22e8cd</t>
  </si>
  <si>
    <t>Total Claim amount in currency of creditor institution</t>
  </si>
  <si>
    <t>Gesamtbetrag der Forderung in der Währung des forderungsberechtigten Trägers</t>
  </si>
  <si>
    <t>285b1fdd-d0d0-4997-848a-1469c4c75106</t>
  </si>
  <si>
    <t>Total amount of the global claim in the currency of the creditor institution.</t>
  </si>
  <si>
    <t>Gesamtbetrag der Gesamtforderung in der Währung des forderungsberechtigten Trägers.</t>
  </si>
  <si>
    <t>9aaf4e7c-9cc7-4bf9-b14f-ead0749506cf</t>
  </si>
  <si>
    <t>H020 - 1.4.1</t>
  </si>
  <si>
    <t>722c7051-034e-48cd-8187-3f979debaced</t>
  </si>
  <si>
    <t>H020 - 1.4.2</t>
  </si>
  <si>
    <t>e6f08271-ee33-40e0-bd7f-0b7d877aac32</t>
  </si>
  <si>
    <t>H020 - 1.5</t>
  </si>
  <si>
    <t>05fdedeb-6790-e611-80d0-000d3a22e8cd</t>
  </si>
  <si>
    <t>Debtor institution</t>
  </si>
  <si>
    <t>Leistungspflichtiger Träger</t>
  </si>
  <si>
    <t>c4cd9fe1-294c-4be3-8c97-19123e0d3ed4</t>
  </si>
  <si>
    <t>H020 - 1.5.1</t>
  </si>
  <si>
    <t>82cf8f53-85b0-41c7-b95b-397c744ae17e</t>
  </si>
  <si>
    <t>ddd5a957-9cbb-401a-bea0-033197234b8f</t>
  </si>
  <si>
    <t>H020 - 1.5.2</t>
  </si>
  <si>
    <t>35e67415-1a0e-41de-b0c4-47c30b3d2ef1</t>
  </si>
  <si>
    <t>H020 - 1.6</t>
  </si>
  <si>
    <t>399e16fd-8890-e611-80d0-000d3a22e8cd</t>
  </si>
  <si>
    <t>5c4c9899-3de2-4ddf-8af7-bf5081f487f3</t>
  </si>
  <si>
    <t>H020 - 1.6.1</t>
  </si>
  <si>
    <t>84db0086-f798-475d-a6a6-803508af099a</t>
  </si>
  <si>
    <t>352cb420-29fa-41f9-8611-5e285fa0585a</t>
  </si>
  <si>
    <t>H020 - 1.6.2</t>
  </si>
  <si>
    <t>c5776d87-bc21-4739-9193-839cc2796ea5</t>
  </si>
  <si>
    <t>8635e13c-c037-4897-a14f-6e0a4186af52</t>
  </si>
  <si>
    <t>H020 - 2</t>
  </si>
  <si>
    <t>0aa0775d-8b90-e611-80d0-000d3a22e8cd</t>
  </si>
  <si>
    <t>e4936872-6f0a-4575-aa02-8fc9c0bd5645</t>
  </si>
  <si>
    <t>The individual claims of which the global claim is composed.</t>
  </si>
  <si>
    <t>Die Einzelforderungen, aus denen sich die Gesamtforderung zusammensetzt.</t>
  </si>
  <si>
    <t>336e2531-19b1-4abd-9770-8f26fdb81ae2</t>
  </si>
  <si>
    <t>H020 - 2.1</t>
  </si>
  <si>
    <t>SpecificH020ClaimType</t>
  </si>
  <si>
    <t>3ba16b43-3e2b-e711-80d4-000d3a22e8cd</t>
  </si>
  <si>
    <t>04452026-071b-49a8-9d46-baf0bfffdf0d</t>
  </si>
  <si>
    <t>H020 - 2.1.1</t>
  </si>
  <si>
    <t>97e1c382-1890-45ad-a2a5-c32ac47077f7</t>
  </si>
  <si>
    <t>H020 - 2.1.1.1</t>
  </si>
  <si>
    <t>da05ade7-f65f-43ba-a31a-c1e3d2fe7721</t>
  </si>
  <si>
    <t>H020 - 2.1.1.2</t>
  </si>
  <si>
    <t>d0321917-50f3-4a1a-a9bf-d3b2d3e74563</t>
  </si>
  <si>
    <t>H020 - 2.1.1.3</t>
  </si>
  <si>
    <t>d4201f09-321e-4ffa-a500-bab4dc769635</t>
  </si>
  <si>
    <t>H020 - 2.1.1.4</t>
  </si>
  <si>
    <t>85d1e08d-7003-4cca-9717-8046b1eee9f5</t>
  </si>
  <si>
    <t>H020 - 2.1.2</t>
  </si>
  <si>
    <t>a88ff296-3668-4c29-a538-1a81cce41dba</t>
  </si>
  <si>
    <t>5279976c-8495-48df-883d-f604c04ba8f2</t>
  </si>
  <si>
    <t>H020 - 2.1.3</t>
  </si>
  <si>
    <t>03080d3f-4b38-4b84-b51d-5673645ed596</t>
  </si>
  <si>
    <t>9e6d1fc9-2267-4547-8a4b-87b72c3d0c41</t>
  </si>
  <si>
    <t>H020 - 2.1.4</t>
  </si>
  <si>
    <t>35645068-f0fb-405d-af7a-1db03af186d4</t>
  </si>
  <si>
    <t>H020 - 2.1.4.1</t>
  </si>
  <si>
    <t>1e21a2df-89ca-48ea-8e66-d744cef4489e</t>
  </si>
  <si>
    <t>H020 - 2.1.4.2</t>
  </si>
  <si>
    <t>b5019fd7-842d-456c-8be0-2e7d81670b6a</t>
  </si>
  <si>
    <t>H020 - 2.2</t>
  </si>
  <si>
    <t>0ba0775d-8b90-e611-80d0-000d3a22e8cd</t>
  </si>
  <si>
    <t>Reimbursement</t>
  </si>
  <si>
    <t>Erstattung</t>
  </si>
  <si>
    <t>e64d073d-1e7c-48bf-ba63-e5b31c426b43</t>
  </si>
  <si>
    <t>ReimbursementType</t>
  </si>
  <si>
    <t>05a0775d-8b90-e611-80d0-000d3a22e8cd</t>
  </si>
  <si>
    <t>In reference to your</t>
  </si>
  <si>
    <t>In Bezug auf Ihr(e/en)</t>
  </si>
  <si>
    <t>edabb136-6bb0-45c7-b4d8-95a3e87c4bdf</t>
  </si>
  <si>
    <t>State the invoice number of the individual claim.</t>
  </si>
  <si>
    <t>Geben Sie bitte die Rechnungsnummer der Einzelforderung an.</t>
  </si>
  <si>
    <t>27a529e0-c55b-49f5-a9de-7947e1c889b4</t>
  </si>
  <si>
    <t>H020 - 2.2.2</t>
  </si>
  <si>
    <t>07a0775d-8b90-e611-80d0-000d3a22e8cd</t>
  </si>
  <si>
    <t>Issued on</t>
  </si>
  <si>
    <t>Ausgestellt am</t>
  </si>
  <si>
    <t>4e55efd6-7e14-47e3-a8b6-2178f376b6db</t>
  </si>
  <si>
    <t>H020 - 2.2.3</t>
  </si>
  <si>
    <t>2.2.3</t>
  </si>
  <si>
    <t>38a16b43-3e2b-e711-80d4-000d3a22e8cd</t>
  </si>
  <si>
    <t>Invoice number of creditor institution</t>
  </si>
  <si>
    <t>Rechnungsnummer des forderungsberechtigten Trägers</t>
  </si>
  <si>
    <t>55192470-6ccb-45fb-ae22-81dfad3dbd42</t>
  </si>
  <si>
    <t>H020 - 2.2.4</t>
  </si>
  <si>
    <t>2.2.4</t>
  </si>
  <si>
    <t>3da16b43-3e2b-e711-80d4-000d3a22e8cd</t>
  </si>
  <si>
    <t>Invoice amount in currency of creditor institution</t>
  </si>
  <si>
    <t>Rechnungsbetrag in der Währung des forderungsberechtigten Trägers</t>
  </si>
  <si>
    <t>91b7ba40-a7ef-4119-8002-bf3fbe9b69e4</t>
  </si>
  <si>
    <t>H020 - 2.2.4.1</t>
  </si>
  <si>
    <t>2.2.4.1</t>
  </si>
  <si>
    <t>651af48e-a54c-4731-85a5-d242ad275d4f</t>
  </si>
  <si>
    <t>H020 - 2.2.4.2</t>
  </si>
  <si>
    <t>2.2.4.2</t>
  </si>
  <si>
    <t>5fe9cd13-e4ed-4ca8-b450-53250f70aba2</t>
  </si>
  <si>
    <t>H021 - 0</t>
  </si>
  <si>
    <t>H021</t>
  </si>
  <si>
    <t>cefcf16b-45df-e511-80bf-000d3a22e8cd</t>
  </si>
  <si>
    <t>Reply to Claim for Reimbursement - Administrative Check /Medical information</t>
  </si>
  <si>
    <t>Antwort auf Erstattungsantrag - Verwaltungskontrolle/medizinische Informationen</t>
  </si>
  <si>
    <t>16cc5024-9350-4e66-9d85-34e345583e45</t>
  </si>
  <si>
    <t>1d9f97d7-2919-4a54-aed8-75f4445976ec</t>
  </si>
  <si>
    <t>H021 - 1</t>
  </si>
  <si>
    <t>2b63ec6f-8e90-e611-80d0-000d3a22e8cd</t>
  </si>
  <si>
    <t>6f6c6921-4dcb-4cdf-abed-31fcaca5b7bd</t>
  </si>
  <si>
    <t>Overall claim for reimbursement made by the Creditor institution.</t>
  </si>
  <si>
    <t>Erstattungsforderung des forderungsberechtigten Trägers insgesamt.</t>
  </si>
  <si>
    <t>98f2f792-6379-4528-9ef6-78e73548e484</t>
  </si>
  <si>
    <t>H021 - 1.1</t>
  </si>
  <si>
    <t>2f63ec6f-8e90-e611-80d0-000d3a22e8cd</t>
  </si>
  <si>
    <t>8df9a4f6-08ad-4a37-b19c-45402aa6bbb1</t>
  </si>
  <si>
    <t>H021 - 1.1.1</t>
  </si>
  <si>
    <t>0cec04ab-6fea-469e-a3d0-4b1b063bca06</t>
  </si>
  <si>
    <t>e9eca5b8-a1bd-4511-a472-6644915e3f46</t>
  </si>
  <si>
    <t>H021 - 1.1.2</t>
  </si>
  <si>
    <t>9c468013-f7ee-46e1-8b09-6205047b8041</t>
  </si>
  <si>
    <t>H021 - 1.2</t>
  </si>
  <si>
    <t>1d63ec6f-8e90-e611-80d0-000d3a22e8cd</t>
  </si>
  <si>
    <t>12a4acd2-84f2-4e60-b776-1b814ea29d2f</t>
  </si>
  <si>
    <t>State the unique number of H020 that concerns the claim for reimbursement. The unique number is the number that is generated by the Access Point.</t>
  </si>
  <si>
    <t>Geben Sie bitte die einmalige Nummer des Dokuments H020 an, das die Erstattungsforderung betrifft. Die einmalige Nummer wird von der Zugangsstelle generiert.</t>
  </si>
  <si>
    <t>a26cebc1-8e2b-4bca-8e74-7b3cc5f61121</t>
  </si>
  <si>
    <t>H021 - 1.3</t>
  </si>
  <si>
    <t>37a16b43-3e2b-e711-80d4-000d3a22e8cd</t>
  </si>
  <si>
    <t>Global Reference set by Debtor Institution</t>
  </si>
  <si>
    <t>Allgemeine Referenz des leistungspflichtigen Trägers</t>
  </si>
  <si>
    <t>b8e14d86-7201-49ad-852f-b881d78888b8</t>
  </si>
  <si>
    <t>H021 - 1.4</t>
  </si>
  <si>
    <t>39a16b43-3e2b-e711-80d4-000d3a22e8cd</t>
  </si>
  <si>
    <t>6d84598c-55de-497e-99fd-386344945f4a</t>
  </si>
  <si>
    <t>H021 - 1.5</t>
  </si>
  <si>
    <t>2c63ec6f-8e90-e611-80d0-000d3a22e8cd</t>
  </si>
  <si>
    <t>8a869772-f97e-4d49-bd66-db62c9f5bb8b</t>
  </si>
  <si>
    <t>Information on the number and the amount of individual claims that have been accepted.</t>
  </si>
  <si>
    <t>Angaben zu Anzahl und Höhe der akzeptierten Einzelforderungen.</t>
  </si>
  <si>
    <t>090464bb-b2eb-4a06-876e-6724e05af0b0</t>
  </si>
  <si>
    <t>H021 - 1.5.1</t>
  </si>
  <si>
    <t>AcceptanceType</t>
  </si>
  <si>
    <t>7e06cba9-9910-e711-80d3-000d3a22e8cd</t>
  </si>
  <si>
    <t>Total Claim Amount in currency of creditor institution</t>
  </si>
  <si>
    <t>c124a0b2-2fa9-4f83-bb8d-a42052edaa81</t>
  </si>
  <si>
    <t>H021 - 1.5.1.1</t>
  </si>
  <si>
    <t>b9298c89-3628-420d-b4e2-585dbd2e1dfc</t>
  </si>
  <si>
    <t>H021 - 1.5.1.2</t>
  </si>
  <si>
    <t>1.5.1.2</t>
  </si>
  <si>
    <t>c942fffd-2d9e-4da0-957a-76ff840feacf</t>
  </si>
  <si>
    <t>H021 - 1.5.2</t>
  </si>
  <si>
    <t>7f06cba9-9910-e711-80d3-000d3a22e8cd</t>
  </si>
  <si>
    <t>Total Claim Amount Rejected In Creditor Currency</t>
  </si>
  <si>
    <t>Betrag der Gesamtforderung in der Währung des forderungsberechtigten Trägers abgelehnt</t>
  </si>
  <si>
    <t>8b11511f-3b0a-4d31-88c0-1d4f635c4d2e</t>
  </si>
  <si>
    <t>H021 - 1.5.2.1</t>
  </si>
  <si>
    <t>6597edbc-2ff8-4b36-a2a7-db12e1a22564</t>
  </si>
  <si>
    <t>H021 - 1.5.2.2</t>
  </si>
  <si>
    <t>1.5.2.2</t>
  </si>
  <si>
    <t>ca5107e0-4282-49fc-ac1d-d6af138474ce</t>
  </si>
  <si>
    <t>H021 - 1.5.3</t>
  </si>
  <si>
    <t>3ca16b43-3e2b-e711-80d4-000d3a22e8cd</t>
  </si>
  <si>
    <t>Total Payment In Creditor Currency</t>
  </si>
  <si>
    <t>Gesamtbetrag in der Währung des Gläubigers</t>
  </si>
  <si>
    <t>505e9d16-044d-4c90-a8e7-25caa3763cd1</t>
  </si>
  <si>
    <t>H021 - 1.5.3.1</t>
  </si>
  <si>
    <t>cbe29fe8-0a6a-4a99-949d-cd3b56c7994f</t>
  </si>
  <si>
    <t>H021 - 1.5.3.2</t>
  </si>
  <si>
    <t>ccd9ba5a-9691-477c-9e92-6c2f3e83cd52</t>
  </si>
  <si>
    <t>H021 - 1.5.4</t>
  </si>
  <si>
    <t>1.5.4</t>
  </si>
  <si>
    <t>7d06cba9-9910-e711-80d3-000d3a22e8cd</t>
  </si>
  <si>
    <t>Payment reference for transfer to creditor institution</t>
  </si>
  <si>
    <t>Zahlungsreferenz für Überweisung an den forderungsberechtigten Träger</t>
  </si>
  <si>
    <t>8b3ec547-4662-4b7a-8505-1dc9a90e4eb4</t>
  </si>
  <si>
    <t>H021 - 2</t>
  </si>
  <si>
    <t>2d63ec6f-8e90-e611-80d0-000d3a22e8cd</t>
  </si>
  <si>
    <t>7913ca88-5b73-4dad-9583-20a67c345e34</t>
  </si>
  <si>
    <t>H021 - 2.1</t>
  </si>
  <si>
    <t>ClaimType</t>
  </si>
  <si>
    <t>3063ec6f-8e90-e611-80d0-000d3a22e8cd</t>
  </si>
  <si>
    <t>d7d30dc7-b4c1-4898-bda4-bd652ed20afa</t>
  </si>
  <si>
    <t>6989cc2a-fa3d-4e5f-b156-7bd0a978d9ca</t>
  </si>
  <si>
    <t>H021 - 2.1.1</t>
  </si>
  <si>
    <t>6c9ae7cd-6adb-45b3-90d8-addb6c181e52</t>
  </si>
  <si>
    <t>H021 - 2.1.1.1</t>
  </si>
  <si>
    <t>b4dcec1c-f671-4554-931a-7d0c9261828a</t>
  </si>
  <si>
    <t>H021 - 2.1.1.2</t>
  </si>
  <si>
    <t>534133e3-3126-4e33-9ac3-49ec1bca67c8</t>
  </si>
  <si>
    <t>H021 - 2.1.1.3</t>
  </si>
  <si>
    <t>c9942bc9-4df2-4469-ba50-17b517a770ac</t>
  </si>
  <si>
    <t>H021 - 2.1.1.4</t>
  </si>
  <si>
    <t>18d5f919-9035-4f06-8521-5eaea0eb1c3a</t>
  </si>
  <si>
    <t>H021 - 2.1.2</t>
  </si>
  <si>
    <t>9ab43d53-0f37-454d-a44c-60137864e23f</t>
  </si>
  <si>
    <t>cc4d4914-3d33-425f-acdc-780155bcefec</t>
  </si>
  <si>
    <t>H021 - 2.1.3</t>
  </si>
  <si>
    <t>28bc7514-cd7a-4799-a995-1dbd3548046b</t>
  </si>
  <si>
    <t>2968057f-9f39-4dd7-aed9-267d4e6f8a5d</t>
  </si>
  <si>
    <t>H021 - 2.1.4</t>
  </si>
  <si>
    <t>0a0702d0-175b-4613-ae9c-299b68349090</t>
  </si>
  <si>
    <t>H021 - 2.1.4.1</t>
  </si>
  <si>
    <t>308c48fa-1453-4532-9024-a39ee10b7e60</t>
  </si>
  <si>
    <t>H021 - 2.1.4.2</t>
  </si>
  <si>
    <t>36d772ed-8f70-45c0-a93f-04bad44f043e</t>
  </si>
  <si>
    <t>H021 - 2.2</t>
  </si>
  <si>
    <t>9aca25ec-6b0d-e711-80d3-000d3a22e8cd</t>
  </si>
  <si>
    <t>6706a809-106e-4ac1-8af7-0b43f092d39d</t>
  </si>
  <si>
    <t>H021 - 2.2.1</t>
  </si>
  <si>
    <t>2263ec6f-8e90-e611-80d0-000d3a22e8cd</t>
  </si>
  <si>
    <t>In reference to our</t>
  </si>
  <si>
    <t>In Bezug auf unser(e/en)</t>
  </si>
  <si>
    <t>40f7d0be-0ac1-4809-abbe-8ee94bdf0638</t>
  </si>
  <si>
    <t>3c43aea2-2c49-4d45-a59d-2ad7c3b379e2</t>
  </si>
  <si>
    <t>H021 - 2.2.2</t>
  </si>
  <si>
    <t>defb90ad-402b-e711-80d4-000d3a22e8cd</t>
  </si>
  <si>
    <t>19624626-f858-474a-9892-7bbcd9bb2bac</t>
  </si>
  <si>
    <t>H021 - 2.2.3</t>
  </si>
  <si>
    <t>275532ee-412b-e711-80d4-000d3a22e8cd</t>
  </si>
  <si>
    <t>bf631e23-9610-4bf7-9bd7-862182ed613e</t>
  </si>
  <si>
    <t>H021 - 2.2.4</t>
  </si>
  <si>
    <t>285532ee-412b-e711-80d4-000d3a22e8cd</t>
  </si>
  <si>
    <t>481f294c-09a0-4343-ba11-2ab795000118</t>
  </si>
  <si>
    <t>H021 - 2.2.4.1</t>
  </si>
  <si>
    <t>7a89d5f1-ee4f-44e9-bd44-c3513a7ada34</t>
  </si>
  <si>
    <t>H021 - 2.2.4.2</t>
  </si>
  <si>
    <t>39ac66e2-9702-42bb-9ade-0c399b2413e9</t>
  </si>
  <si>
    <t>2.2.5</t>
  </si>
  <si>
    <t>9b0025cb-432b-e711-80d4-000d3a22e8cd</t>
  </si>
  <si>
    <t>Rejection:</t>
  </si>
  <si>
    <t>Zurückweisung:</t>
  </si>
  <si>
    <t>0b6f25b9-1d4d-4147-8728-484bea2fefed</t>
  </si>
  <si>
    <t>H021 - 2.2.6</t>
  </si>
  <si>
    <t>2.2.6</t>
  </si>
  <si>
    <t>9f0025cb-432b-e711-80d4-000d3a22e8cd</t>
  </si>
  <si>
    <t>Detail of Partial or Full Rejection</t>
  </si>
  <si>
    <t>Einzelheiten zur teilweisen oder vollständigen Ablehnung</t>
  </si>
  <si>
    <t>2c0fcd5d-faeb-4a54-9ef5-b6cefc724391</t>
  </si>
  <si>
    <t>H021 - 2.2.6.1</t>
  </si>
  <si>
    <t>2.2.6.1</t>
  </si>
  <si>
    <t>RejectionDetailType</t>
  </si>
  <si>
    <t>9d0025cb-432b-e711-80d4-000d3a22e8cd</t>
  </si>
  <si>
    <t>Invoice Amount Rejected in currency of creditor institution</t>
  </si>
  <si>
    <t>Rechnungsbetrag in der Währung des forderungsberechtigten Trägers abgelehnt</t>
  </si>
  <si>
    <t>a971b423-33ca-480a-9f7b-be5fafb78624</t>
  </si>
  <si>
    <t>H021 - 2.2.6.1.1</t>
  </si>
  <si>
    <t>2.2.6.1.1</t>
  </si>
  <si>
    <t>43f78cd2-adf9-49cc-a00c-86c1ee427382</t>
  </si>
  <si>
    <t>H021 - 2.2.6.1.2</t>
  </si>
  <si>
    <t>2.2.6.1.2</t>
  </si>
  <si>
    <t>64916691-5fde-49b0-8ba2-f6e50b97c69b</t>
  </si>
  <si>
    <t>2.2.7</t>
  </si>
  <si>
    <t>9c0025cb-432b-e711-80d4-000d3a22e8cd</t>
  </si>
  <si>
    <t>Rejection reason</t>
  </si>
  <si>
    <t>a999b4d8-2fd8-454f-a79b-b7fe990f0e09</t>
  </si>
  <si>
    <t>H021 - 2.2.8</t>
  </si>
  <si>
    <t>2.2.8</t>
  </si>
  <si>
    <t>2963ec6f-8e90-e611-80d0-000d3a22e8cd</t>
  </si>
  <si>
    <t>Please fill in the following if "Rejection reason" = "Other"</t>
  </si>
  <si>
    <t>Füllen Sie bitte folgendes Feld aus, wenn „Ablehnungsgrund“ = „Andere“</t>
  </si>
  <si>
    <t>899027ba-1594-4d9a-af01-71c30e5d0186</t>
  </si>
  <si>
    <t>H021 - 2.2.8.1</t>
  </si>
  <si>
    <t>2.2.8.1</t>
  </si>
  <si>
    <t>PleaseFillInFollowingIfReasoningOtherType</t>
  </si>
  <si>
    <t>2763ec6f-8e90-e611-80d0-000d3a22e8cd</t>
  </si>
  <si>
    <t>8a7f02ce-e351-42f2-90f3-127d4a734418</t>
  </si>
  <si>
    <t>H061 - 0</t>
  </si>
  <si>
    <t>H061</t>
  </si>
  <si>
    <t>d5fcf16b-45df-e511-80bf-000d3a22e8cd</t>
  </si>
  <si>
    <t>Notification/Request of Personal Identification Number</t>
  </si>
  <si>
    <t>Mitteilung/Anfrage der persönlichen Identifikationsnummer</t>
  </si>
  <si>
    <t>9794ed81-37d0-46ea-ac9a-e4d20473b3b8</t>
  </si>
  <si>
    <t>Articles 2(2), 52(1)(a) of Regulation (EC) No 987/2009</t>
  </si>
  <si>
    <t>Artikel 2 Absatz 2 und Artikel 52 Absatz 1 Buchstabe a der Verordnung (EG) Nr. 987/2009</t>
  </si>
  <si>
    <t>d72f4231-5cb9-44fb-b091-3e05567793ea</t>
  </si>
  <si>
    <t>H061 - 1</t>
  </si>
  <si>
    <t>d453103a-c737-e611-80c9-000d3a22e8cd</t>
  </si>
  <si>
    <t>155e88a0-4a7c-4886-99bf-925e3811ee36</t>
  </si>
  <si>
    <t>H061 - 1.1</t>
  </si>
  <si>
    <t>012e819b-0d0e-4bd5-bf8c-dc54433fdb1a</t>
  </si>
  <si>
    <t>H061 - 1.1.1</t>
  </si>
  <si>
    <t>e7bc1471-470b-4ba9-84f9-549f96422738</t>
  </si>
  <si>
    <t>H061 - 1.1.2</t>
  </si>
  <si>
    <t>b64d02e9-955e-4d54-b1b6-7a8df85ef29e</t>
  </si>
  <si>
    <t>H061 - 1.1.3</t>
  </si>
  <si>
    <t>7b45f99a-c384-4b0d-b1b8-41243cbec1e9</t>
  </si>
  <si>
    <t>H061 - 1.1.4</t>
  </si>
  <si>
    <t>b94db391-57c2-4969-a50a-49a5d1eb5f6e</t>
  </si>
  <si>
    <t>H061 - 1.1.5</t>
  </si>
  <si>
    <t>2972dfc4-a882-4f70-bbad-09af23c02920</t>
  </si>
  <si>
    <t>802d57ee-eb0c-484a-8797-6e2dfcce2ef7</t>
  </si>
  <si>
    <t>H061 - 1.1.6</t>
  </si>
  <si>
    <t>fe2cb200-0dfd-47ec-a305-733f1289e8cb</t>
  </si>
  <si>
    <t>aeed0e10-0f15-41e1-94cc-d95c0bf68618</t>
  </si>
  <si>
    <t>H061 - 1.1.7</t>
  </si>
  <si>
    <t>c460c0e3-b2ec-4767-a9da-fcf5da11ba35</t>
  </si>
  <si>
    <t>7d74e8a2-70e6-444a-b907-ed63300fbfb3</t>
  </si>
  <si>
    <t>H061 - 1.1.7.1</t>
  </si>
  <si>
    <t>eb3bb09f-cf63-4d0b-aae6-637fdccbbd06</t>
  </si>
  <si>
    <t>H061 - 1.1.7.1.1</t>
  </si>
  <si>
    <t>d747893b-f46d-4eff-bf24-b6744d602090</t>
  </si>
  <si>
    <t>aefa5ddd-fccd-401e-8e6e-71805bbf6e43</t>
  </si>
  <si>
    <t>H061 - 1.1.7.1.2</t>
  </si>
  <si>
    <t>99db6040-b997-47ca-8c6d-8eca130f6446</t>
  </si>
  <si>
    <t>6e1506d1-00dd-40fa-8e22-c381de4f6858</t>
  </si>
  <si>
    <t>H061 - 1.1.7.1.3</t>
  </si>
  <si>
    <t>0011e7d0-1917-415b-a1ec-9e1896842e4d</t>
  </si>
  <si>
    <t>6853f9c8-4d31-4196-ada1-202e54cc239a</t>
  </si>
  <si>
    <t>H061 - 1.1.7.1.4</t>
  </si>
  <si>
    <t>8ddf37f6-3d6a-44cc-8f88-ed772a2982a6</t>
  </si>
  <si>
    <t>H061 - 1.1.7.1.4.1</t>
  </si>
  <si>
    <t>c9930414-fab2-4987-a9ef-1c2562fa6007</t>
  </si>
  <si>
    <t>a46c538a-6a95-477b-826c-e61373bc97d7</t>
  </si>
  <si>
    <t>H061 - 1.1.7.1.4.2</t>
  </si>
  <si>
    <t>92983488-908e-4581-b7d6-83e282aeb6d9</t>
  </si>
  <si>
    <t>H061 - 1.1.8</t>
  </si>
  <si>
    <t>46597c98-ec42-4f60-96fe-3e2aa40ed8f8</t>
  </si>
  <si>
    <t>13339095-9608-4501-b880-7fee6c132467</t>
  </si>
  <si>
    <t>H061 - 1.1.8.1</t>
  </si>
  <si>
    <t>026c9a19-1b86-4a8f-9d26-e74c78b732af</t>
  </si>
  <si>
    <t>5fe49212-fd2b-4869-bff1-3c53964b832a</t>
  </si>
  <si>
    <t>H061 - 1.1.8.1.1</t>
  </si>
  <si>
    <t>65f591cb-b05c-4aa8-b5fe-602e570d97ca</t>
  </si>
  <si>
    <t>19580b21-b2ad-48b0-843d-3dbf3d10d996</t>
  </si>
  <si>
    <t>H061 - 1.1.8.1.2</t>
  </si>
  <si>
    <t>e2c56983-5b6e-4249-adfd-25e9f32ee7de</t>
  </si>
  <si>
    <t>fe3a1bb0-b9ef-421a-a48a-aa310df0aac5</t>
  </si>
  <si>
    <t>H061 - 1.1.8.1.3</t>
  </si>
  <si>
    <t>1cb03197-4f5d-4b64-bd74-136eb6cd9a5d</t>
  </si>
  <si>
    <t>H061 - 1.1.8.2</t>
  </si>
  <si>
    <t>2452803e-94f7-4fb1-affc-e5b4a01860b1</t>
  </si>
  <si>
    <t>da67cff8-b895-45ec-8a8d-14c88b21720a</t>
  </si>
  <si>
    <t>H061 - 1.1.8.3</t>
  </si>
  <si>
    <t>0476c28c-755a-4c7f-a17d-0873f8897893</t>
  </si>
  <si>
    <t>H061 - 1.1.8.4</t>
  </si>
  <si>
    <t>af5d3ef0-a71c-4bef-8ab9-f63f79a8175a</t>
  </si>
  <si>
    <t>84d7832e-e51b-4549-88bc-72bfff495d8a</t>
  </si>
  <si>
    <t>H061 - 1.1.8.5</t>
  </si>
  <si>
    <t>7bd4dccc-e56b-48f0-a652-5440ed09fcef</t>
  </si>
  <si>
    <t>H061 - 1.2</t>
  </si>
  <si>
    <t>24606266-8f55-4e26-b0b7-4785d2208e19</t>
  </si>
  <si>
    <t>H061 - 1.2.1</t>
  </si>
  <si>
    <t>961434f9-d650-471e-8a0c-822f21a7e76a</t>
  </si>
  <si>
    <t>H061 - 1.2.2</t>
  </si>
  <si>
    <t>e4d2407e-a5e7-4451-88f9-5f76f426bd90</t>
  </si>
  <si>
    <t>H061 - 1.2.3</t>
  </si>
  <si>
    <t>88a6d4cb-b55d-45d5-b962-12510c07b537</t>
  </si>
  <si>
    <t>H061 - 2</t>
  </si>
  <si>
    <t>d653103a-c737-e611-80c9-000d3a22e8cd</t>
  </si>
  <si>
    <t>8d85b353-7ab4-44e6-8ae1-882ed8736df4</t>
  </si>
  <si>
    <t>H061 - 2.1</t>
  </si>
  <si>
    <t>b5d4333a-95cb-43f7-8200-8a8336c633ef</t>
  </si>
  <si>
    <t>H061 - 2.1.1</t>
  </si>
  <si>
    <t>fe70c15b-84dc-4c85-a714-861c6de4b19c</t>
  </si>
  <si>
    <t>H061 - 2.1.2</t>
  </si>
  <si>
    <t>575fd340-6aa3-40e8-ae06-128a28d6ec3c</t>
  </si>
  <si>
    <t>H061 - 2.1.2.1</t>
  </si>
  <si>
    <t>2fac28e2-0e0a-46d9-88ad-83932ca7577b</t>
  </si>
  <si>
    <t>d5129cd6-10ff-4c25-82e7-8ba1a9e72206</t>
  </si>
  <si>
    <t>H061 - 2.1.2.2</t>
  </si>
  <si>
    <t>768a99b8-abb0-4c08-a510-2ee9bee519d6</t>
  </si>
  <si>
    <t>585b862f-ab44-4deb-ad86-5afb92d7cb0d</t>
  </si>
  <si>
    <t>H061 - 2.1.2.3</t>
  </si>
  <si>
    <t>b5dc27c9-9023-4a62-aa80-9ce86d934304</t>
  </si>
  <si>
    <t>H061 - 2.1.2.4</t>
  </si>
  <si>
    <t>ffd05577-166a-4ec2-a6ef-c9ab5b0e96db</t>
  </si>
  <si>
    <t>775d2550-db02-4340-a9e9-9feb393316b4</t>
  </si>
  <si>
    <t>H061 - 2.1.2.5</t>
  </si>
  <si>
    <t>f39ce621-017e-447d-b01d-4cb19ae31226</t>
  </si>
  <si>
    <t>e6daa482-93be-422f-b66a-f9e90424667a</t>
  </si>
  <si>
    <t>H061 - 2.1.2.6</t>
  </si>
  <si>
    <t>a4b49d80-a966-4e2c-ac94-0780b4e1722e</t>
  </si>
  <si>
    <t>H062 - 0</t>
  </si>
  <si>
    <t>H062</t>
  </si>
  <si>
    <t>d6fcf16b-45df-e511-80bf-000d3a22e8cd</t>
  </si>
  <si>
    <t>Confirmation/Reply to Request of Personal Identification Number</t>
  </si>
  <si>
    <t>Bestätigung der Persönlichen Identifikationsnummer/Antwort auf Anfrage der Persönlichen Identifikationsnummer</t>
  </si>
  <si>
    <t>956c7434-643b-4d5b-b715-434c018268ac</t>
  </si>
  <si>
    <t>Articles 2 (2), 52(1)(a) of Regulation (EC) No 987/2009</t>
  </si>
  <si>
    <t>62fffcf1-febf-4874-b06f-c461fdde8d05</t>
  </si>
  <si>
    <t>H062 - 1</t>
  </si>
  <si>
    <t>6286830f-1a5e-e611-80ca-000d3a22e8cd</t>
  </si>
  <si>
    <t>8e600d98-b83f-4730-9893-d39da4f86f5e</t>
  </si>
  <si>
    <t>H062 - 1.1</t>
  </si>
  <si>
    <t>d0f0c984-8215-49fd-b06d-10d32a9c55de</t>
  </si>
  <si>
    <t>H062 - 1.1.1</t>
  </si>
  <si>
    <t>5207bf3a-5e96-4884-abcd-fa74416d35f5</t>
  </si>
  <si>
    <t>H062 - 1.1.2</t>
  </si>
  <si>
    <t>95964c9e-39ba-412e-b4c8-c1c1bc154457</t>
  </si>
  <si>
    <t>H062 - 1.1.3</t>
  </si>
  <si>
    <t>fa30d749-4862-471a-95cc-6d392cc5bfc4</t>
  </si>
  <si>
    <t>H062 - 1.1.4</t>
  </si>
  <si>
    <t>71dd0d06-b9f5-4592-a773-27fa3565e573</t>
  </si>
  <si>
    <t>H062 - 1.1.5</t>
  </si>
  <si>
    <t>bdfd9e0e-82f5-4bd7-bd73-4f3d2161cdb6</t>
  </si>
  <si>
    <t>aad8a985-abc7-4e60-a49e-906a29335db4</t>
  </si>
  <si>
    <t>H062 - 1.1.6</t>
  </si>
  <si>
    <t>293d4bdd-c6d3-44f5-a5f8-9e4a05128dca</t>
  </si>
  <si>
    <t>1a4a9004-cda0-42d8-9911-c8e1e7220259</t>
  </si>
  <si>
    <t>H062 - 1.1.7</t>
  </si>
  <si>
    <t>73a44d3a-3319-4ef4-beec-e680a7b684cc</t>
  </si>
  <si>
    <t>cb1df3be-5f02-4dfc-a299-91ba6b1f6594</t>
  </si>
  <si>
    <t>H062 - 1.1.7.1</t>
  </si>
  <si>
    <t>efac42c8-50cd-4130-87e4-bb666890c2f2</t>
  </si>
  <si>
    <t>H062 - 1.1.7.1.1</t>
  </si>
  <si>
    <t>7785cd9b-411d-4de9-b0be-0bb70a2a259d</t>
  </si>
  <si>
    <t>02d2b47e-014d-49e0-8e4c-3e0c0383c41c</t>
  </si>
  <si>
    <t>H062 - 1.1.7.1.2</t>
  </si>
  <si>
    <t>d40c867e-d009-4002-9d4e-09c9f76d0481</t>
  </si>
  <si>
    <t>cdad700b-a0a9-4daf-bcdf-b110d92c4104</t>
  </si>
  <si>
    <t>H062 - 1.1.7.1.3</t>
  </si>
  <si>
    <t>bad7fcca-1130-4b74-8803-7a6c9753d6f6</t>
  </si>
  <si>
    <t>63e7b4b3-4138-47bf-9a60-765f94f90a7c</t>
  </si>
  <si>
    <t>H062 - 1.1.7.1.4</t>
  </si>
  <si>
    <t>d9852706-71ef-4876-97f5-cd79eb48f2d1</t>
  </si>
  <si>
    <t>H062 - 1.1.7.1.4.1</t>
  </si>
  <si>
    <t>d8599ad3-6c5a-43d1-ac91-7287e8250bb7</t>
  </si>
  <si>
    <t>d49dbc4d-d9b3-4cba-a6c8-398c45db6585</t>
  </si>
  <si>
    <t>H062 - 1.1.7.1.4.2</t>
  </si>
  <si>
    <t>56f1bba1-48fd-4d25-819c-ef7d3e5a914f</t>
  </si>
  <si>
    <t>H062 - 1.1.8</t>
  </si>
  <si>
    <t>eb3e4a1f-3b52-4507-89ed-9e7c6ac59a1c</t>
  </si>
  <si>
    <t>d35b37e2-7660-4de8-b8dd-49ca885adc75</t>
  </si>
  <si>
    <t>H062 - 1.1.8.1</t>
  </si>
  <si>
    <t>440a104d-de91-4373-9d05-dd6f5343aaf5</t>
  </si>
  <si>
    <t>8133549a-30d9-4227-80e2-2a3970943465</t>
  </si>
  <si>
    <t>H062 - 1.1.8.1.1</t>
  </si>
  <si>
    <t>74f796ce-72a1-46b5-901c-b7d347881289</t>
  </si>
  <si>
    <t>de7392e9-e657-49f0-813b-966cfddafc1f</t>
  </si>
  <si>
    <t>H062 - 1.1.8.1.2</t>
  </si>
  <si>
    <t>b47a0d6c-3c1b-4c10-a0d2-4eb9f35159f3</t>
  </si>
  <si>
    <t>0d4d223b-d425-4b43-9ec3-7be7537dfed9</t>
  </si>
  <si>
    <t>H062 - 1.1.8.1.3</t>
  </si>
  <si>
    <t>0f03489d-f901-40cc-86c9-efb401242481</t>
  </si>
  <si>
    <t>H062 - 1.1.8.2</t>
  </si>
  <si>
    <t>fe8a0185-e489-4c3d-aa62-5dfa8a05e5c7</t>
  </si>
  <si>
    <t>405a6f89-4939-4ca9-9adb-d8d248c25fda</t>
  </si>
  <si>
    <t>H062 - 1.1.8.3</t>
  </si>
  <si>
    <t>d8e67f85-3f51-4e21-b57c-17f060cea04d</t>
  </si>
  <si>
    <t>H062 - 1.1.8.4</t>
  </si>
  <si>
    <t>466731fc-1e6c-484f-a310-5cb522295214</t>
  </si>
  <si>
    <t>5cfcd55a-176f-4a26-916f-68a2a482875b</t>
  </si>
  <si>
    <t>H062 - 1.1.8.5</t>
  </si>
  <si>
    <t>2b2d8821-fed7-40ce-bbb4-3ab6b8c44508</t>
  </si>
  <si>
    <t>H062 - 1.2</t>
  </si>
  <si>
    <t>2bfbd336-2b7b-46f7-a693-68118ef772d1</t>
  </si>
  <si>
    <t>H062 - 1.2.1</t>
  </si>
  <si>
    <t>f82a69e8-5142-4e2f-a447-989c8093e48b</t>
  </si>
  <si>
    <t>H062 - 1.2.2</t>
  </si>
  <si>
    <t>132e8083-75f7-419c-8959-57baa30e9557</t>
  </si>
  <si>
    <t>H062 - 1.2.3</t>
  </si>
  <si>
    <t>d91bf65a-3d0f-43dd-aa48-4c2d0f9c102e</t>
  </si>
  <si>
    <t>H062 - 2</t>
  </si>
  <si>
    <t>d980b783-1a5e-e611-80ca-000d3a22e8cd</t>
  </si>
  <si>
    <t>c9932db0-86d8-4677-bf60-9666fdff900d</t>
  </si>
  <si>
    <t>H062 - 2.1</t>
  </si>
  <si>
    <t>6d386074-2275-475a-b379-552d0930a41a</t>
  </si>
  <si>
    <t>H062 - 2.1.1</t>
  </si>
  <si>
    <t>7232cfbf-c913-4834-9c26-ed47aed52980</t>
  </si>
  <si>
    <t>H062 - 2.1.2</t>
  </si>
  <si>
    <t>281c4a85-97fe-4b1b-964a-ef22d51226c8</t>
  </si>
  <si>
    <t>H062 - 2.1.2.1</t>
  </si>
  <si>
    <t>fbe69914-487d-460e-83bb-84817ab13585</t>
  </si>
  <si>
    <t>03f331d2-4579-45bc-9cbf-0749df844d08</t>
  </si>
  <si>
    <t>H062 - 2.1.2.2</t>
  </si>
  <si>
    <t>2e9cc918-5a82-4613-a1e5-65922b0df78e</t>
  </si>
  <si>
    <t>91216642-9196-4de1-a40f-eedffa4c7ce5</t>
  </si>
  <si>
    <t>H062 - 2.1.2.3</t>
  </si>
  <si>
    <t>1af21ad7-a73d-4d4f-91d5-a6c9cde94f42</t>
  </si>
  <si>
    <t>H062 - 2.1.2.4</t>
  </si>
  <si>
    <t>5f9a9280-1895-4695-aabb-189f9b11bf5e</t>
  </si>
  <si>
    <t>849a8bb5-460d-4a00-bf05-33b6a287a1e2</t>
  </si>
  <si>
    <t>H062 - 2.1.2.5</t>
  </si>
  <si>
    <t>5164ffe2-6adb-47b0-88e2-19c04b2c5be2</t>
  </si>
  <si>
    <t>28c6e476-0ccd-45c4-bccd-ac99bdb2be8b</t>
  </si>
  <si>
    <t>H062 - 2.1.2.6</t>
  </si>
  <si>
    <t>bac71eed-7878-46f6-ade7-64d32250ab70</t>
  </si>
  <si>
    <t>H062 - 3</t>
  </si>
  <si>
    <t>1a619379-9f6b-e611-80cb-000d3a22e8cd</t>
  </si>
  <si>
    <t>Information on Personal Identification Number in the sending institution</t>
  </si>
  <si>
    <t>Angaben zur PIN beim absendenden Träger</t>
  </si>
  <si>
    <t>f58c6dfb-4e0c-4290-bcca-36ef30c3a1b3</t>
  </si>
  <si>
    <t>H062 - 3.1</t>
  </si>
  <si>
    <t>InformationPINInSendingInstitutionType</t>
  </si>
  <si>
    <t>eaeac380-1c5e-e611-80ca-000d3a22e8cd</t>
  </si>
  <si>
    <t>Identification successful</t>
  </si>
  <si>
    <t>Identifizierung erfolgreich</t>
  </si>
  <si>
    <t>b880f49f-2027-48a8-ab43-3643ffe292fc</t>
  </si>
  <si>
    <t>Tick the box, if the person could not be identified.</t>
  </si>
  <si>
    <t>Kreuzen Sie bitte das Kästchen an, wenn die Person nicht identifiziert werden konnte.</t>
  </si>
  <si>
    <t>1182991c-1f1e-410a-ae09-5ee9b53ddbf4</t>
  </si>
  <si>
    <t>H062 - 3.2</t>
  </si>
  <si>
    <t>0d2d5651-a16b-e611-80cb-000d3a22e8cd</t>
  </si>
  <si>
    <t>3dbc625f-72d3-4809-830f-3d140f3ab057</t>
  </si>
  <si>
    <t>IdentificationSuccessfulType</t>
  </si>
  <si>
    <t>b54c218a-966b-e611-80cb-000d3a22e8cd</t>
  </si>
  <si>
    <t>da11d328-af6b-49b5-98d9-bebc64ac4543</t>
  </si>
  <si>
    <t>If the person is identified, indicate whether there exists any discrepancies in the information.</t>
  </si>
  <si>
    <t>Wird die Person identifiziert, geben Sie bitte an, ob die Informationen in irgendeinem Punkt voneinander abweichen.</t>
  </si>
  <si>
    <t>ca955b08-3ad1-457d-9120-60a7eab4088b</t>
  </si>
  <si>
    <t>0b2d5651-a16b-e611-80cb-000d3a22e8cd</t>
  </si>
  <si>
    <t>State the discrepancy</t>
  </si>
  <si>
    <t>Bitte geben Sie die Abweichung an</t>
  </si>
  <si>
    <t>e77f7096-7bc7-43cd-bae3-fa2eebff47fe</t>
  </si>
  <si>
    <t>H062 - 3.2.3</t>
  </si>
  <si>
    <t>0c2d5651-a16b-e611-80cb-000d3a22e8cd</t>
  </si>
  <si>
    <t>958d7bca-5253-4c53-b5f3-30ffd84cdd09</t>
  </si>
  <si>
    <t>H065 - 0</t>
  </si>
  <si>
    <t>H065</t>
  </si>
  <si>
    <t>d7fcf16b-45df-e511-80bf-000d3a22e8cd</t>
  </si>
  <si>
    <t>Transmission of claim/document/information</t>
  </si>
  <si>
    <t>Übermittlung eines Antrags/eines Dokuments/einer Information</t>
  </si>
  <si>
    <t>4628d669-771b-4945-98b7-7e24e552cd30</t>
  </si>
  <si>
    <t>Article 2 (3) (4) of Regulation (EC) No 987/2009</t>
  </si>
  <si>
    <t>Artikel 2 Absätze 3 und 4 der Verordnung (EG) Nr. 987/2009</t>
  </si>
  <si>
    <t>30ca18b3-3a59-49d7-8b54-9bfd75cb9671</t>
  </si>
  <si>
    <t>H065 - 1</t>
  </si>
  <si>
    <t>1cf17357-c837-e611-80c9-000d3a22e8cd</t>
  </si>
  <si>
    <t>e255d56b-c418-4d47-8da1-44da07b2adb7</t>
  </si>
  <si>
    <t>e03c43c9-44fb-4554-80a8-715bc26990a1</t>
  </si>
  <si>
    <t>H065 - 1.1</t>
  </si>
  <si>
    <t>010acd8f-4234-4e0f-a6c0-a9dd2f115e90</t>
  </si>
  <si>
    <t>H065 - 1.1.1</t>
  </si>
  <si>
    <t>31096c50-88d0-421e-b3ea-322439cf3ae7</t>
  </si>
  <si>
    <t>H065 - 1.1.2</t>
  </si>
  <si>
    <t>4a9051e4-1d60-49f2-8865-1df91e3fa701</t>
  </si>
  <si>
    <t>H065 - 1.1.3</t>
  </si>
  <si>
    <t>cda07201-8075-4af9-a3c2-08565db7292e</t>
  </si>
  <si>
    <t>H065 - 1.1.4</t>
  </si>
  <si>
    <t>42404a6a-7c55-4813-9e8c-6b16972fac39</t>
  </si>
  <si>
    <t>H065 - 1.1.5</t>
  </si>
  <si>
    <t>219b9309-7aab-4f9f-b67c-944ee73b43a4</t>
  </si>
  <si>
    <t>eb9cf5e3-74a7-4f9b-b045-4876557d6953</t>
  </si>
  <si>
    <t>H065 - 1.1.6</t>
  </si>
  <si>
    <t>093f511c-3f49-44e8-81b9-d8abfef25596</t>
  </si>
  <si>
    <t>58c0dd3c-dc33-45df-ae78-f94f5c1501a3</t>
  </si>
  <si>
    <t>H065 - 1.1.7</t>
  </si>
  <si>
    <t>b51ecedf-057b-4890-9973-b73e919c4ba2</t>
  </si>
  <si>
    <t>fa180d1c-a228-40f8-bcca-c78d025725b8</t>
  </si>
  <si>
    <t>H065 - 1.1.7.1</t>
  </si>
  <si>
    <t>7402ae8b-f4c7-4777-a94f-4ea142bd1528</t>
  </si>
  <si>
    <t>H065 - 1.1.7.1.1</t>
  </si>
  <si>
    <t>6e9e1472-89b5-441a-b46d-cf13a4acc1ae</t>
  </si>
  <si>
    <t>338ec0a4-a8d2-4a25-a3e8-aec0c2aa1024</t>
  </si>
  <si>
    <t>H065 - 1.1.7.1.2</t>
  </si>
  <si>
    <t>4f238f85-b0c0-430c-ac64-feda6be641a1</t>
  </si>
  <si>
    <t>ff004d2c-c749-408a-90ae-346c1f214f22</t>
  </si>
  <si>
    <t>H065 - 1.1.7.1.3</t>
  </si>
  <si>
    <t>1eb75cc3-a5ed-4831-a11d-35d81169fb1c</t>
  </si>
  <si>
    <t>2a4bec72-0050-44a9-b096-58a508ec0548</t>
  </si>
  <si>
    <t>H065 - 1.1.7.1.4</t>
  </si>
  <si>
    <t>a78d23f3-1476-4d2a-a37d-e0417bf711c6</t>
  </si>
  <si>
    <t>H065 - 1.1.7.1.4.1</t>
  </si>
  <si>
    <t>08fbf0be-b046-4bc0-9461-b2966ce61d0e</t>
  </si>
  <si>
    <t>cf97147a-8005-4c0e-846a-e787e381f7e6</t>
  </si>
  <si>
    <t>H065 - 1.1.7.1.4.2</t>
  </si>
  <si>
    <t>9b332eb2-1e8f-4607-8542-5020c8a5dcd8</t>
  </si>
  <si>
    <t>H065 - 1.1.8</t>
  </si>
  <si>
    <t>300620e9-0247-43c2-977d-e2cf3cec751c</t>
  </si>
  <si>
    <t>930d1e0a-843e-43f3-9258-be132afe4b4a</t>
  </si>
  <si>
    <t>H065 - 1.1.8.1</t>
  </si>
  <si>
    <t>f5bc9795-7ef1-41ed-8fc0-211b9efe1a65</t>
  </si>
  <si>
    <t>c11ce786-dc85-4a5d-91f1-5dfd75d80094</t>
  </si>
  <si>
    <t>H065 - 1.1.8.1.1</t>
  </si>
  <si>
    <t>7543f1ad-8e97-41e3-b5b8-487c90696db7</t>
  </si>
  <si>
    <t>1a3aef52-a76f-4f60-afb3-56ebcad1ad98</t>
  </si>
  <si>
    <t>H065 - 1.1.8.1.2</t>
  </si>
  <si>
    <t>ad9eb833-34f0-47a4-ae96-25ab3355b81f</t>
  </si>
  <si>
    <t>dce23548-4fe9-4453-9a56-29c9be4898c6</t>
  </si>
  <si>
    <t>H065 - 1.1.8.1.3</t>
  </si>
  <si>
    <t>c684e8c8-8e85-4e35-bfd9-73c71c793c3c</t>
  </si>
  <si>
    <t>H065 - 1.1.8.2</t>
  </si>
  <si>
    <t>6710dee9-1db3-4b57-91c6-10ec2136118c</t>
  </si>
  <si>
    <t>201e147a-154a-455d-b06b-bbcafb75bf66</t>
  </si>
  <si>
    <t>H065 - 1.1.8.3</t>
  </si>
  <si>
    <t>3127d281-7483-4fcf-96f8-e9a84c26ff32</t>
  </si>
  <si>
    <t>H065 - 1.1.8.4</t>
  </si>
  <si>
    <t>7397990e-28fa-4069-87fb-7a91372461c3</t>
  </si>
  <si>
    <t>13a56d33-566d-4101-9157-89a187e38a42</t>
  </si>
  <si>
    <t>H065 - 1.1.8.5</t>
  </si>
  <si>
    <t>6ae356f1-ab5a-493d-ba09-3ee32af3ee8d</t>
  </si>
  <si>
    <t>H065 - 1.2</t>
  </si>
  <si>
    <t>1f62ce49-794b-4e45-a1f1-71dd36419da3</t>
  </si>
  <si>
    <t>H065 - 1.2.1</t>
  </si>
  <si>
    <t>ffd03973-5dc8-43a0-9f69-464c01d6deed</t>
  </si>
  <si>
    <t>H065 - 2</t>
  </si>
  <si>
    <t>b08a5772-c937-e611-80c9-000d3a22e8cd</t>
  </si>
  <si>
    <t>0b889116-d2b5-48e2-864c-cea017998480</t>
  </si>
  <si>
    <t>H065 - 2.1</t>
  </si>
  <si>
    <t>e533562f-b5cf-4cbd-ad1d-5bab503eeb2c</t>
  </si>
  <si>
    <t>H065 - 2.1.1</t>
  </si>
  <si>
    <t>c9f19f55-e8c3-4b52-a7d3-25588f19170f</t>
  </si>
  <si>
    <t>H065 - 2.1.2</t>
  </si>
  <si>
    <t>fc65de9c-b632-4b3b-a697-33a38008cd51</t>
  </si>
  <si>
    <t>H065 - 2.1.2.1</t>
  </si>
  <si>
    <t>d4f73c55-954c-4729-b2f2-a2222f875e59</t>
  </si>
  <si>
    <t>f3017974-8dad-4274-96a3-f116ba02472d</t>
  </si>
  <si>
    <t>H065 - 2.1.2.2</t>
  </si>
  <si>
    <t>6dd533fe-9e37-487b-94d2-22b816c8b372</t>
  </si>
  <si>
    <t>6a700f54-2330-4306-9f12-a845d9ded6ce</t>
  </si>
  <si>
    <t>H065 - 2.1.2.3</t>
  </si>
  <si>
    <t>cb5ad388-b24e-44e1-8659-99becc0613d7</t>
  </si>
  <si>
    <t>H065 - 2.1.2.4</t>
  </si>
  <si>
    <t>a8d5280a-f2c5-44a9-88d5-f98b9d8f524c</t>
  </si>
  <si>
    <t>38540df4-dde4-4f64-b557-3c9bbdc251a8</t>
  </si>
  <si>
    <t>H065 - 2.1.2.5</t>
  </si>
  <si>
    <t>1e52f8db-c08d-4c3e-9f2e-60e1d7f83db9</t>
  </si>
  <si>
    <t>718be748-4857-4369-bbd6-dbfefff57344</t>
  </si>
  <si>
    <t>H065 - 2.1.2.6</t>
  </si>
  <si>
    <t>82bdea15-d54e-4717-b719-911ca2d7c5b0</t>
  </si>
  <si>
    <t>H065 - 3</t>
  </si>
  <si>
    <t>b28a5772-c937-e611-80c9-000d3a22e8cd</t>
  </si>
  <si>
    <t>Additional information concerning claim/document/information</t>
  </si>
  <si>
    <t>Zusätzliche Informationen zum Antrag/Dokument/zu den Angaben</t>
  </si>
  <si>
    <t>6494a96c-2ab4-4625-8636-b2db66596dde</t>
  </si>
  <si>
    <t>H065 - 3.1</t>
  </si>
  <si>
    <t>AdditionalInformationConcerningClaimDocumentRootType</t>
  </si>
  <si>
    <t>6d06cc41-5138-e611-80c9-000d3a22e8cd</t>
  </si>
  <si>
    <t>78ced213-13ff-43c3-a617-90083131c3ba</t>
  </si>
  <si>
    <t>AdditionalInformationConcerningClaimDocumentInformationType</t>
  </si>
  <si>
    <t>5a06cc41-5138-e611-80c9-000d3a22e8cd</t>
  </si>
  <si>
    <t>Claim/document/information concerns</t>
  </si>
  <si>
    <t>Antrag/Dokument/Information betrifft</t>
  </si>
  <si>
    <t>ac775318-3a10-40c7-bd24-54a7c08bcaab</t>
  </si>
  <si>
    <t>H065 - 3.1.2</t>
  </si>
  <si>
    <t>c6f6f707-185e-e611-80ca-000d3a22e8cd</t>
  </si>
  <si>
    <t>Please fill in the following if "Claim/document/information" = "Other benefit" :</t>
  </si>
  <si>
    <t>Füllen Sie bitte folgende Felder aus, wenn „Antrag/Dokument/Information" = „Sonstige Leistung":</t>
  </si>
  <si>
    <t>12a7f379-1cc6-42b2-8494-0fa740cb3696</t>
  </si>
  <si>
    <t>H065 - 3.1.2.1</t>
  </si>
  <si>
    <t>FillInIfTypeClaimDocumentInformationOtherBenefitType</t>
  </si>
  <si>
    <t>5806cc41-5138-e611-80c9-000d3a22e8cd</t>
  </si>
  <si>
    <t>Other benefits</t>
  </si>
  <si>
    <t>Andere Leistungen</t>
  </si>
  <si>
    <t>4fa34935-6412-4890-98c2-e114e4d8da7c</t>
  </si>
  <si>
    <t>H065 - 3.2</t>
  </si>
  <si>
    <t>6e06cc41-5138-e611-80c9-000d3a22e8cd</t>
  </si>
  <si>
    <t>Other correspondence</t>
  </si>
  <si>
    <t>Weitere Korrespondenz</t>
  </si>
  <si>
    <t>99b8100e-6739-41b9-b9bd-edfbb2038650</t>
  </si>
  <si>
    <t>OtherCorrespondenceClassType</t>
  </si>
  <si>
    <t>5b06cc41-5138-e611-80c9-000d3a22e8cd</t>
  </si>
  <si>
    <t>Other information</t>
  </si>
  <si>
    <t>Sonstige Angaben</t>
  </si>
  <si>
    <t>62100107-2069-416c-aa11-0bac5266cf1a</t>
  </si>
  <si>
    <t>H065 - 3.2.2</t>
  </si>
  <si>
    <t>c8f6f707-185e-e611-80ca-000d3a22e8cd</t>
  </si>
  <si>
    <t>Please fill in the following if "Other correspondence " = "Other" :</t>
  </si>
  <si>
    <t>Füllen Sie bitte folgende Felder aus, wenn „Sonstige Korrespondenz" = „Sonstiges":</t>
  </si>
  <si>
    <t>e0c3d4cc-1c0c-45fd-87d1-9cb4a519b084</t>
  </si>
  <si>
    <t>H065 - 3.2.2.1</t>
  </si>
  <si>
    <t>PleaseFillInFollowingIfOtherCorrespondenceOtherType</t>
  </si>
  <si>
    <t>5c06cc41-5138-e611-80c9-000d3a22e8cd</t>
  </si>
  <si>
    <t>Type of correspondence</t>
  </si>
  <si>
    <t>Art der Korrespondenz</t>
  </si>
  <si>
    <t>a6b9ed77-4c5f-4a25-8143-e86308213011</t>
  </si>
  <si>
    <t>H065 - 3.3</t>
  </si>
  <si>
    <t>7006cc41-5138-e611-80c9-000d3a22e8cd</t>
  </si>
  <si>
    <t>Transfer of claim/document/information to</t>
  </si>
  <si>
    <t>Übermittlung eines Antrags/eines Dokuments/einer Information an</t>
  </si>
  <si>
    <t>5ec93e24-c444-4393-8282-16391581a89f</t>
  </si>
  <si>
    <t>TransferClaimDocumentClassType</t>
  </si>
  <si>
    <t>5d06cc41-5138-e611-80c9-000d3a22e8cd</t>
  </si>
  <si>
    <t>b44344c7-b8c5-4613-bceb-d2f963ce0b0b</t>
  </si>
  <si>
    <t>H065 - 3.3.2</t>
  </si>
  <si>
    <t>5e06cc41-5138-e611-80c9-000d3a22e8cd</t>
  </si>
  <si>
    <t>Institution code</t>
  </si>
  <si>
    <t>Kennung des Trägers</t>
  </si>
  <si>
    <t>f906d8c9-9a01-4b3a-9c16-c0fc25108edf</t>
  </si>
  <si>
    <t>H065 - 3.3.3</t>
  </si>
  <si>
    <t>6306cc41-5138-e611-80c9-000d3a22e8cd</t>
  </si>
  <si>
    <t>Institution name</t>
  </si>
  <si>
    <t>56060256-3889-4985-8052-84a9c5ada5fc</t>
  </si>
  <si>
    <t>H065 - 3.4</t>
  </si>
  <si>
    <t>88831c22-ca37-e611-80c9-000d3a22e8cd</t>
  </si>
  <si>
    <t>Date of receipt of the claim/document/information</t>
  </si>
  <si>
    <t>Datum des Erhalts des Antrags/des Dokuments/der Information</t>
  </si>
  <si>
    <t>0315d49e-c5d6-4183-ba63-9a0982d0d299</t>
  </si>
  <si>
    <t>H065 - 3.5</t>
  </si>
  <si>
    <t>5906cc41-5138-e611-80c9-000d3a22e8cd</t>
  </si>
  <si>
    <t>The person is the claimant</t>
  </si>
  <si>
    <t>Die Person ist der/die Antragsteller/in</t>
  </si>
  <si>
    <t>296d7571-4451-4909-b515-c154e837695b</t>
  </si>
  <si>
    <t>H065 - 4</t>
  </si>
  <si>
    <t>b48a5772-c937-e611-80c9-000d3a22e8cd</t>
  </si>
  <si>
    <t>Reasons for transmission</t>
  </si>
  <si>
    <t>Grund für Übermittlung</t>
  </si>
  <si>
    <t>0d4ab1b0-f3e8-41d6-bf16-e88191556ad6</t>
  </si>
  <si>
    <t>Reasons for mistakenly submitted claim/document/information.</t>
  </si>
  <si>
    <t>Grund für irrtümliche Übermittlung des Antrags/des Dokuments/der Informationen.</t>
  </si>
  <si>
    <t>5716c920-ccbe-4def-b8a7-25a8decf7311</t>
  </si>
  <si>
    <t>H065 - 4.1</t>
  </si>
  <si>
    <t>ReasonsForTransmissionType</t>
  </si>
  <si>
    <t>ae8a5772-c937-e611-80c9-000d3a22e8cd</t>
  </si>
  <si>
    <t>a4f9edd8-e646-44bb-8f14-82dcf07f6ed1</t>
  </si>
  <si>
    <t>H065 - 5</t>
  </si>
  <si>
    <t>b38a5772-c937-e611-80c9-000d3a22e8cd</t>
  </si>
  <si>
    <t>2ad5f03f-99bf-48e7-af18-001fbf67c9ef</t>
  </si>
  <si>
    <t>H065 - 5.1</t>
  </si>
  <si>
    <t>e82c5a49-ee59-4b5f-ac74-6841642d285b</t>
  </si>
  <si>
    <t>H065 - 5.2</t>
  </si>
  <si>
    <t>8fa13773-c7ee-4f40-ba3e-61198ed143ea</t>
  </si>
  <si>
    <t>H065 - 5.2.1</t>
  </si>
  <si>
    <t>9570af1d-2abd-42b7-8988-d58eaa3ad059</t>
  </si>
  <si>
    <t>H065 - 5.2.1.1</t>
  </si>
  <si>
    <t>a01f54d4-b673-469c-ae9a-10c2a903305c</t>
  </si>
  <si>
    <t>H065 - 6</t>
  </si>
  <si>
    <t>b58a5772-c937-e611-80c9-000d3a22e8cd</t>
  </si>
  <si>
    <t>b00a24d9-8f78-45ca-9b2c-7daf73c9e8d2</t>
  </si>
  <si>
    <t>H065 - 6.1</t>
  </si>
  <si>
    <t>8f58c3c6-52c1-43a0-915f-41cb9ba8fffb</t>
  </si>
  <si>
    <t>H066 - 0</t>
  </si>
  <si>
    <t>H066</t>
  </si>
  <si>
    <t>d8fcf16b-45df-e511-80bf-000d3a22e8cd</t>
  </si>
  <si>
    <t>Reply to transmission of claim/document/information</t>
  </si>
  <si>
    <t>Antwort auf Übermittlung eines Antrags/eines Dokuments/einer Information</t>
  </si>
  <si>
    <t>6777b5f7-40d1-4dab-abec-b25e273926c7</t>
  </si>
  <si>
    <t>2c336f33-7922-46be-b25d-b4b64dbf333a</t>
  </si>
  <si>
    <t>H066 - 1</t>
  </si>
  <si>
    <t>2b1bbb63-6838-e611-80c9-000d3a22e8cd</t>
  </si>
  <si>
    <t>07f59d85-62d7-4d27-aedb-572990053a98</t>
  </si>
  <si>
    <t>02860f95-edb4-4c14-a3a5-4ad09fb79d77</t>
  </si>
  <si>
    <t>H066 - 1.1</t>
  </si>
  <si>
    <t>bc569da0-389a-4cbb-9f8c-1fbf8d2ecd5d</t>
  </si>
  <si>
    <t>H066 - 1.1.1</t>
  </si>
  <si>
    <t>459da5fa-4b62-402a-9fad-fea81997cbae</t>
  </si>
  <si>
    <t>H066 - 1.1.2</t>
  </si>
  <si>
    <t>ef928845-9017-47a9-bd28-2ec97a2f1edb</t>
  </si>
  <si>
    <t>H066 - 1.1.3</t>
  </si>
  <si>
    <t>30ec854f-cfec-4f6e-97b4-06a9159ca231</t>
  </si>
  <si>
    <t>H066 - 1.1.4</t>
  </si>
  <si>
    <t>5fa30d04-9cfc-463d-a787-2e7b1ab817a2</t>
  </si>
  <si>
    <t>H066 - 1.1.5</t>
  </si>
  <si>
    <t>51641a9a-9a42-4361-8012-cb94cc0d4ff4</t>
  </si>
  <si>
    <t>5d5bdbba-6c37-4455-a3c7-17e76517d432</t>
  </si>
  <si>
    <t>H066 - 1.1.6</t>
  </si>
  <si>
    <t>8b600765-165b-4a03-9b9d-472bd5f02b8f</t>
  </si>
  <si>
    <t>058ff764-e8a9-4128-9af5-835d9aaf5cbb</t>
  </si>
  <si>
    <t>H066 - 1.1.7</t>
  </si>
  <si>
    <t>b041baf7-af42-4e94-9f72-85247b29a865</t>
  </si>
  <si>
    <t>1fe409df-e3b6-4fa5-8f8b-189daa928a01</t>
  </si>
  <si>
    <t>H066 - 1.1.7.1</t>
  </si>
  <si>
    <t>b7fe83d6-5338-4518-80f3-833618ac7423</t>
  </si>
  <si>
    <t>H066 - 1.1.7.1.1</t>
  </si>
  <si>
    <t>463ef43a-b32e-4e2c-8ff6-a0bc1efcfecd</t>
  </si>
  <si>
    <t>dfd56b44-1211-49b2-be52-1170e84b35e6</t>
  </si>
  <si>
    <t>H066 - 1.1.7.1.2</t>
  </si>
  <si>
    <t>9f22218b-5690-4f9e-9be4-d658a03c45b9</t>
  </si>
  <si>
    <t>ab1deb90-012a-498c-a019-d97b3a4bcc53</t>
  </si>
  <si>
    <t>H066 - 1.1.7.1.3</t>
  </si>
  <si>
    <t>bff74b6e-de96-46c6-bf68-bdff8d2aa8f1</t>
  </si>
  <si>
    <t>e0cef3a0-ed97-4317-8328-ea9ec40c2b74</t>
  </si>
  <si>
    <t>H066 - 1.1.7.1.4</t>
  </si>
  <si>
    <t>21362754-e921-428f-9c96-2ac1cad2227c</t>
  </si>
  <si>
    <t>H066 - 1.1.7.1.4.1</t>
  </si>
  <si>
    <t>9c083ce9-5d67-43a7-8ade-290246aa30c5</t>
  </si>
  <si>
    <t>95fa559c-e58d-44f2-8336-59a9114e3de0</t>
  </si>
  <si>
    <t>H066 - 1.1.7.1.4.2</t>
  </si>
  <si>
    <t>b449a69b-45f6-413f-ae3c-8c18577e0c80</t>
  </si>
  <si>
    <t>H066 - 1.1.8</t>
  </si>
  <si>
    <t>cf7d9f84-e28a-4443-b787-46014a8385d0</t>
  </si>
  <si>
    <t>26a64c4f-af16-4d20-a1df-1c48b3918a32</t>
  </si>
  <si>
    <t>H066 - 1.1.8.1</t>
  </si>
  <si>
    <t>15da5a52-53a8-4644-bb78-2345bcd5a9a2</t>
  </si>
  <si>
    <t>09b45288-ee79-47b3-9d19-7652c84e5888</t>
  </si>
  <si>
    <t>H066 - 1.1.8.1.1</t>
  </si>
  <si>
    <t>800201a0-0bb8-4eed-9880-cc3de67d9a4d</t>
  </si>
  <si>
    <t>441b60cb-d52a-402d-bb05-28e73859cdc8</t>
  </si>
  <si>
    <t>H066 - 1.1.8.1.2</t>
  </si>
  <si>
    <t>f3bb09a3-c19f-4964-8b16-4ce6c16990a4</t>
  </si>
  <si>
    <t>2682b679-0ff0-4828-aecb-9bc91acf7b75</t>
  </si>
  <si>
    <t>H066 - 1.1.8.1.3</t>
  </si>
  <si>
    <t>55904851-f282-4cd6-a91a-2e36bd7de6bb</t>
  </si>
  <si>
    <t>H066 - 1.1.8.2</t>
  </si>
  <si>
    <t>233cf255-0542-4a2d-8a41-ec5ba5eb52d1</t>
  </si>
  <si>
    <t>855a9e58-2fa9-4809-a48f-e085ed7e08c2</t>
  </si>
  <si>
    <t>H066 - 1.1.8.3</t>
  </si>
  <si>
    <t>50fa51d3-c229-4147-84a4-b19f7be8e799</t>
  </si>
  <si>
    <t>H066 - 1.1.8.4</t>
  </si>
  <si>
    <t>1a95b18c-c55b-4336-89c6-4b683a7b4a3c</t>
  </si>
  <si>
    <t>df217f34-566e-4655-bc10-d06ec640a079</t>
  </si>
  <si>
    <t>H066 - 1.1.8.5</t>
  </si>
  <si>
    <t>b15d7a0b-ed27-4294-ab68-6689949e1068</t>
  </si>
  <si>
    <t>H066 - 1.2</t>
  </si>
  <si>
    <t>100304d1-e2a8-4d60-81ff-c15d50095ba4</t>
  </si>
  <si>
    <t>H066 - 1.2.1</t>
  </si>
  <si>
    <t>3869dd18-df0c-4448-bd16-b665a4b63667</t>
  </si>
  <si>
    <t>H066 - 2</t>
  </si>
  <si>
    <t>301bbb63-6838-e611-80c9-000d3a22e8cd</t>
  </si>
  <si>
    <t>3ba77a69-f43f-464b-855e-c63da49be68d</t>
  </si>
  <si>
    <t>H066 - 2.1</t>
  </si>
  <si>
    <t>b6b6b2c6-f2fd-4ead-952f-b9c983a96fae</t>
  </si>
  <si>
    <t>H066 - 2.1.1</t>
  </si>
  <si>
    <t>65c15c4e-155c-4ea1-8b97-1d22504111cb</t>
  </si>
  <si>
    <t>H066 - 2.1.2</t>
  </si>
  <si>
    <t>ab1e19ef-b7bf-4750-83e4-daaa42f2c799</t>
  </si>
  <si>
    <t>H066 - 2.1.2.1</t>
  </si>
  <si>
    <t>b972d229-20fd-4337-b6d6-7ce9741d3e1e</t>
  </si>
  <si>
    <t>a7044a78-dbaa-409f-b961-e15bcef9b8bd</t>
  </si>
  <si>
    <t>H066 - 2.1.2.2</t>
  </si>
  <si>
    <t>14c1c8d8-49d3-466a-a6d3-8df9aa617f0b</t>
  </si>
  <si>
    <t>7f61f611-00a9-4582-ac76-8cc6b36f88aa</t>
  </si>
  <si>
    <t>H066 - 2.1.2.3</t>
  </si>
  <si>
    <t>3f4a4c0f-e119-41d5-a1a8-f8e4f05bfb0a</t>
  </si>
  <si>
    <t>H066 - 2.1.2.4</t>
  </si>
  <si>
    <t>5625c9d5-f62a-4251-856d-b7afb939552e</t>
  </si>
  <si>
    <t>3815705e-f21d-49e6-af4a-a083e6fb3ebb</t>
  </si>
  <si>
    <t>H066 - 2.1.2.5</t>
  </si>
  <si>
    <t>f8ce9217-e98c-4b17-ad08-016038204dd2</t>
  </si>
  <si>
    <t>c6e264b6-7f3f-406d-9dee-74bc0ef504fc</t>
  </si>
  <si>
    <t>H066 - 2.1.2.6</t>
  </si>
  <si>
    <t>eb224f88-cbe6-4e05-ab2b-4e76285d1c99</t>
  </si>
  <si>
    <t>H066 - 3</t>
  </si>
  <si>
    <t>2c1bbb63-6838-e611-80c9-000d3a22e8cd</t>
  </si>
  <si>
    <t>373f0212-dbb6-40cd-911d-3b7c90957a9b</t>
  </si>
  <si>
    <t>Reply to transmission of scanned claim/scanned document/scanned (written) information.</t>
  </si>
  <si>
    <t>Antwort auf Übermittlung eines gescannten Antrags/eines gescannten Dokuments/gescannter (schriftlicher) Informationen.</t>
  </si>
  <si>
    <t>b4cab0c6-9bb9-4d6d-b5dd-7d17e9e28602</t>
  </si>
  <si>
    <t>H066 - 3.1</t>
  </si>
  <si>
    <t>ReplyTransmissionClaimDocumentInformationROOTType</t>
  </si>
  <si>
    <t>321bbb63-6838-e611-80c9-000d3a22e8cd</t>
  </si>
  <si>
    <t>fd7df114-f4f5-4186-9121-23161d72595a</t>
  </si>
  <si>
    <t>DecisionROOTType</t>
  </si>
  <si>
    <t>271bbb63-6838-e611-80c9-000d3a22e8cd</t>
  </si>
  <si>
    <t>cc6d0b36-6140-4430-8091-554fb94d39ad</t>
  </si>
  <si>
    <t>H066 - 3.1.2</t>
  </si>
  <si>
    <t>281bbb63-6838-e611-80c9-000d3a22e8cd</t>
  </si>
  <si>
    <t>Following claim/document/information</t>
  </si>
  <si>
    <t>Folgender Antrag/folgendes Dokument/folgende Information</t>
  </si>
  <si>
    <t>1a8a1c24-6116-4a47-a0dc-3513d75f999f</t>
  </si>
  <si>
    <t>H066 - 3.1.3</t>
  </si>
  <si>
    <t>ddc7e34d-fa12-e711-80d3-000d3a22e8cd</t>
  </si>
  <si>
    <t>77645425-4ea5-4cf9-bbcb-53078717a477</t>
  </si>
  <si>
    <t>H066 - 4</t>
  </si>
  <si>
    <t>311bbb63-6838-e611-80c9-000d3a22e8cd</t>
  </si>
  <si>
    <t>f60f5116-af48-4644-9cd8-cb92f2dd9087</t>
  </si>
  <si>
    <t>H066 - 4.1</t>
  </si>
  <si>
    <t>09c3748a-862a-4caf-8425-14fbf8d5afc5</t>
  </si>
  <si>
    <t>H070 - 0</t>
  </si>
  <si>
    <t>H070</t>
  </si>
  <si>
    <t>d9fcf16b-45df-e511-80bf-000d3a22e8cd</t>
  </si>
  <si>
    <t>Notification of death</t>
  </si>
  <si>
    <t>Sterbemitteilung</t>
  </si>
  <si>
    <t>9023b7e7-683a-46fe-b237-fcb125933845</t>
  </si>
  <si>
    <t>bed92ca8-d1ec-498e-9380-3671a9ffb015</t>
  </si>
  <si>
    <t>H070 - 1</t>
  </si>
  <si>
    <t>85e57ede-7238-e611-80c9-000d3a22e8cd</t>
  </si>
  <si>
    <t>662c8b16-e02f-46d7-ba80-286eadbd9a5a</t>
  </si>
  <si>
    <t>5d1025cb-526f-4a6d-ab01-976f1f9224d9</t>
  </si>
  <si>
    <t>H070 - 1.1</t>
  </si>
  <si>
    <t>fa39730f-19df-4c0d-8dde-10be6776a6c4</t>
  </si>
  <si>
    <t>H070 - 1.1.1</t>
  </si>
  <si>
    <t>c3bd5eb4-35bf-44bb-9e8f-140069363fda</t>
  </si>
  <si>
    <t>H070 - 1.1.2</t>
  </si>
  <si>
    <t>a43b567f-d0b1-40e2-b931-06ba464cbad4</t>
  </si>
  <si>
    <t>H070 - 1.1.3</t>
  </si>
  <si>
    <t>df887128-0f20-436d-b114-fdeb80965946</t>
  </si>
  <si>
    <t>H070 - 1.1.4</t>
  </si>
  <si>
    <t>a6c111df-9e21-4c37-91b1-928e4e7bf0e1</t>
  </si>
  <si>
    <t>H070 - 1.1.5</t>
  </si>
  <si>
    <t>bdaef02d-3520-49c5-9177-a2a5637627da</t>
  </si>
  <si>
    <t>646558fc-3e44-486f-b216-1e32e7bddbab</t>
  </si>
  <si>
    <t>H070 - 1.1.6</t>
  </si>
  <si>
    <t>b89e1687-f9fb-47f1-94f3-503d6255c5d4</t>
  </si>
  <si>
    <t>e467a2ae-9469-42f3-b9e5-2783cc601166</t>
  </si>
  <si>
    <t>H070 - 1.1.7</t>
  </si>
  <si>
    <t>2e685f2a-2e2f-4139-aa81-78588664dcd1</t>
  </si>
  <si>
    <t>f1ec6ef9-378f-4b5d-8a1d-174d23642f11</t>
  </si>
  <si>
    <t>H070 - 1.1.7.1</t>
  </si>
  <si>
    <t>b8770150-8c53-4a21-a310-66854c74e6fa</t>
  </si>
  <si>
    <t>H070 - 1.1.7.1.1</t>
  </si>
  <si>
    <t>1f5a28d9-1527-41f0-8e9b-61017e89e7b4</t>
  </si>
  <si>
    <t>9b365e2b-63a2-48e9-8ad0-c6266a3c29d5</t>
  </si>
  <si>
    <t>H070 - 1.1.7.1.2</t>
  </si>
  <si>
    <t>12e3f492-4221-4b09-aa4c-61f2930ec8da</t>
  </si>
  <si>
    <t>51606d8d-2d74-4299-a9c8-2d9c42f882ed</t>
  </si>
  <si>
    <t>H070 - 1.1.7.1.3</t>
  </si>
  <si>
    <t>a000aa75-bf4d-4289-8929-016f05030cd4</t>
  </si>
  <si>
    <t>25fc93fe-1dba-48e4-b4c4-90c3cf59e40f</t>
  </si>
  <si>
    <t>H070 - 1.1.7.1.4</t>
  </si>
  <si>
    <t>ffe2831a-dcd4-41df-8ae8-9007c3ad020a</t>
  </si>
  <si>
    <t>H070 - 1.1.7.1.4.1</t>
  </si>
  <si>
    <t>6ee7e5e2-2bd2-4c13-a1c1-070ae5fb50f1</t>
  </si>
  <si>
    <t>24318c50-2a6c-4767-8304-42fb09013268</t>
  </si>
  <si>
    <t>H070 - 1.1.7.1.4.2</t>
  </si>
  <si>
    <t>d1ede196-a63f-4882-8b8d-23f27d62b19a</t>
  </si>
  <si>
    <t>H070 - 1.1.8</t>
  </si>
  <si>
    <t>d3b6aace-8a9a-4143-b0cb-3f3dc990b385</t>
  </si>
  <si>
    <t>28944b98-781e-4c08-a174-416fdca85446</t>
  </si>
  <si>
    <t>H070 - 1.1.8.1</t>
  </si>
  <si>
    <t>876608be-e4fb-4955-a489-39d84f2cd703</t>
  </si>
  <si>
    <t>3b846bad-a03f-4e6d-a16c-a5aa8514d4ee</t>
  </si>
  <si>
    <t>H070 - 1.1.8.1.1</t>
  </si>
  <si>
    <t>75a89423-98b4-4496-a851-d7a78a17f17f</t>
  </si>
  <si>
    <t>0db40185-2582-4ba9-a2f6-59c186600f2f</t>
  </si>
  <si>
    <t>H070 - 1.1.8.1.2</t>
  </si>
  <si>
    <t>fcd1d929-564f-4b6e-ad31-9c14f0cddcee</t>
  </si>
  <si>
    <t>7b5d3884-d3c2-475a-94a6-0915662ba5b2</t>
  </si>
  <si>
    <t>H070 - 1.1.8.1.3</t>
  </si>
  <si>
    <t>4d755778-f989-4415-aaca-d58aacfc0116</t>
  </si>
  <si>
    <t>H070 - 1.1.8.2</t>
  </si>
  <si>
    <t>9db4d03e-00af-4852-817c-966e244487a6</t>
  </si>
  <si>
    <t>0e31791b-0b65-4791-b6df-9814148f80a8</t>
  </si>
  <si>
    <t>H070 - 1.1.8.3</t>
  </si>
  <si>
    <t>61149ac3-74e0-433f-a240-b2fc50757847</t>
  </si>
  <si>
    <t>H070 - 1.1.8.4</t>
  </si>
  <si>
    <t>67f8cd67-2bcd-4817-87c9-f5dbd7226e05</t>
  </si>
  <si>
    <t>a7480df9-a3f9-4a4c-9ed3-aa8707f87578</t>
  </si>
  <si>
    <t>H070 - 1.1.8.5</t>
  </si>
  <si>
    <t>4cec4e68-b1f9-46ea-8fec-d1cd82a04ebd</t>
  </si>
  <si>
    <t>H070 - 1.2</t>
  </si>
  <si>
    <t>565fda89-2cab-4c08-9511-b3c47cd0671c</t>
  </si>
  <si>
    <t>H070 - 1.2.1</t>
  </si>
  <si>
    <t>d95eacec-e925-4541-9386-f5f559850826</t>
  </si>
  <si>
    <t>H070 - 2</t>
  </si>
  <si>
    <t>82e57ede-7238-e611-80c9-000d3a22e8cd</t>
  </si>
  <si>
    <t>12282631-ccd6-4a35-897e-51a7d2d27460</t>
  </si>
  <si>
    <t>H070 - 2.1</t>
  </si>
  <si>
    <t>NotificationDeathType</t>
  </si>
  <si>
    <t>80e57ede-7238-e611-80c9-000d3a22e8cd</t>
  </si>
  <si>
    <t>Date of death</t>
  </si>
  <si>
    <t>20f42c2c-a50a-45b2-9a0b-7959ea7faf30</t>
  </si>
  <si>
    <t>H070 - 2.2</t>
  </si>
  <si>
    <t>84e57ede-7238-e611-80c9-000d3a22e8cd</t>
  </si>
  <si>
    <t>Place of death</t>
  </si>
  <si>
    <t>061c4add-e334-4fea-b167-5af57c3a437b</t>
  </si>
  <si>
    <t>H070 - 2.2.1</t>
  </si>
  <si>
    <t>eef5bb61-ed39-4589-a11a-47ba8d75197d</t>
  </si>
  <si>
    <t>69982c69-fc7a-46de-8539-608b1d6448b4</t>
  </si>
  <si>
    <t>H070 - 2.2.2</t>
  </si>
  <si>
    <t>225bf6d9-de76-452f-9cdb-cb49572dcd2a</t>
  </si>
  <si>
    <t>2074a108-dc8a-4eb0-b0ae-7a870458f0f3</t>
  </si>
  <si>
    <t>H070 - 2.2.3</t>
  </si>
  <si>
    <t>dade0f95-0efc-4808-aa5b-16e3036d583e</t>
  </si>
  <si>
    <t>H070 - 2.2.4</t>
  </si>
  <si>
    <t>571676e1-bd65-47ff-8a07-e40963fb21da</t>
  </si>
  <si>
    <t>20a01798-ab67-4b88-ae9a-355954eeaf1e</t>
  </si>
  <si>
    <t>H070 - 2.2.5</t>
  </si>
  <si>
    <t>25f67389-34d7-4731-8d50-d0c667aae1ae</t>
  </si>
  <si>
    <t>105c4244-74f5-44fa-b75b-f3c732277f08</t>
  </si>
  <si>
    <t>H070 - 2.2.6</t>
  </si>
  <si>
    <t>22f5c5cd-9aa7-48e2-bd42-45c468f75960</t>
  </si>
  <si>
    <t>H070 - 3</t>
  </si>
  <si>
    <t>86e57ede-7238-e611-80c9-000d3a22e8cd</t>
  </si>
  <si>
    <t>c7898685-fb73-4cb0-831a-0dd8e22fc1e6</t>
  </si>
  <si>
    <t>H070 - 3.1</t>
  </si>
  <si>
    <t>7e67ae5b-9b10-49fe-be97-5432845d187a</t>
  </si>
  <si>
    <t>H070 - 4</t>
  </si>
  <si>
    <t>83e57ede-7238-e611-80c9-000d3a22e8cd</t>
  </si>
  <si>
    <t>Please find attached the documents confirming the death:</t>
  </si>
  <si>
    <t>Die Dokumente, in denen der Tod bestätigt wird, sind beigefügt:</t>
  </si>
  <si>
    <t>f0ee9e41-1b36-46a9-aedb-023a8af3689c</t>
  </si>
  <si>
    <t>PredefinedDocumentsInH070OnlyType</t>
  </si>
  <si>
    <t>064723a0-9afa-e611-80d3-000d3a22e8cd</t>
  </si>
  <si>
    <t>Predefined documents</t>
  </si>
  <si>
    <t>5b23b9ea-320e-4a15-9e64-af99e2debc71</t>
  </si>
  <si>
    <t>H070 - 4.2</t>
  </si>
  <si>
    <t>0d4723a0-9afa-e611-80d3-000d3a22e8cd</t>
  </si>
  <si>
    <t>c9a261f9-1d39-4ccd-987a-4b52383feb0d</t>
  </si>
  <si>
    <t>H070 - 4.2.1</t>
  </si>
  <si>
    <t>f0ab2c8b-2c17-486e-8007-dd1ce6f95d11</t>
  </si>
  <si>
    <t>H070 - 4.2.1.1</t>
  </si>
  <si>
    <t>04fb1257-0f78-4934-af37-1a56c8b3d354</t>
  </si>
  <si>
    <t>H120 - 0</t>
  </si>
  <si>
    <t>H120</t>
  </si>
  <si>
    <t>dbfcf16b-45df-e511-80bf-000d3a22e8cd</t>
  </si>
  <si>
    <t>Request for Medical Information</t>
  </si>
  <si>
    <t>Ersuchen um medizinische Informationen</t>
  </si>
  <si>
    <t>7c5a10f0-7a30-4450-b352-540c474af23b</t>
  </si>
  <si>
    <t>Regulation (EEC) No 883/04</t>
  </si>
  <si>
    <t>Verordnung (EWG) Nr. 883/04</t>
  </si>
  <si>
    <t>48352781-ca23-479e-8cef-d87c4a5e1fef</t>
  </si>
  <si>
    <t>H120 - 1</t>
  </si>
  <si>
    <t>18af73cb-7638-e611-80c9-000d3a22e8cd</t>
  </si>
  <si>
    <t>41f1f60a-69a6-4251-b847-a3ec32f93719</t>
  </si>
  <si>
    <t>H120 - 1.1</t>
  </si>
  <si>
    <t>ExaminedPersonType</t>
  </si>
  <si>
    <t>17af73cb-7638-e611-80c9-000d3a22e8cd</t>
  </si>
  <si>
    <t>cbb27a84-9ae8-422b-b843-27b8ce3ea66e</t>
  </si>
  <si>
    <t>H120 - 1.1.1</t>
  </si>
  <si>
    <t>19a12ef0-fa5c-4b85-b2ef-06fd86d09be4</t>
  </si>
  <si>
    <t>H120 - 1.1.2</t>
  </si>
  <si>
    <t>5c1bf5c1-8826-4169-9b8c-0207f835c512</t>
  </si>
  <si>
    <t>H120 - 1.1.3</t>
  </si>
  <si>
    <t>0fa18832-7f86-4be3-a021-c98c90505726</t>
  </si>
  <si>
    <t>H120 - 1.1.4</t>
  </si>
  <si>
    <t>4263adfe-1f77-40b9-93b7-31210e67fcd9</t>
  </si>
  <si>
    <t>H120 - 1.1.5</t>
  </si>
  <si>
    <t>f9139ff9-ab2b-4504-a2fd-56efc57441de</t>
  </si>
  <si>
    <t>df41c98b-13bf-49c0-bb26-3e7b665c8ed4</t>
  </si>
  <si>
    <t>H120 - 1.1.6</t>
  </si>
  <si>
    <t>a5eebb59-95f7-4f70-8872-4ecf48af8168</t>
  </si>
  <si>
    <t>9dbd8117-9caf-4511-bf34-b441b3ec5cfc</t>
  </si>
  <si>
    <t>H120 - 1.1.7</t>
  </si>
  <si>
    <t>a7c3b874-3c33-4071-90e2-569c5599c2b6</t>
  </si>
  <si>
    <t>1e955262-c4c7-4c57-aae7-b9d36a314691</t>
  </si>
  <si>
    <t>H120 - 1.1.7.1</t>
  </si>
  <si>
    <t>67cf9376-7379-49a7-916e-f7cb348a0610</t>
  </si>
  <si>
    <t>H120 - 1.1.7.1.1</t>
  </si>
  <si>
    <t>bf1a8db7-9cf6-4330-8e74-9ea52906f504</t>
  </si>
  <si>
    <t>837888a7-5686-4c30-a2f3-235a87d22555</t>
  </si>
  <si>
    <t>H120 - 1.1.7.1.2</t>
  </si>
  <si>
    <t>472b8ba9-f505-412e-bbf6-84b395e02b06</t>
  </si>
  <si>
    <t>8dcc1dba-e587-48cf-801d-e50d7f96a2bd</t>
  </si>
  <si>
    <t>H120 - 1.1.7.1.3</t>
  </si>
  <si>
    <t>c1ed6d81-f765-47a1-855a-dcf71ac67f19</t>
  </si>
  <si>
    <t>43fded71-8559-4445-aacb-13d7256d105f</t>
  </si>
  <si>
    <t>H120 - 1.1.7.1.4</t>
  </si>
  <si>
    <t>e85a666c-817f-4980-96ab-c730d76522d0</t>
  </si>
  <si>
    <t>H120 - 1.1.7.1.4.1</t>
  </si>
  <si>
    <t>af75835e-3a51-4c81-8d29-5a1bd630deb9</t>
  </si>
  <si>
    <t>17718cd4-b7a5-446b-a056-cfff8e4845a2</t>
  </si>
  <si>
    <t>H120 - 1.1.7.1.4.2</t>
  </si>
  <si>
    <t>7346c104-82d5-4a2a-9eb5-e291edd00cb8</t>
  </si>
  <si>
    <t>H120 - 1.1.8</t>
  </si>
  <si>
    <t>e3d3fabd-c4a1-4933-a497-899ab0e2a318</t>
  </si>
  <si>
    <t>2360d306-1c85-4272-93b6-89a66abfbaa3</t>
  </si>
  <si>
    <t>H120 - 1.1.8.1</t>
  </si>
  <si>
    <t>1e022e49-9ac7-44a2-afd4-039df203a748</t>
  </si>
  <si>
    <t>943c57a5-4cb4-47bc-8169-dcf370d43f2a</t>
  </si>
  <si>
    <t>H120 - 1.1.8.1.1</t>
  </si>
  <si>
    <t>73b8b9cb-ad98-4ac1-a3c0-08690d533a32</t>
  </si>
  <si>
    <t>673d14c5-18c0-418e-9ae4-5e692c1697b8</t>
  </si>
  <si>
    <t>H120 - 1.1.8.1.2</t>
  </si>
  <si>
    <t>c21d45fd-6827-4e0c-9f62-a93bbc63805c</t>
  </si>
  <si>
    <t>f704a3a7-eecf-401f-bf32-3968e869b6a1</t>
  </si>
  <si>
    <t>H120 - 1.1.8.1.3</t>
  </si>
  <si>
    <t>8367b2e0-d22e-45db-ad78-f566a0ba5a88</t>
  </si>
  <si>
    <t>H120 - 1.1.8.2</t>
  </si>
  <si>
    <t>08416420-79e2-40f9-b658-f6f041c1e13a</t>
  </si>
  <si>
    <t>7f724f8d-6858-4005-b099-874da17a7467</t>
  </si>
  <si>
    <t>H120 - 1.1.8.3</t>
  </si>
  <si>
    <t>cf699ae6-d030-4c55-bdb7-8100f1d551df</t>
  </si>
  <si>
    <t>H120 - 1.1.8.4</t>
  </si>
  <si>
    <t>2b1aa346-d2d4-4e2e-820a-e6cf555d23bd</t>
  </si>
  <si>
    <t>9cdb9273-2e4e-46d6-9e53-b402c8738040</t>
  </si>
  <si>
    <t>H120 - 1.1.8.5</t>
  </si>
  <si>
    <t>156ab41c-5489-443d-85f0-7b80df0cb17b</t>
  </si>
  <si>
    <t>H120 - 1.2</t>
  </si>
  <si>
    <t>1eaf73cb-7638-e611-80c9-000d3a22e8cd</t>
  </si>
  <si>
    <t>fe7d2d34-3958-4110-8624-6bf843e16392</t>
  </si>
  <si>
    <t>H120 - 1.2.1</t>
  </si>
  <si>
    <t>c55cdaab-2553-e611-80ca-000d3a22e8cd</t>
  </si>
  <si>
    <t>3086b11d-dabc-4a42-b535-146069fc81c8</t>
  </si>
  <si>
    <t>H120 - 1.2.2</t>
  </si>
  <si>
    <t>ce9db843-525d-e611-80ca-000d3a22e8cd</t>
  </si>
  <si>
    <t>64200061-d77c-40e7-8707-fbd71b9131ff</t>
  </si>
  <si>
    <t>H120 - 1.2.3</t>
  </si>
  <si>
    <t>cf9db843-525d-e611-80ca-000d3a22e8cd</t>
  </si>
  <si>
    <t>efaed105-cf8a-45c2-9886-aa868b45c491</t>
  </si>
  <si>
    <t>H120 - 1.2.4</t>
  </si>
  <si>
    <t>8af765de-e357-e611-80ca-000d3a22e8cd</t>
  </si>
  <si>
    <t>dffa8346-3fa8-4626-972b-65c0ec355c75</t>
  </si>
  <si>
    <t>H120 - 1.2.4.1</t>
  </si>
  <si>
    <t>84213175-7035-45d7-983b-0e3f2a3f690f</t>
  </si>
  <si>
    <t>211566c8-f9f1-4fef-b4d3-9ac61c5d5c0e</t>
  </si>
  <si>
    <t>H120 - 1.2.4.2</t>
  </si>
  <si>
    <t>0845ba68-0415-45d2-8d7b-ee37aed029ed</t>
  </si>
  <si>
    <t>c8d6ff0a-83f7-40e3-b791-78ed8d58f045</t>
  </si>
  <si>
    <t>H120 - 1.2.4.3</t>
  </si>
  <si>
    <t>1.2.4.3</t>
  </si>
  <si>
    <t>80b18b02-6876-4001-91ae-40ceeaa7d0f8</t>
  </si>
  <si>
    <t>H120 - 1.2.4.4</t>
  </si>
  <si>
    <t>1.2.4.4</t>
  </si>
  <si>
    <t>980a719c-51e0-4a80-827a-ab12d66ea18a</t>
  </si>
  <si>
    <t>671dbdae-63a8-4ec1-bbf0-32172799911c</t>
  </si>
  <si>
    <t>H120 - 1.2.4.5</t>
  </si>
  <si>
    <t>1.2.4.5</t>
  </si>
  <si>
    <t>7bfbb872-66ba-4579-b0cc-51dbde320a89</t>
  </si>
  <si>
    <t>cc086241-61bc-47b9-ad43-b6c3dd3ffab4</t>
  </si>
  <si>
    <t>H120 - 1.2.4.6</t>
  </si>
  <si>
    <t>1.2.4.6</t>
  </si>
  <si>
    <t>5c5dd977-bfea-441a-a31c-1b60d34be3a0</t>
  </si>
  <si>
    <t>H120 - 1.2.5</t>
  </si>
  <si>
    <t>19af73cb-7638-e611-80c9-000d3a22e8cd</t>
  </si>
  <si>
    <t>Contact information on the person</t>
  </si>
  <si>
    <t>Kontaktdaten der Person</t>
  </si>
  <si>
    <t>945bb9b4-fe38-4ce0-b897-d7d0c1097548</t>
  </si>
  <si>
    <t>H120 - 1.2.5.1</t>
  </si>
  <si>
    <t>0a17b545-8a60-4a46-8f9d-8b7acb267e9e</t>
  </si>
  <si>
    <t>H120 - 1.2.5.1.1</t>
  </si>
  <si>
    <t>1.2.5.1.1</t>
  </si>
  <si>
    <t>6e88726e-e247-4073-8738-d0ae727365a3</t>
  </si>
  <si>
    <t>H120 - 1.2.5.1.1.1</t>
  </si>
  <si>
    <t>1.2.5.1.1.1</t>
  </si>
  <si>
    <t>b4d4a7c8-7342-42ce-8edd-6cd9acd3dcae</t>
  </si>
  <si>
    <t>9977f8ec-d93c-47ac-985f-78f3892a71ed</t>
  </si>
  <si>
    <t>H120 - 1.2.5.1.1.2</t>
  </si>
  <si>
    <t>1.2.5.1.1.2</t>
  </si>
  <si>
    <t>2a1f5d4b-1278-4560-bfcc-2fd24b84b509</t>
  </si>
  <si>
    <t>6e2d34b8-6132-499a-8c22-98b56b001d02</t>
  </si>
  <si>
    <t>H120 - 1.2.5.2</t>
  </si>
  <si>
    <t>3cbc103a-130d-4ab5-9d51-c3d4bb04e4a5</t>
  </si>
  <si>
    <t>H120 - 1.2.5.2.1</t>
  </si>
  <si>
    <t>cc315b2a-43c4-4d3d-85c8-42ca4bb2d606</t>
  </si>
  <si>
    <t>H120 - 1.2.5.2.1.1</t>
  </si>
  <si>
    <t>a7c29541-b341-4755-af1e-45e94cc1fd5b</t>
  </si>
  <si>
    <t>H120 - 2</t>
  </si>
  <si>
    <t>5e76ba3c-6059-e611-80ca-000d3a22e8cd</t>
  </si>
  <si>
    <t>The benefit concerned</t>
  </si>
  <si>
    <t>Die betreffende Leistung</t>
  </si>
  <si>
    <t>aca8450b-54b9-47dd-93da-679123f56871</t>
  </si>
  <si>
    <t>TheBenefitConcernedType</t>
  </si>
  <si>
    <t>5976ba3c-6059-e611-80ca-000d3a22e8cd</t>
  </si>
  <si>
    <t>Type of benefit in refer to which the medical information is requested</t>
  </si>
  <si>
    <t>Leistungsart, für die ärztliche Unterlagen verlangt werden</t>
  </si>
  <si>
    <t>218c4309-e0a6-43ba-96e2-1824458144a6</t>
  </si>
  <si>
    <t>H120 - 3</t>
  </si>
  <si>
    <t>ea2255a2-7059-e611-80ca-000d3a22e8cd</t>
  </si>
  <si>
    <t>Nature of request</t>
  </si>
  <si>
    <t>Art des Antrags</t>
  </si>
  <si>
    <t>835b46a2-20bb-4c55-8faa-3534a574e792</t>
  </si>
  <si>
    <t>NatureRequestType</t>
  </si>
  <si>
    <t>e72255a2-7059-e611-80ca-000d3a22e8cd</t>
  </si>
  <si>
    <t>We ask you to</t>
  </si>
  <si>
    <t>Wir bitten Sie um</t>
  </si>
  <si>
    <t>d79a89d4-0dbc-471b-95a4-d738e7b353f1</t>
  </si>
  <si>
    <t>8cd28f0c-8159-e611-80ca-000d3a22e8cd</t>
  </si>
  <si>
    <t>c794dbdd-749a-42dc-b4f9-7a7c829883d3</t>
  </si>
  <si>
    <t>H120 - 3.3</t>
  </si>
  <si>
    <t>98d28f0c-8159-e611-80ca-000d3a22e8cd</t>
  </si>
  <si>
    <t>Please fill in the following if "Please provide" = "Other Medical Evidence" :</t>
  </si>
  <si>
    <t>Füllen Sie bitte folgende Felder aus, wenn „Bitte zukommen lassen“ = „Sonstige ärztliche Unterlagen“</t>
  </si>
  <si>
    <t>31a2d7b0-db44-44b4-aa13-57aef1258c52</t>
  </si>
  <si>
    <t>H120 - 3.3.1</t>
  </si>
  <si>
    <t>FillInIfPleaseProvideOtherMedicalEvidenceType</t>
  </si>
  <si>
    <t>8dd28f0c-8159-e611-80ca-000d3a22e8cd</t>
  </si>
  <si>
    <t>213a9848-9c18-461b-a835-ebcf079a864b</t>
  </si>
  <si>
    <t>H120 - 3.4</t>
  </si>
  <si>
    <t>e92255a2-7059-e611-80ca-000d3a22e8cd</t>
  </si>
  <si>
    <t>Description (special requirements to be followed and points to be covered) of the requested medical examination</t>
  </si>
  <si>
    <t>Beschreibung (besondere Anforderungen sind zu befolgen und Punkte zu berücksichtigen) der ersuchten ärztlichen Untersuchung</t>
  </si>
  <si>
    <t>41fd9302-4bc1-4f04-8088-523c27a11eca</t>
  </si>
  <si>
    <t>H120 - 4</t>
  </si>
  <si>
    <t>eb2255a2-7059-e611-80ca-000d3a22e8cd</t>
  </si>
  <si>
    <t>1b67db9f-abd9-42b3-a85b-b6acdb89a455</t>
  </si>
  <si>
    <t>H120 - 4.1</t>
  </si>
  <si>
    <t>PeriodConcernedType</t>
  </si>
  <si>
    <t>ec2255a2-7059-e611-80ca-000d3a22e8cd</t>
  </si>
  <si>
    <t>The requested Medical evidence/ examination concerns the period of incapacity for work</t>
  </si>
  <si>
    <t>Die verlangten ärztlichen Unterlagen/ die verlangte ärztliche Untersuchung betrifft die Zeit der Arbeitsunfähigkeit</t>
  </si>
  <si>
    <t>f67e4087-3070-40b0-a1a2-ff2366cb642d</t>
  </si>
  <si>
    <t>H120 - 4.1.1</t>
  </si>
  <si>
    <t>288c2433-840c-45ce-bcb3-59b52d00a758</t>
  </si>
  <si>
    <t>322bb880-c6a4-47a9-b2be-cd335d75ee5e</t>
  </si>
  <si>
    <t>H120 - 4.1.2</t>
  </si>
  <si>
    <t>3a8ead37-5df4-4315-af4f-ee3ddebfdaf8</t>
  </si>
  <si>
    <t>db4b5fea-5d81-4bc4-aa62-01cbc0ff354c</t>
  </si>
  <si>
    <t>e82255a2-7059-e611-80ca-000d3a22e8cd</t>
  </si>
  <si>
    <t>We agree to cover the costs of the medical evidence/examination</t>
  </si>
  <si>
    <t>Wir erklären uns bereit, die Kosten für die ärztlichen Unterlagen/die ärztlichen Untersuchungen zu übernehmen</t>
  </si>
  <si>
    <t>f46c7fff-c4bd-4c95-84c7-06fd8419078a</t>
  </si>
  <si>
    <t>H120 - 6</t>
  </si>
  <si>
    <t>c06cb32e-555d-e611-80ca-000d3a22e8cd</t>
  </si>
  <si>
    <t>Questions for family benefits only</t>
  </si>
  <si>
    <t>Nur Fragen in Bezug auf Familienleistungen</t>
  </si>
  <si>
    <t>0ba62ec8-7397-4cbe-8eef-65fb17b41244</t>
  </si>
  <si>
    <t>MedicalReportType</t>
  </si>
  <si>
    <t>bc6cb32e-555d-e611-80ca-000d3a22e8cd</t>
  </si>
  <si>
    <t>392fe95d-937a-46ca-992b-8d2d998ac438</t>
  </si>
  <si>
    <t>H120 - 6.2</t>
  </si>
  <si>
    <t>bd6cb32e-555d-e611-80ca-000d3a22e8cd</t>
  </si>
  <si>
    <t>Additional information to medical report</t>
  </si>
  <si>
    <t>Zusätzliche Angaben zum ärztlichen Bericht</t>
  </si>
  <si>
    <t>441f7058-b03b-4106-a1fb-214f90f5ddc9</t>
  </si>
  <si>
    <t>H120 - 7</t>
  </si>
  <si>
    <t>b4ef6ee7-b158-e611-80ca-000d3a22e8cd</t>
  </si>
  <si>
    <t>Questions for AWOD only</t>
  </si>
  <si>
    <t>Nur Fragen in Bezug auf Leistungen bei Arbeitsunfällen und Berufskrankheiten</t>
  </si>
  <si>
    <t>f8a7b077-8ae8-4187-b350-c25556cbe11f</t>
  </si>
  <si>
    <t>H120 - 7.1</t>
  </si>
  <si>
    <t>FillInSectionOnlyIfRequestConcernsAnAccidentAtWorkType</t>
  </si>
  <si>
    <t>c16cb32e-555d-e611-80ca-000d3a22e8cd</t>
  </si>
  <si>
    <t>Please fill in the following section only if the request concerns an accident at work or an occupational disease:</t>
  </si>
  <si>
    <t>Füllen Sie bitte folgende Felder nur aus, wenn der Antrag einen Arbeitsunfall oder eine Berufskrankheit betrifft:</t>
  </si>
  <si>
    <t>1fd372b2-c9b2-415e-a917-17f8379fb5a5</t>
  </si>
  <si>
    <t>H120 - 7.1.1</t>
  </si>
  <si>
    <t>ThisSEDRelatedToType</t>
  </si>
  <si>
    <t>b2ef6ee7-b158-e611-80ca-000d3a22e8cd</t>
  </si>
  <si>
    <t>192e979b-b186-4055-a2e2-9278ff5dc913</t>
  </si>
  <si>
    <t>H120 - 7.1.2</t>
  </si>
  <si>
    <t>aaef6ee7-b158-e611-80ca-000d3a22e8cd</t>
  </si>
  <si>
    <t>4b97e4e1-47d2-443b-920b-53f9c3513e25</t>
  </si>
  <si>
    <t>H120 - 7.1.3</t>
  </si>
  <si>
    <t>d508be38-b458-e611-80ca-000d3a22e8cd</t>
  </si>
  <si>
    <t>Accident/disease code</t>
  </si>
  <si>
    <t>Unfall-/Krankheitscode</t>
  </si>
  <si>
    <t>0c8dd2f8-6f9e-490b-8103-eefeb9adee61</t>
  </si>
  <si>
    <t>H120 - 7.1.4</t>
  </si>
  <si>
    <t>d208be38-b458-e611-80ca-000d3a22e8cd</t>
  </si>
  <si>
    <t>Accident/disease coding system</t>
  </si>
  <si>
    <t>Kodierungssystem Unfall/Krankheit</t>
  </si>
  <si>
    <t>b7030449-6623-4e2a-8d5f-b800f623191a</t>
  </si>
  <si>
    <t>H120 - 7.1.5</t>
  </si>
  <si>
    <t>d308be38-b458-e611-80ca-000d3a22e8cd</t>
  </si>
  <si>
    <t>Consequences of the accident / kind or short description of the disease</t>
  </si>
  <si>
    <t>Unfallfolgen/Art oder kurze Beschreibung der Krankheit</t>
  </si>
  <si>
    <t>6c47bb1a-7919-4301-8f6c-ce81ae9c5344</t>
  </si>
  <si>
    <t>d408be38-b458-e611-80ca-000d3a22e8cd</t>
  </si>
  <si>
    <t>3565aded-74af-4185-acf8-54ffedc67f6c</t>
  </si>
  <si>
    <t>H120 - 7.1.7</t>
  </si>
  <si>
    <t>39661c10-b558-e611-80ca-000d3a22e8cd</t>
  </si>
  <si>
    <t>85e60547-12a3-4fd9-95ac-58f8fcae1d03</t>
  </si>
  <si>
    <t>H120 - 7.1.7.1</t>
  </si>
  <si>
    <t>PleaseFillInFollowingIfStatusPersonOtherType</t>
  </si>
  <si>
    <t>38661c10-b558-e611-80ca-000d3a22e8cd</t>
  </si>
  <si>
    <t>c8af01af-8b9f-4323-b41b-7f56e93e58c1</t>
  </si>
  <si>
    <t>H120 - 7.1.8</t>
  </si>
  <si>
    <t>e671839e-6e59-e611-80ca-000d3a22e8cd</t>
  </si>
  <si>
    <t>71792077-3b77-4a30-8963-6ed019597789</t>
  </si>
  <si>
    <t>H120 - 7.1.8.1</t>
  </si>
  <si>
    <t>24ee27f3-ac77-4b0d-a7c6-a947af1cea44</t>
  </si>
  <si>
    <t>0eae38bf-9a4a-4af1-9c36-90d19b01e050</t>
  </si>
  <si>
    <t>H120 - 7.1.8.2</t>
  </si>
  <si>
    <t>09aacca6-26d6-4509-8a86-bf44731d7254</t>
  </si>
  <si>
    <t>2238cf58-0700-471e-a290-fa9d662ce15f</t>
  </si>
  <si>
    <t>H120 - 7.1.8.2.1</t>
  </si>
  <si>
    <t>7.1.8.2.1</t>
  </si>
  <si>
    <t>f88afbd8-9b48-45c9-b59c-7e11aa48e029</t>
  </si>
  <si>
    <t>a0cb7ea3-ae0b-4b8f-a89a-bcf690a42981</t>
  </si>
  <si>
    <t>H120 - 7.1.8.2.1.1</t>
  </si>
  <si>
    <t>7.1.8.2.1.1</t>
  </si>
  <si>
    <t>cc455a3e-71d7-46e5-afe1-fe64368737df</t>
  </si>
  <si>
    <t>H120 - 7.1.8.2.1.2</t>
  </si>
  <si>
    <t>7.1.8.2.1.2</t>
  </si>
  <si>
    <t>3a6a6b65-8d5a-4f9d-bf92-8159df9588ce</t>
  </si>
  <si>
    <t>eebf59ac-5f98-40ac-b4d9-61b28643796c</t>
  </si>
  <si>
    <t>H120 - 7.1.8.3</t>
  </si>
  <si>
    <t>daa1d85a-19d5-41f0-ad8d-639c2bb06e97</t>
  </si>
  <si>
    <t>36105ad5-8d11-4cec-8c31-86554b01e062</t>
  </si>
  <si>
    <t>H120 - 7.1.8.3.1</t>
  </si>
  <si>
    <t>7.1.8.3.1</t>
  </si>
  <si>
    <t>36b038ec-225e-4a4f-abb7-9b3c321f72f2</t>
  </si>
  <si>
    <t>5af9e303-a732-46f9-9e11-745f77248a08</t>
  </si>
  <si>
    <t>H120 - 7.1.8.3.2</t>
  </si>
  <si>
    <t>7.1.8.3.2</t>
  </si>
  <si>
    <t>17cf82ba-928d-4d86-852e-377f277f5989</t>
  </si>
  <si>
    <t>74b3c62c-71e9-4058-b1d4-4a0ac5e4e697</t>
  </si>
  <si>
    <t>H120 - 7.1.8.3.3</t>
  </si>
  <si>
    <t>7.1.8.3.3</t>
  </si>
  <si>
    <t>b2e7850e-3015-4844-b0e2-f80d2e388496</t>
  </si>
  <si>
    <t>H120 - 7.1.8.3.4</t>
  </si>
  <si>
    <t>7.1.8.3.4</t>
  </si>
  <si>
    <t>103424d5-6d62-401b-a205-d6a0e606993f</t>
  </si>
  <si>
    <t>deebaa8b-243c-452f-873f-36e22ab03f78</t>
  </si>
  <si>
    <t>H120 - 7.1.8.3.5</t>
  </si>
  <si>
    <t>7.1.8.3.5</t>
  </si>
  <si>
    <t>7968f59a-dbf7-44ea-a9d9-30a0d21340d9</t>
  </si>
  <si>
    <t>7fec85bd-214a-4298-afaa-cd286719bf91</t>
  </si>
  <si>
    <t>H120 - 7.1.8.3.6</t>
  </si>
  <si>
    <t>7.1.8.3.6</t>
  </si>
  <si>
    <t>522530bf-6057-47fd-b80e-e81e533de1b1</t>
  </si>
  <si>
    <t>H120 - 8</t>
  </si>
  <si>
    <t>e76d7007-7159-e611-80ca-000d3a22e8cd</t>
  </si>
  <si>
    <t>40c64a61-1e06-49c4-9f33-95a3c03738cd</t>
  </si>
  <si>
    <t>H120 - 8.1</t>
  </si>
  <si>
    <t>e56d7007-7159-e611-80ca-000d3a22e8cd</t>
  </si>
  <si>
    <t>14927652-81e2-489c-944f-b6494f2ad03a</t>
  </si>
  <si>
    <t>H121 - 0</t>
  </si>
  <si>
    <t>H121</t>
  </si>
  <si>
    <t>dcfcf16b-45df-e511-80bf-000d3a22e8cd</t>
  </si>
  <si>
    <t>Reply to request for Medical Information</t>
  </si>
  <si>
    <t>Antwort auf Ersuchen um medizinische Informationen</t>
  </si>
  <si>
    <t>84511eff-abf0-4bcd-8689-e7f6115d9065</t>
  </si>
  <si>
    <t>Articles 21, 34, 36(3), 82 of Regulation (EC) No 883/2004; Articles 27(5)(6)(10),28 (3)(5), 33(1), 87(1)(2)(4) of Regulation (EC) No 987/2009</t>
  </si>
  <si>
    <t>Artikel 21 und 34, Artikel 36 Absatz 3 sowie Artikel 82 der Verordnung (EG) Nr. 883/2004; Artikel 27 Absätze 5, 6 und 10, Artikel 28 Absätze 3 und 5, Artikel 33 Absatz 1 sowie Artikel 87 Absätze 1, 2 und 4 der Verordnung (EG) Nr. 987/2009</t>
  </si>
  <si>
    <t>23e6d0fe-8bf8-44b7-91c5-591ca08fc16e</t>
  </si>
  <si>
    <t>H121 - 1</t>
  </si>
  <si>
    <t>37f5c6d1-7838-e611-80c9-000d3a22e8cd</t>
  </si>
  <si>
    <t>2d37a7b6-9cd5-452f-a11c-f93700538869</t>
  </si>
  <si>
    <t>H121 - 1.1</t>
  </si>
  <si>
    <t>b0288bde-175a-e611-80ca-000d3a22e8cd</t>
  </si>
  <si>
    <t>c7253d4e-57f5-4010-8d2e-744c447b069b</t>
  </si>
  <si>
    <t>H121 - 1.1.1</t>
  </si>
  <si>
    <t>c5efce40-0eb6-40d0-bdb7-4f1247097213</t>
  </si>
  <si>
    <t>H121 - 1.1.2</t>
  </si>
  <si>
    <t>1b5f1816-7454-493d-b86b-22d2297419bd</t>
  </si>
  <si>
    <t>H121 - 1.1.3</t>
  </si>
  <si>
    <t>d04eb0c1-5365-4414-9f17-c18dc4278f14</t>
  </si>
  <si>
    <t>H121 - 1.1.4</t>
  </si>
  <si>
    <t>9695bf88-3887-4745-8cd8-eccdaeee9f99</t>
  </si>
  <si>
    <t>H121 - 1.1.5</t>
  </si>
  <si>
    <t>b76f74d0-b6b4-4c03-bcd7-005083e6040f</t>
  </si>
  <si>
    <t>02b47d8b-f136-471e-88d2-7264c178c5b0</t>
  </si>
  <si>
    <t>H121 - 1.1.6</t>
  </si>
  <si>
    <t>16c31b29-f4d6-495b-ae47-0ef3ba76687a</t>
  </si>
  <si>
    <t>619774aa-3766-4268-9624-1b4f1006ae46</t>
  </si>
  <si>
    <t>H121 - 1.1.7</t>
  </si>
  <si>
    <t>a50747fb-e4a2-406f-aa9b-a2962720e626</t>
  </si>
  <si>
    <t>9e48fe26-8695-4c47-8cd4-74a88a2d1335</t>
  </si>
  <si>
    <t>H121 - 1.1.7.1</t>
  </si>
  <si>
    <t>82bf8701-a5e8-4be7-aef7-fa596a5f8d8e</t>
  </si>
  <si>
    <t>H121 - 1.1.7.1.1</t>
  </si>
  <si>
    <t>d0eab453-90a7-4c5a-91e1-d5702f8d540b</t>
  </si>
  <si>
    <t>cb752d18-06b7-4dfd-bc52-ee4e7604c53d</t>
  </si>
  <si>
    <t>H121 - 1.1.7.1.2</t>
  </si>
  <si>
    <t>698862b8-7f93-48d1-894c-d25463df6adc</t>
  </si>
  <si>
    <t>b10db1f8-4af5-4d84-9e78-64dd2956f969</t>
  </si>
  <si>
    <t>H121 - 1.1.7.1.3</t>
  </si>
  <si>
    <t>86dabece-f2c2-4097-bc48-1849f0939789</t>
  </si>
  <si>
    <t>0dbda443-7cc4-4915-916c-362baf59f98b</t>
  </si>
  <si>
    <t>H121 - 1.1.7.1.4</t>
  </si>
  <si>
    <t>f47df237-3bda-480c-af81-4ab62fa7818e</t>
  </si>
  <si>
    <t>H121 - 1.1.7.1.4.1</t>
  </si>
  <si>
    <t>6532782c-3430-452e-b29e-ceb46b823c2c</t>
  </si>
  <si>
    <t>d56f3a99-0598-4762-a440-e4ceb07bb3bb</t>
  </si>
  <si>
    <t>H121 - 1.1.7.1.4.2</t>
  </si>
  <si>
    <t>57f54541-2b07-42e2-8692-4415bf5cf804</t>
  </si>
  <si>
    <t>H121 - 1.1.8</t>
  </si>
  <si>
    <t>d1542d0a-908d-4445-80da-76cac9a2e4ee</t>
  </si>
  <si>
    <t>6fe53c4b-f182-4d60-a5ef-4c8bde06e8de</t>
  </si>
  <si>
    <t>H121 - 1.1.8.1</t>
  </si>
  <si>
    <t>fccfb685-814f-4797-9b38-fe5e90ad60e3</t>
  </si>
  <si>
    <t>c812745f-2eb1-414d-b3d6-0cf0f93ee9ab</t>
  </si>
  <si>
    <t>H121 - 1.1.8.1.1</t>
  </si>
  <si>
    <t>dfef3c5d-3a88-42cb-8673-ed3c570cbb55</t>
  </si>
  <si>
    <t>2594dd26-1b07-452e-8db0-b816f38bd53a</t>
  </si>
  <si>
    <t>H121 - 1.1.8.1.2</t>
  </si>
  <si>
    <t>d35e249b-4d56-4678-a070-ffc724b78667</t>
  </si>
  <si>
    <t>a6628c30-0b1c-4626-920c-49dac6db25b3</t>
  </si>
  <si>
    <t>H121 - 1.1.8.1.3</t>
  </si>
  <si>
    <t>79f5c430-0d33-4678-acb9-14999a19e758</t>
  </si>
  <si>
    <t>H121 - 1.1.8.2</t>
  </si>
  <si>
    <t>dc9c9449-ca1e-4d40-8ff7-730847f95d1e</t>
  </si>
  <si>
    <t>6310426e-0bdd-471d-a487-696cb6cad435</t>
  </si>
  <si>
    <t>H121 - 1.1.8.3</t>
  </si>
  <si>
    <t>dfbb620e-f92a-4eb4-a240-1d37cd7d63a1</t>
  </si>
  <si>
    <t>H121 - 1.1.8.4</t>
  </si>
  <si>
    <t>66dd9878-a1a3-4cd3-aacf-dcff43a7ffdd</t>
  </si>
  <si>
    <t>62103ceb-923f-4242-921c-47fe3ec9f4a3</t>
  </si>
  <si>
    <t>H121 - 1.1.8.5</t>
  </si>
  <si>
    <t>765d9906-f26a-4560-947a-e14c506feb73</t>
  </si>
  <si>
    <t>H121 - 1.2</t>
  </si>
  <si>
    <t>b1288bde-175a-e611-80ca-000d3a22e8cd</t>
  </si>
  <si>
    <t>94fc96cf-311c-40cb-add8-9bcce6169667</t>
  </si>
  <si>
    <t>H121 - 1.2.1</t>
  </si>
  <si>
    <t>afbc8131-6a5d-e611-80ca-000d3a22e8cd</t>
  </si>
  <si>
    <t>f98352cf-7a17-4298-9247-3469088b6c93</t>
  </si>
  <si>
    <t>H121 - 1.2.2</t>
  </si>
  <si>
    <t>b0bc8131-6a5d-e611-80ca-000d3a22e8cd</t>
  </si>
  <si>
    <t>33822a25-9b4f-445e-bc7d-0c580e0a1dde</t>
  </si>
  <si>
    <t>H121 - 1.2.3</t>
  </si>
  <si>
    <t>b1bc8131-6a5d-e611-80ca-000d3a22e8cd</t>
  </si>
  <si>
    <t>Previous forename</t>
  </si>
  <si>
    <t>Früherer Vornamen</t>
  </si>
  <si>
    <t>ade248e6-cd4c-40ce-a7a5-df63a782593f</t>
  </si>
  <si>
    <t>H121 - 2</t>
  </si>
  <si>
    <t>dc2c853e-d754-e611-80ca-000d3a22e8cd</t>
  </si>
  <si>
    <t>Reply to request for estimated costs of Medical Evidence/Examination</t>
  </si>
  <si>
    <t>Antwort auf Ersuchen zu den veranschlagten Kosten für ärztliche Unterlagen/ ärztliche Untersuchung</t>
  </si>
  <si>
    <t>c01f49a1-5c5c-4877-9d54-e533d69a4fe2</t>
  </si>
  <si>
    <t>H121 - 2.1</t>
  </si>
  <si>
    <t>ReplyRequestForEstimatedCostsMedicalEvidenceExaminationType</t>
  </si>
  <si>
    <t>d82c853e-d754-e611-80ca-000d3a22e8cd</t>
  </si>
  <si>
    <t>In reply to your request concerning estimated costs of the medical evidence/ examination we inform that the estimated costs are</t>
  </si>
  <si>
    <t>In Beantwortung Ihrer Anfrage bezüglich der geschätzten Kosten für die ärztlichen Unterlagen / die ärztliche Untersuchung teilen wir Ihnen mit, dass die geschätzten Kosten sich wie folgt darstellen</t>
  </si>
  <si>
    <t>6dac66cd-53ef-41dc-a8ec-601b40997fea</t>
  </si>
  <si>
    <t>H121 - 2.2</t>
  </si>
  <si>
    <t>d22c853e-d754-e611-80ca-000d3a22e8cd</t>
  </si>
  <si>
    <t>0786ed4c-c8a5-4225-8b18-dcb74c8e7403</t>
  </si>
  <si>
    <t>H121 - 3</t>
  </si>
  <si>
    <t>dd2c853e-d754-e611-80ca-000d3a22e8cd</t>
  </si>
  <si>
    <t>Reply to request for Medical Examination/Report</t>
  </si>
  <si>
    <t>Antwort auf Ersuchen um ärztliche Untersuchung/ ärztlichen Bericht</t>
  </si>
  <si>
    <t>f3f234ce-26ad-441b-b05f-e1e3929a9aef</t>
  </si>
  <si>
    <t>ReplyRequestForMedicalExaminationReportType</t>
  </si>
  <si>
    <t>d52c853e-d754-e611-80ca-000d3a22e8cd</t>
  </si>
  <si>
    <t>In reply to your request concerning the medical examination we inform you that it</t>
  </si>
  <si>
    <t>In Beantwortung Ihrer Anfrage bezüglich der ärztlichen Untersuchung teilen wir Ihnen mit, dass sie</t>
  </si>
  <si>
    <t>44452ec8-6af8-4fe8-a4ef-5dd427ffb388</t>
  </si>
  <si>
    <t>d62c853e-d754-e611-80ca-000d3a22e8cd</t>
  </si>
  <si>
    <t>Reason for not carrying out the medical examination</t>
  </si>
  <si>
    <t>Grund für die Nichtdurchführung der ärztlichen Untersuchung</t>
  </si>
  <si>
    <t>96ce059e-be28-4de7-a319-6ec4ad18438a</t>
  </si>
  <si>
    <t>H121 - 3.3</t>
  </si>
  <si>
    <t>c0bc8131-6a5d-e611-80ca-000d3a22e8cd</t>
  </si>
  <si>
    <t>Please fill in the following if "Reason for not carrying out the medical examination" = "Other" :</t>
  </si>
  <si>
    <t>Füllen Sie bitte folgende Felder aus, wenn „Grund für Nichtdurchführung der ärztlichen Untersuchung" = „Sonstiges":</t>
  </si>
  <si>
    <t>26296d60-7898-4a7d-bea4-dbaf6185aa29</t>
  </si>
  <si>
    <t>H121 - 3.3.1</t>
  </si>
  <si>
    <t>FillInIfReasonForNotCarryingOutMedicalExaminationOtherType</t>
  </si>
  <si>
    <t>d72c853e-d754-e611-80ca-000d3a22e8cd</t>
  </si>
  <si>
    <t>dc7f7dc2-fa66-4727-ace9-6aadf93890e6</t>
  </si>
  <si>
    <t>H121 - 4</t>
  </si>
  <si>
    <t>da2c853e-d754-e611-80ca-000d3a22e8cd</t>
  </si>
  <si>
    <t>Reply to request for Medical Evidence</t>
  </si>
  <si>
    <t>Antwort auf Ersuchen ärztlicher Unterlagen</t>
  </si>
  <si>
    <t>5088afd2-8475-41cf-936a-310832493045</t>
  </si>
  <si>
    <t>H121 - 4.1</t>
  </si>
  <si>
    <t>ReplyRequestForMedicalEvidenceType</t>
  </si>
  <si>
    <t>d92c853e-d754-e611-80ca-000d3a22e8cd</t>
  </si>
  <si>
    <t>In reply to your request for the medical evidence, we attached the requested medical evidence.</t>
  </si>
  <si>
    <t>In Beantwortung Ihrer Anfrage bezüglich der ärztlichen Unterlagen fügen wir die ersuchten ärztlichen Unterlagen bei.</t>
  </si>
  <si>
    <t>eb078025-836d-4273-b295-951d87dc33ae</t>
  </si>
  <si>
    <t>H121 - 4.2</t>
  </si>
  <si>
    <t>d32c853e-d754-e611-80ca-000d3a22e8cd</t>
  </si>
  <si>
    <t>Reasons for not sending the requested medical evidence</t>
  </si>
  <si>
    <t>Gründe für die Nichtzusendung der angeforderten ärztlichen Unterlagen</t>
  </si>
  <si>
    <t>38ea4556-e0fd-41ab-8184-ba991d9cfd76</t>
  </si>
  <si>
    <t>H121 - 5</t>
  </si>
  <si>
    <t>db2c853e-d754-e611-80ca-000d3a22e8cd</t>
  </si>
  <si>
    <t>8311b14f-561c-42bb-a3f7-9b635427d107</t>
  </si>
  <si>
    <t>H121 - 5.1</t>
  </si>
  <si>
    <t>d42c853e-d754-e611-80ca-000d3a22e8cd</t>
  </si>
  <si>
    <t>910af70e-36b1-4c5b-9c8b-03b9afd96aa6</t>
  </si>
  <si>
    <t>H130 - 0</t>
  </si>
  <si>
    <t>H130</t>
  </si>
  <si>
    <t>5bfb97b7-2491-e611-80d1-000d3a22e8cd</t>
  </si>
  <si>
    <t>Request for Estimation on costs / Request for Administrative Check</t>
  </si>
  <si>
    <t>Anforderung einer Schätzung der Kosten/Anforderung einer verwaltungsmäßigen Kontrolle</t>
  </si>
  <si>
    <t>a4982c25-a6eb-4290-b467-7925716850f5</t>
  </si>
  <si>
    <t>Articles 36(3), 21, 82 of Regulation (EC) No 883/2004, 33(1), 27(5), (10), 87(1), (3) of Regulation(EC) No 987/2009</t>
  </si>
  <si>
    <t>Artikel 36 Absatz 3, Artikel 21 und 82 der Verordnung (EG) Nr. 883/2004 sowie Artikel 33 Absatz 1, Artikel 27 Absätze 5 und 10 und Artikel 87 Absätze 1 und 3 der Verordnung (EG) Nr. 987/2009</t>
  </si>
  <si>
    <t>bd7322f4-f04a-4565-b1a9-8584b1c24cb8</t>
  </si>
  <si>
    <t>H130 - 1</t>
  </si>
  <si>
    <t>b4410a66-2691-e611-80d1-000d3a22e8cd</t>
  </si>
  <si>
    <t>3958c24e-92a3-4546-afdb-b8df44d9d802</t>
  </si>
  <si>
    <t>H130 - 1.1</t>
  </si>
  <si>
    <t>HPersonType</t>
  </si>
  <si>
    <t>7f4a0d8e-0880-e611-80d0-000d3a22e8cd</t>
  </si>
  <si>
    <t>e2e5dcc8-741e-499b-acb9-e04806a91886</t>
  </si>
  <si>
    <t>H130 - 1.1.1</t>
  </si>
  <si>
    <t>45a4681e-19b9-4589-b988-a7e1317838e5</t>
  </si>
  <si>
    <t>H130 - 1.1.2</t>
  </si>
  <si>
    <t>e50f0b0c-0424-44b4-8f6c-23411be5a6e5</t>
  </si>
  <si>
    <t>H130 - 1.1.3</t>
  </si>
  <si>
    <t>0a0efc3a-0264-4274-8c9f-ea6db4b91d68</t>
  </si>
  <si>
    <t>H130 - 1.1.4</t>
  </si>
  <si>
    <t>fba729e8-8851-4338-b594-bb2b26fb5462</t>
  </si>
  <si>
    <t>H130 - 1.1.5</t>
  </si>
  <si>
    <t>baaa8151-bfb1-4860-9260-4d6cd6ccc61f</t>
  </si>
  <si>
    <t>ac40eac0-c2fb-43a5-a025-9a18d11afa96</t>
  </si>
  <si>
    <t>H130 - 1.1.6</t>
  </si>
  <si>
    <t>2acb847d-e6a2-44aa-ab9f-41d8741eaec6</t>
  </si>
  <si>
    <t>b9ebd38a-b2ac-4706-90ee-a3d7cade69cb</t>
  </si>
  <si>
    <t>H130 - 1.1.7</t>
  </si>
  <si>
    <t>441fa9ab-666f-4beb-b13d-05d6973861ec</t>
  </si>
  <si>
    <t>cb31d5a0-e128-4383-8e5e-4c0af52f6421</t>
  </si>
  <si>
    <t>H130 - 1.1.7.1</t>
  </si>
  <si>
    <t>6bab973c-a535-489a-bafc-c0a13d82930f</t>
  </si>
  <si>
    <t>H130 - 1.1.7.1.1</t>
  </si>
  <si>
    <t>240e7898-6c21-4791-9248-57e1ec81fc57</t>
  </si>
  <si>
    <t>0e355f59-f8b8-4eff-a46b-5bd04d4b9809</t>
  </si>
  <si>
    <t>H130 - 1.1.7.1.2</t>
  </si>
  <si>
    <t>0e47ad42-61e9-412c-9945-46839e7075fb</t>
  </si>
  <si>
    <t>e067cc44-2601-4289-8c99-e2111ce2b50a</t>
  </si>
  <si>
    <t>H130 - 1.1.7.1.3</t>
  </si>
  <si>
    <t>bc87044b-67e7-47ec-ba6b-5aee45faa4c3</t>
  </si>
  <si>
    <t>5f2e7b41-7500-4e6d-aa82-cb66b587a8e3</t>
  </si>
  <si>
    <t>H130 - 1.1.7.1.4</t>
  </si>
  <si>
    <t>79ff0ec8-d885-405a-a17a-d444a1058b9d</t>
  </si>
  <si>
    <t>H130 - 1.1.7.1.4.1</t>
  </si>
  <si>
    <t>2737f7f6-5db9-46f9-b925-403c56722e19</t>
  </si>
  <si>
    <t>8a1a8e80-8c59-430f-bd16-40b8f1b749a2</t>
  </si>
  <si>
    <t>H130 - 1.1.7.1.4.2</t>
  </si>
  <si>
    <t>47dbf3fc-e2ed-49ff-96ba-a29fbacb82dc</t>
  </si>
  <si>
    <t>H130 - 1.1.8</t>
  </si>
  <si>
    <t>652781cb-f4ea-4853-9739-1462347f4574</t>
  </si>
  <si>
    <t>5d11148f-a967-464f-98a8-470793f4e251</t>
  </si>
  <si>
    <t>H130 - 1.1.8.1</t>
  </si>
  <si>
    <t>44172e73-554f-4a75-bac2-f2374e3b20f3</t>
  </si>
  <si>
    <t>f3d7150e-ac64-4c33-9f68-b37cfb422c84</t>
  </si>
  <si>
    <t>H130 - 1.1.8.1.1</t>
  </si>
  <si>
    <t>ea727f9d-64ca-464d-9fc3-eeabf2d2b7fe</t>
  </si>
  <si>
    <t>b0c31f49-4d21-4e81-8da7-c4e20bacfbb7</t>
  </si>
  <si>
    <t>H130 - 1.1.8.1.2</t>
  </si>
  <si>
    <t>fda7d799-8ffb-4d94-898e-d8e58d3d3888</t>
  </si>
  <si>
    <t>b061d474-ec6d-4bac-8aef-9c236e589c5e</t>
  </si>
  <si>
    <t>H130 - 1.1.8.1.3</t>
  </si>
  <si>
    <t>91be353f-f287-4f63-a076-ff8f88ff3253</t>
  </si>
  <si>
    <t>H130 - 1.1.8.2</t>
  </si>
  <si>
    <t>4e8df145-51b6-4bb2-8f77-7f29dc55e562</t>
  </si>
  <si>
    <t>a8d048c7-c5d4-4b11-8201-2100fbcb1409</t>
  </si>
  <si>
    <t>H130 - 1.1.8.3</t>
  </si>
  <si>
    <t>d461887f-7297-4ad8-901f-3126567f85bd</t>
  </si>
  <si>
    <t>H130 - 1.1.8.4</t>
  </si>
  <si>
    <t>29e06e3d-543e-478c-9888-ff4b81e3fb7a</t>
  </si>
  <si>
    <t>ae375103-e31f-4e14-a8dd-89561cbce81e</t>
  </si>
  <si>
    <t>H130 - 1.1.8.5</t>
  </si>
  <si>
    <t>caeb175c-6261-4a0b-8e9f-2cd30b081f09</t>
  </si>
  <si>
    <t>H130 - 1.2</t>
  </si>
  <si>
    <t>934a0d8e-0880-e611-80d0-000d3a22e8cd</t>
  </si>
  <si>
    <t>0a27f8e8-55ca-4cd9-8ee3-d11277d61d9a</t>
  </si>
  <si>
    <t>H130 - 1.2.1</t>
  </si>
  <si>
    <t>ee957c59-8cb3-4b46-8bf4-86eeb0b3ecf9</t>
  </si>
  <si>
    <t>H130 - 2</t>
  </si>
  <si>
    <t>b5410a66-2691-e611-80d1-000d3a22e8cd</t>
  </si>
  <si>
    <t>Addresses of the insured person</t>
  </si>
  <si>
    <t>Anschriften der versicherten Person</t>
  </si>
  <si>
    <t>f75e8825-54d9-418a-9199-afff13b4e7a5</t>
  </si>
  <si>
    <t>H130 - 2.1</t>
  </si>
  <si>
    <t>HAddressesType</t>
  </si>
  <si>
    <t>af2ad2fd-6881-e611-80d0-000d3a22e8cd</t>
  </si>
  <si>
    <t>Address of the insured person</t>
  </si>
  <si>
    <t>Anschrift der versicherten Person</t>
  </si>
  <si>
    <t>fef1212b-e1a2-4abc-89bc-85f04c7b96a3</t>
  </si>
  <si>
    <t>H130 - 2.1.1</t>
  </si>
  <si>
    <t>HAddressWithType</t>
  </si>
  <si>
    <t>634a0d8e-0880-e611-80d0-000d3a22e8cd</t>
  </si>
  <si>
    <t>0dae01af-c78b-4887-8a0a-21f3dfde6ef4</t>
  </si>
  <si>
    <t>H130 - 2.1.2</t>
  </si>
  <si>
    <t>7d4a0d8e-0880-e611-80d0-000d3a22e8cd</t>
  </si>
  <si>
    <t>a009e78d-a6c0-421f-97d9-f2a2be126b66</t>
  </si>
  <si>
    <t>H130 - 2.1.2.1</t>
  </si>
  <si>
    <t>0504b4b4-0ce8-419e-9c80-7b0d7d2831e4</t>
  </si>
  <si>
    <t>7bd329e2-4fa0-4e30-b293-7ea8f55fff27</t>
  </si>
  <si>
    <t>H130 - 2.1.2.2</t>
  </si>
  <si>
    <t>b1c7cdc9-c7f1-45df-b183-6c318a71bbac</t>
  </si>
  <si>
    <t>f0d8ae37-fbe0-48b5-be83-694f24cc8274</t>
  </si>
  <si>
    <t>H130 - 2.1.2.3</t>
  </si>
  <si>
    <t>62e57b5e-ff0a-408f-8fc8-5e847f70aca4</t>
  </si>
  <si>
    <t>H130 - 2.1.2.4</t>
  </si>
  <si>
    <t>6401ddad-fdf3-49bb-9e50-2d88a05aa2bb</t>
  </si>
  <si>
    <t>341d5300-ecf0-4780-9ecd-f1ca52d6fba5</t>
  </si>
  <si>
    <t>H130 - 2.1.2.5</t>
  </si>
  <si>
    <t>92b24802-42b6-4bfe-bc1b-17e70aeb4b81</t>
  </si>
  <si>
    <t>eda726c4-205f-4fa2-8bfd-c8262e7634d3</t>
  </si>
  <si>
    <t>H130 - 2.1.2.6</t>
  </si>
  <si>
    <t>a3ced2ab-956a-4315-a7d3-bcd9bfe18406</t>
  </si>
  <si>
    <t>H130 - 3</t>
  </si>
  <si>
    <t>b6410a66-2691-e611-80d1-000d3a22e8cd</t>
  </si>
  <si>
    <t>Please fill in the following section if the request concerns the sickness sector</t>
  </si>
  <si>
    <t>Füllen Sie bitte folgende Felder aus, wenn der Antrag den Krankheitszweig betrifft</t>
  </si>
  <si>
    <t>fcf70cd2-572d-4c54-be35-f25022075cb9</t>
  </si>
  <si>
    <t>HFillInSectionIfRequestConcernsSicknessSectorType</t>
  </si>
  <si>
    <t>82c42e2f-2491-e611-80d1-000d3a22e8cd</t>
  </si>
  <si>
    <t>Person Status</t>
  </si>
  <si>
    <t>361cf9b5-bcb7-443d-9346-cf5576b540c4</t>
  </si>
  <si>
    <t>H130 - 4</t>
  </si>
  <si>
    <t>b8410a66-2691-e611-80d1-000d3a22e8cd</t>
  </si>
  <si>
    <t>7d100334-d778-47f9-8aed-120291ea1da8</t>
  </si>
  <si>
    <t>H130 - 4.1</t>
  </si>
  <si>
    <t>HSEDRelatedType</t>
  </si>
  <si>
    <t>320e086b-dc80-e611-80d0-000d3a22e8cd</t>
  </si>
  <si>
    <t>a9d045fc-8172-489e-b433-327eeecddc7b</t>
  </si>
  <si>
    <t>H130 - 4.2</t>
  </si>
  <si>
    <t>330e086b-dc80-e611-80d0-000d3a22e8cd</t>
  </si>
  <si>
    <t>Dated</t>
  </si>
  <si>
    <t>vom</t>
  </si>
  <si>
    <t>570c465d-a554-4859-8a8b-9f0c01f31e4c</t>
  </si>
  <si>
    <t>H130 - 4.3</t>
  </si>
  <si>
    <t>038b9a8f-6581-e611-80d0-000d3a22e8cd</t>
  </si>
  <si>
    <t>Accident / disease code</t>
  </si>
  <si>
    <t>Unfalls-/Krankheitscode</t>
  </si>
  <si>
    <t>6b8f0ff3-3ce1-4131-8088-e09ee2577aeb</t>
  </si>
  <si>
    <t>H130 - 4.4</t>
  </si>
  <si>
    <t>048b9a8f-6581-e611-80d0-000d3a22e8cd</t>
  </si>
  <si>
    <t>Accident / disease coding system</t>
  </si>
  <si>
    <t>2ef799ea-5a69-4ace-9ee1-c81c417b6728</t>
  </si>
  <si>
    <t>H130 - 4.5</t>
  </si>
  <si>
    <t>058b9a8f-6581-e611-80d0-000d3a22e8cd</t>
  </si>
  <si>
    <t>9a4b215c-7aa1-4660-82d1-fa635a36d131</t>
  </si>
  <si>
    <t>H130 - 4.6</t>
  </si>
  <si>
    <t>068b9a8f-6581-e611-80d0-000d3a22e8cd</t>
  </si>
  <si>
    <t>8c0e0ca0-1220-4355-b1e1-d7c12791fcba</t>
  </si>
  <si>
    <t>H130 - 4.7</t>
  </si>
  <si>
    <t>098b9a8f-6581-e611-80d0-000d3a22e8cd</t>
  </si>
  <si>
    <t>3f0f804b-e40b-4bc0-ab11-dbaa5eaf8d57</t>
  </si>
  <si>
    <t>H130 - 4.7.1</t>
  </si>
  <si>
    <t>HFillInFollowingIfStatusPersonOtherType</t>
  </si>
  <si>
    <t>078b9a8f-6581-e611-80d0-000d3a22e8cd</t>
  </si>
  <si>
    <t>2deed21d-a9d8-4c02-a6fc-0601eef002b5</t>
  </si>
  <si>
    <t>H130 - 4.8</t>
  </si>
  <si>
    <t>4.8</t>
  </si>
  <si>
    <t>088b9a8f-6581-e611-80d0-000d3a22e8cd</t>
  </si>
  <si>
    <t>511ddb27-bb85-4c59-b83b-604fd8269f50</t>
  </si>
  <si>
    <t>H130 - 4.8.1</t>
  </si>
  <si>
    <t>4.8.1</t>
  </si>
  <si>
    <t>d9fad418-ce24-433b-ad08-4f523e8b14c7</t>
  </si>
  <si>
    <t>507a5bf5-92ae-491c-985e-8abfa853abc0</t>
  </si>
  <si>
    <t>H130 - 4.8.2</t>
  </si>
  <si>
    <t>4.8.2</t>
  </si>
  <si>
    <t>4c1d8303-8914-45bc-b4ba-1eaa8e267d32</t>
  </si>
  <si>
    <t>d7f88707-fb11-410d-a6ac-4a0c8492f4ec</t>
  </si>
  <si>
    <t>H130 - 4.8.2.1</t>
  </si>
  <si>
    <t>4.8.2.1</t>
  </si>
  <si>
    <t>4c46522a-19a7-4163-a7fb-e374c6c32d38</t>
  </si>
  <si>
    <t>89741b51-43b6-4115-9d93-9e6e457e95b2</t>
  </si>
  <si>
    <t>H130 - 4.8.2.1.1</t>
  </si>
  <si>
    <t>4.8.2.1.1</t>
  </si>
  <si>
    <t>61bbfdd8-5a7d-4ebd-974e-43d4ae8ed9b5</t>
  </si>
  <si>
    <t>H130 - 4.8.2.1.2</t>
  </si>
  <si>
    <t>4.8.2.1.2</t>
  </si>
  <si>
    <t>7f4047ba-34b1-4d8e-aeae-3ad9457425f1</t>
  </si>
  <si>
    <t>c74c05e4-c299-4b45-bdc5-a324caa63247</t>
  </si>
  <si>
    <t>H130 - 4.8.3</t>
  </si>
  <si>
    <t>4.8.3</t>
  </si>
  <si>
    <t>50fda42d-cd9c-4b3e-8798-178fc72bfadb</t>
  </si>
  <si>
    <t>646f6f25-8002-44a4-9155-f2133271388b</t>
  </si>
  <si>
    <t>H130 - 4.8.3.1</t>
  </si>
  <si>
    <t>4.8.3.1</t>
  </si>
  <si>
    <t>fa1fc365-cb9e-4c3c-a820-5418dec6171e</t>
  </si>
  <si>
    <t>d20e28cb-25be-4e0c-b047-116b81ff8b3a</t>
  </si>
  <si>
    <t>H130 - 4.8.3.2</t>
  </si>
  <si>
    <t>4.8.3.2</t>
  </si>
  <si>
    <t>a0f39903-91df-4a72-821d-5ac1c4f27859</t>
  </si>
  <si>
    <t>e7fbfa23-1bd8-44c1-a3ac-e39e8ccd417b</t>
  </si>
  <si>
    <t>H130 - 4.8.3.3</t>
  </si>
  <si>
    <t>4.8.3.3</t>
  </si>
  <si>
    <t>d28336a0-0ef7-463b-95ce-0341e217b933</t>
  </si>
  <si>
    <t>H130 - 4.8.3.4</t>
  </si>
  <si>
    <t>4.8.3.4</t>
  </si>
  <si>
    <t>b1915611-32a8-45de-af40-8e2e7cc4bd7f</t>
  </si>
  <si>
    <t>48a8835b-9854-4e7f-b5bf-ec8fa2dc30a4</t>
  </si>
  <si>
    <t>H130 - 4.8.3.5</t>
  </si>
  <si>
    <t>4.8.3.5</t>
  </si>
  <si>
    <t>95e1ccfc-1eee-4e1d-8e79-599bddb1f16b</t>
  </si>
  <si>
    <t>d2b899c6-cff5-499a-8267-071c939f0ca2</t>
  </si>
  <si>
    <t>H130 - 4.8.3.6</t>
  </si>
  <si>
    <t>4.8.3.6</t>
  </si>
  <si>
    <t>766c655a-759f-4839-8924-65ffb35879e0</t>
  </si>
  <si>
    <t>H130 - 5</t>
  </si>
  <si>
    <t>b7410a66-2691-e611-80d1-000d3a22e8cd</t>
  </si>
  <si>
    <t>cbf40e80-450c-419f-9e7f-f46d614cb232</t>
  </si>
  <si>
    <t>H130 - 5.1</t>
  </si>
  <si>
    <t>86c42e2f-2491-e611-80d1-000d3a22e8cd</t>
  </si>
  <si>
    <t>The Administrative Check concerns the period of incapacity for work</t>
  </si>
  <si>
    <t>Die verwaltungsmäßige Kontrolle betrifft den Zeitraum der Arbeitsunfähigkeit</t>
  </si>
  <si>
    <t>b4e90c48-d03c-4257-885f-42007b2601a2</t>
  </si>
  <si>
    <t>H130 - 5.1.1</t>
  </si>
  <si>
    <t>ConcernsPeriodIncapacityForWorkType</t>
  </si>
  <si>
    <t>85c42e2f-2491-e611-80d1-000d3a22e8cd</t>
  </si>
  <si>
    <t>a82c6a7f-abd3-4d97-9f86-c726c38dad22</t>
  </si>
  <si>
    <t>H130 - 5.1.1.1</t>
  </si>
  <si>
    <t>efd0536d-2197-4fee-8929-efd7821a63ef</t>
  </si>
  <si>
    <t>a7419fc3-832e-4aea-a37f-4152097d515a</t>
  </si>
  <si>
    <t>H130 - 5.1.1.2</t>
  </si>
  <si>
    <t>7332f6af-3996-4b9f-b569-ac0ca9f27b24</t>
  </si>
  <si>
    <t>972a1371-a560-47af-92ef-bb669f17f055</t>
  </si>
  <si>
    <t>H130 - 6</t>
  </si>
  <si>
    <t>b9410a66-2691-e611-80d1-000d3a22e8cd</t>
  </si>
  <si>
    <t>d16a1065-648d-4054-a32d-333c83d5739a</t>
  </si>
  <si>
    <t>83c42e2f-2491-e611-80d1-000d3a22e8cd</t>
  </si>
  <si>
    <t>915bf413-30ed-46ff-aac7-cef7c7cdeb40</t>
  </si>
  <si>
    <t>H130 - 7</t>
  </si>
  <si>
    <t>ddfb90ad-402b-e711-80d4-000d3a22e8cd</t>
  </si>
  <si>
    <t>We agree to cover the costs of the administrative checks</t>
  </si>
  <si>
    <t>Wir erklären uns bereit, die Kosten für die verwaltungsmäßigen Kontrollen zu übernehmen</t>
  </si>
  <si>
    <t>4bcb152b-eb9f-49f9-bd49-83d620e3dd98</t>
  </si>
  <si>
    <t>H130 - 8</t>
  </si>
  <si>
    <t>b3410a66-2691-e611-80d1-000d3a22e8cd</t>
  </si>
  <si>
    <t>Attachments</t>
  </si>
  <si>
    <t>2ec8036c-2cee-493a-b8af-e6168b8b43aa</t>
  </si>
  <si>
    <t>H130 - 8.1</t>
  </si>
  <si>
    <t>3c0baeae-fa3d-4304-be22-eda3dfaf7d69</t>
  </si>
  <si>
    <t>H130 - 8.2</t>
  </si>
  <si>
    <t>057b8ee3-d9bc-4170-a7c0-2ef7ab759962</t>
  </si>
  <si>
    <t>H130 - 8.2.1</t>
  </si>
  <si>
    <t>bc9d5d0a-6ef1-4a2e-9674-2a82facdf7b8</t>
  </si>
  <si>
    <t>H130 - 8.2.1.1</t>
  </si>
  <si>
    <t>d4808b5a-08d3-4507-8929-2a57f18c6a73</t>
  </si>
  <si>
    <t>H130 - 9</t>
  </si>
  <si>
    <t>b1410a66-2691-e611-80d1-000d3a22e8cd</t>
  </si>
  <si>
    <t>7fe841d7-8996-4ce0-8662-c3b019039681</t>
  </si>
  <si>
    <t>H130 - 9.1</t>
  </si>
  <si>
    <t>249e4937-e5d8-4328-a241-2d52bf9f3557</t>
  </si>
  <si>
    <t>H131 - 0</t>
  </si>
  <si>
    <t>H131</t>
  </si>
  <si>
    <t>a8d2b03d-2291-e611-80d1-000d3a22e8cd</t>
  </si>
  <si>
    <t>Information on Estimated Costs / Reply to Request for Administrative Check</t>
  </si>
  <si>
    <t>Information über geschätzte Kosten/Antwort auf Ersuchen um Verwaltungskontrolle</t>
  </si>
  <si>
    <t>16e9ad24-3cfe-4a34-97f1-2373732be1b8</t>
  </si>
  <si>
    <t>Articles 36(3), 21, 82 of Regulation (EC) No 883/2004, 33(1), 27(5), (10), 87(1), (3) of Regulation (EC) No 987/2009</t>
  </si>
  <si>
    <t>Artikel 36 Absatz 3, Artikel 21 und 82 der Verordnung (EG) Nr. 883/2004 sowie Artikel 33 Absatz 1, Artikel 27 Absätze 5 und 10 sowie Artikel 87 Absätze 1 und 3 der Verordnung (EG) Nr. 987/2009</t>
  </si>
  <si>
    <t>35563ff4-4838-46a5-9f29-565f503bb618</t>
  </si>
  <si>
    <t>H131 - 1</t>
  </si>
  <si>
    <t>7e4a0d8e-0880-e611-80d0-000d3a22e8cd</t>
  </si>
  <si>
    <t>eb9ea91f-bf38-4547-8fcb-c9b5e267764b</t>
  </si>
  <si>
    <t>H131 - 1.1</t>
  </si>
  <si>
    <t>6684d532-c63d-4d50-8570-c88138d1c0f3</t>
  </si>
  <si>
    <t>H131 - 1.1.1</t>
  </si>
  <si>
    <t>3dfcad1b-996d-40f1-9a76-453666e38f1d</t>
  </si>
  <si>
    <t>H131 - 1.1.2</t>
  </si>
  <si>
    <t>511eb192-a6f8-4f31-98c8-2992b9d13104</t>
  </si>
  <si>
    <t>H131 - 1.1.3</t>
  </si>
  <si>
    <t>b2532965-9e5f-4671-a882-51e8f715ef80</t>
  </si>
  <si>
    <t>H131 - 1.1.4</t>
  </si>
  <si>
    <t>47ddd3a3-bbad-4d39-8494-7a2b8cc1190c</t>
  </si>
  <si>
    <t>H131 - 1.1.5</t>
  </si>
  <si>
    <t>91c1cd53-5828-4097-bd12-abead768164b</t>
  </si>
  <si>
    <t>21473e5d-7b4c-4f25-aa4d-7ae25223e1dd</t>
  </si>
  <si>
    <t>H131 - 1.1.6</t>
  </si>
  <si>
    <t>7c045ab4-cdfd-45ef-a300-10171817a4a7</t>
  </si>
  <si>
    <t>27c22ac4-66b1-433f-a41a-1db388eed738</t>
  </si>
  <si>
    <t>H131 - 1.1.7</t>
  </si>
  <si>
    <t>4663e5d8-03a6-4a8f-ac80-4dbc06942777</t>
  </si>
  <si>
    <t>63315206-ff90-4fcb-a9d3-b6344ad632d0</t>
  </si>
  <si>
    <t>H131 - 1.1.7.1</t>
  </si>
  <si>
    <t>a15dbe7c-c201-4dbc-bf64-3be6f9915d5d</t>
  </si>
  <si>
    <t>H131 - 1.1.7.1.1</t>
  </si>
  <si>
    <t>7d38fac5-e467-4e01-9711-765dfadb4ea8</t>
  </si>
  <si>
    <t>d48076e9-597c-48dc-9fa7-7cae84b33d85</t>
  </si>
  <si>
    <t>H131 - 1.1.7.1.2</t>
  </si>
  <si>
    <t>be1728ec-2abe-4380-a1f8-7d30076d0ec3</t>
  </si>
  <si>
    <t>301bdf1b-3bd2-49bc-ad89-f0f1da9af1e6</t>
  </si>
  <si>
    <t>H131 - 1.1.7.1.3</t>
  </si>
  <si>
    <t>7889b7b5-3d6a-4f5e-a036-1b9af75d5367</t>
  </si>
  <si>
    <t>7aa21cfb-6a11-4d5c-81e9-17e9f0eb24f7</t>
  </si>
  <si>
    <t>H131 - 1.1.7.1.4</t>
  </si>
  <si>
    <t>d53029b7-42b5-4a3a-8d3e-aacfa2c00c11</t>
  </si>
  <si>
    <t>H131 - 1.1.7.1.4.1</t>
  </si>
  <si>
    <t>2304ea7f-bb02-4740-b6b8-a86210b4fb32</t>
  </si>
  <si>
    <t>ec899db3-f752-4aae-b22d-057ef91b6917</t>
  </si>
  <si>
    <t>H131 - 1.1.7.1.4.2</t>
  </si>
  <si>
    <t>8daf3602-9997-4244-91a6-b46574cdc7af</t>
  </si>
  <si>
    <t>H131 - 1.1.8</t>
  </si>
  <si>
    <t>19efd5c2-025a-4eff-8a11-0845a93572d4</t>
  </si>
  <si>
    <t>c35d2269-bb48-4af2-8610-6746783ef890</t>
  </si>
  <si>
    <t>H131 - 1.1.8.1</t>
  </si>
  <si>
    <t>36130709-58f5-42ea-99ab-8f50991386d5</t>
  </si>
  <si>
    <t>49e8d09a-2531-41c4-8b71-a3fd57ddf3f9</t>
  </si>
  <si>
    <t>H131 - 1.1.8.1.1</t>
  </si>
  <si>
    <t>5c596b95-2bcc-43ea-beb7-6adca1b01342</t>
  </si>
  <si>
    <t>79ae9d2e-cac2-4a78-94d2-e349491e4192</t>
  </si>
  <si>
    <t>H131 - 1.1.8.1.2</t>
  </si>
  <si>
    <t>2b43ba2b-0cea-4f20-a4f3-e3fc244de0cc</t>
  </si>
  <si>
    <t>710aa377-6e6d-4cae-bb9c-d0b29ff9ee09</t>
  </si>
  <si>
    <t>H131 - 1.1.8.1.3</t>
  </si>
  <si>
    <t>c3fb26d7-d2ba-4c5b-abc8-d70cc64f6a30</t>
  </si>
  <si>
    <t>H131 - 1.1.8.2</t>
  </si>
  <si>
    <t>e543a0d2-02c3-4b02-938d-ac1b449570c7</t>
  </si>
  <si>
    <t>84b97e35-47e4-431a-a8fa-76ae5302d476</t>
  </si>
  <si>
    <t>H131 - 1.1.8.3</t>
  </si>
  <si>
    <t>5a48a0b1-5137-467d-83d0-96a2b25119e3</t>
  </si>
  <si>
    <t>H131 - 1.1.8.4</t>
  </si>
  <si>
    <t>59d7a954-08da-43c6-b8ee-c7a91b4348cd</t>
  </si>
  <si>
    <t>caad9b39-d508-4336-b134-bb2834a31e6b</t>
  </si>
  <si>
    <t>H131 - 1.1.8.5</t>
  </si>
  <si>
    <t>c5808771-fc24-4177-b194-d36a2c4ae47d</t>
  </si>
  <si>
    <t>H131 - 1.2</t>
  </si>
  <si>
    <t>16ee72b0-8caf-4a1d-9926-a62851a79e20</t>
  </si>
  <si>
    <t>H131 - 1.2.1</t>
  </si>
  <si>
    <t>eb88ee72-bbec-48ae-bc22-a60153633369</t>
  </si>
  <si>
    <t>H131 - 2</t>
  </si>
  <si>
    <t>944a0d8e-0880-e611-80d0-000d3a22e8cd</t>
  </si>
  <si>
    <t>bede0dd5-d2b3-4762-a825-9016b5a8dac9</t>
  </si>
  <si>
    <t>H131 - 2.1</t>
  </si>
  <si>
    <t>92f5949a-bb53-4269-a8f2-2076d4aa5658</t>
  </si>
  <si>
    <t>H131 - 2.1.1</t>
  </si>
  <si>
    <t>032a78d1-2e80-4827-9091-04ef33efe2e0</t>
  </si>
  <si>
    <t>H131 - 2.1.2</t>
  </si>
  <si>
    <t>30af420a-8115-46ba-b2c5-526ed7571c12</t>
  </si>
  <si>
    <t>H131 - 2.1.2.1</t>
  </si>
  <si>
    <t>52b66b6b-6d73-480e-b419-98dd8d77e5d0</t>
  </si>
  <si>
    <t>740134d3-ec42-446b-99e4-6684975b5846</t>
  </si>
  <si>
    <t>H131 - 2.1.2.2</t>
  </si>
  <si>
    <t>1afd431f-f450-45ce-be5f-162b7c6232fc</t>
  </si>
  <si>
    <t>4b740198-2aea-42bf-b944-277a4618165d</t>
  </si>
  <si>
    <t>H131 - 2.1.2.3</t>
  </si>
  <si>
    <t>16066dd9-6a1d-4be1-a07f-76f4705d5245</t>
  </si>
  <si>
    <t>H131 - 2.1.2.4</t>
  </si>
  <si>
    <t>f91c0aba-6e10-4db1-ab70-a9906e66a977</t>
  </si>
  <si>
    <t>44bdb6db-25ec-4b6f-b3c9-de519bead8c7</t>
  </si>
  <si>
    <t>H131 - 2.1.2.5</t>
  </si>
  <si>
    <t>8db15d2f-41dd-482c-acfe-9a610df95d84</t>
  </si>
  <si>
    <t>aa3ca8d4-b347-48bf-a6e1-cc62f7be85ae</t>
  </si>
  <si>
    <t>H131 - 2.1.2.6</t>
  </si>
  <si>
    <t>c2d6edf9-ae02-4c13-b6e2-88ad068b74a3</t>
  </si>
  <si>
    <t>H131 - 3</t>
  </si>
  <si>
    <t>9e0025cb-432b-e711-80d4-000d3a22e8cd</t>
  </si>
  <si>
    <t>89649331-a617-43aa-bee7-e168a7261a1e</t>
  </si>
  <si>
    <t>H131 - 3.1</t>
  </si>
  <si>
    <t>ac15e946-99f8-44f1-919f-e153c11d9966</t>
  </si>
  <si>
    <t>H131 - 4</t>
  </si>
  <si>
    <t>23ea8748-d380-e611-80d0-000d3a22e8cd</t>
  </si>
  <si>
    <t>eba3c9a0-b34c-488a-a1a6-d544b19e6b5f</t>
  </si>
  <si>
    <t>H131 - 4.1</t>
  </si>
  <si>
    <t>05dca9e9-7b15-4598-9eba-0d1d8e61384c</t>
  </si>
  <si>
    <t>H131 - 4.2</t>
  </si>
  <si>
    <t>f909f61e-53c5-4508-b3f9-e9678c74d2a3</t>
  </si>
  <si>
    <t>H131 - 4.3</t>
  </si>
  <si>
    <t>c0e1d8d3-ea9e-4ba8-9780-70f53cb718a6</t>
  </si>
  <si>
    <t>H131 - 4.4</t>
  </si>
  <si>
    <t>25f842cc-ac70-4631-9394-2eabfa305c2c</t>
  </si>
  <si>
    <t>H131 - 4.5</t>
  </si>
  <si>
    <t>ee0e3831-5c82-4920-b801-33b5b9c9501f</t>
  </si>
  <si>
    <t>H131 - 4.6</t>
  </si>
  <si>
    <t>dbe9dad6-22e8-480e-8448-73320cabee5b</t>
  </si>
  <si>
    <t>H131 - 4.7</t>
  </si>
  <si>
    <t>f03c012f-996b-4845-b2da-4da2fda4f30c</t>
  </si>
  <si>
    <t>H131 - 4.7.1</t>
  </si>
  <si>
    <t>3edc9d08-99e5-4013-bf6c-6b8b984b40d5</t>
  </si>
  <si>
    <t>H131 - 4.8</t>
  </si>
  <si>
    <t>9bce7c1e-ed6e-4753-8559-81ffd234f4a0</t>
  </si>
  <si>
    <t>H131 - 4.8.1</t>
  </si>
  <si>
    <t>868a1493-8007-4e5b-846c-c4a825274d35</t>
  </si>
  <si>
    <t>f4211e98-7344-403a-a4b0-022c870a0358</t>
  </si>
  <si>
    <t>H131 - 4.8.2</t>
  </si>
  <si>
    <t>56d6ff60-9b1a-4596-bb72-27597da0606c</t>
  </si>
  <si>
    <t>e215dc54-93f8-4953-b31b-7a2c8da1cd92</t>
  </si>
  <si>
    <t>H131 - 4.8.2.1</t>
  </si>
  <si>
    <t>86202ec5-7285-4202-a02d-f597351a4f84</t>
  </si>
  <si>
    <t>c189073d-dc88-4585-a327-8d54ccbbde83</t>
  </si>
  <si>
    <t>H131 - 4.8.2.1.1</t>
  </si>
  <si>
    <t>69591994-0e4b-4618-882d-c0ecd05c7eb1</t>
  </si>
  <si>
    <t>H131 - 4.8.2.1.2</t>
  </si>
  <si>
    <t>f2bd686f-4ef5-440e-91e6-b33f35f9b5d7</t>
  </si>
  <si>
    <t>1d5be191-f3cf-4cfc-8f8e-c34430e613b7</t>
  </si>
  <si>
    <t>H131 - 4.8.3</t>
  </si>
  <si>
    <t>e0012bbf-0e56-4322-96ce-2df378b4447b</t>
  </si>
  <si>
    <t>102fc1cc-b714-4792-b17a-7d1a5e2c5441</t>
  </si>
  <si>
    <t>H131 - 4.8.3.1</t>
  </si>
  <si>
    <t>753fb03c-656a-4b6f-9ce9-47a37de032d8</t>
  </si>
  <si>
    <t>3e56c665-184f-4c3f-b931-b0516e734789</t>
  </si>
  <si>
    <t>H131 - 4.8.3.2</t>
  </si>
  <si>
    <t>51367e28-b1a7-470d-abcb-051cf6984cbd</t>
  </si>
  <si>
    <t>6d2ccb58-cfe8-4a38-962c-ef4c065e20e4</t>
  </si>
  <si>
    <t>H131 - 4.8.3.3</t>
  </si>
  <si>
    <t>a0700742-196c-425a-a470-914bd8d64b77</t>
  </si>
  <si>
    <t>H131 - 4.8.3.4</t>
  </si>
  <si>
    <t>b6111431-6727-4bc8-9124-4727e207feb5</t>
  </si>
  <si>
    <t>94e9c040-82e7-450c-9409-18e3ee9ab7fa</t>
  </si>
  <si>
    <t>H131 - 4.8.3.5</t>
  </si>
  <si>
    <t>6e182507-c221-4350-812e-deafa35f256a</t>
  </si>
  <si>
    <t>78c6405f-15a5-48ad-abe3-6ca86b2f9be2</t>
  </si>
  <si>
    <t>H131 - 4.8.3.6</t>
  </si>
  <si>
    <t>efb4f36c-a9d8-4a11-a516-70bdf67c6965</t>
  </si>
  <si>
    <t>H131 - 5</t>
  </si>
  <si>
    <t>3c0e086b-dc80-e611-80d0-000d3a22e8cd</t>
  </si>
  <si>
    <t>0659c3de-6b22-41da-bcfe-8ecadc3c360b</t>
  </si>
  <si>
    <t>H131 - 5.1</t>
  </si>
  <si>
    <t>InReplyRequestType</t>
  </si>
  <si>
    <t>914f0f93-542b-e711-80d4-000d3a22e8cd</t>
  </si>
  <si>
    <t>for the estimated costs of administrative check</t>
  </si>
  <si>
    <t>für die geschätzten Kosten einer verwaltungsmäßigen Kontrolle</t>
  </si>
  <si>
    <t>7673f62a-fb3d-4ed7-819f-fac830bcc6a6</t>
  </si>
  <si>
    <t>H131 - 5.1.1</t>
  </si>
  <si>
    <t>ConditionalEstimatedCostsType</t>
  </si>
  <si>
    <t>904f0f93-542b-e711-80d4-000d3a22e8cd</t>
  </si>
  <si>
    <t>We inform you that the estimated costs are</t>
  </si>
  <si>
    <t>Wir teilen Ihnen im Folgenden die geschätzten Kosten mit</t>
  </si>
  <si>
    <t>aa56354b-f528-4295-a568-daea7e91c232</t>
  </si>
  <si>
    <t>H131 - 5.1.1.1</t>
  </si>
  <si>
    <t>a05220aa-e66d-48c6-a749-615f84e9c84d</t>
  </si>
  <si>
    <t>H131 - 5.1.1.2</t>
  </si>
  <si>
    <t>968e09fc-d598-46fc-b7c3-8941abffe418</t>
  </si>
  <si>
    <t>H131 - 5.2</t>
  </si>
  <si>
    <t>924f0f93-542b-e711-80d4-000d3a22e8cd</t>
  </si>
  <si>
    <t>to carry out an administrative check</t>
  </si>
  <si>
    <t>a5eec6a5-28e9-40ab-b7a9-56f18afef4f9</t>
  </si>
  <si>
    <t>HAdministrativeCheckType</t>
  </si>
  <si>
    <t>f7fa3730-e27f-e611-80cf-000d3a22e8cd</t>
  </si>
  <si>
    <t>The administrative check</t>
  </si>
  <si>
    <t>Die verwaltungsmäßige Kontrolle</t>
  </si>
  <si>
    <t>4c7e4ab9-cef8-4a8a-9010-a868e4a8f9ef</t>
  </si>
  <si>
    <t>f8fa3730-e27f-e611-80cf-000d3a22e8cd</t>
  </si>
  <si>
    <t>Reason for not carrying out the administrative check</t>
  </si>
  <si>
    <t>Grund für die Nichtdurchführung der verwaltungsmäßigen Kontrolle</t>
  </si>
  <si>
    <t>77765f81-eaaa-4fcc-a323-bf286b8ff117</t>
  </si>
  <si>
    <t>H131 - 5.2.3</t>
  </si>
  <si>
    <t>00fb3730-e27f-e611-80cf-000d3a22e8cd</t>
  </si>
  <si>
    <t>Please fill in the following if "Reason for not carrying out the administrative check" = "Other" :</t>
  </si>
  <si>
    <t>Füllen Sie bitte folgende Felder aus, wenn „Grund für Nichtdurchführung der verwaltungsmäßigen Kontrolle“ = „Sonstiges":</t>
  </si>
  <si>
    <t>7ec32399-dbfb-4d39-a6eb-70f014769d42</t>
  </si>
  <si>
    <t>H131 - 5.2.3.1</t>
  </si>
  <si>
    <t>HOtherReasonType</t>
  </si>
  <si>
    <t>f9fa3730-e27f-e611-80cf-000d3a22e8cd</t>
  </si>
  <si>
    <t>45f01c75-4594-4702-9c6b-8e0c8c10547a</t>
  </si>
  <si>
    <t>H131 - 6</t>
  </si>
  <si>
    <t>390e086b-dc80-e611-80d0-000d3a22e8cd</t>
  </si>
  <si>
    <t>536edf0f-748e-4718-a4c2-8c9551c8faf0</t>
  </si>
  <si>
    <t>H131 - 6.1</t>
  </si>
  <si>
    <t>Count of English</t>
  </si>
  <si>
    <t>Technical requirement</t>
  </si>
  <si>
    <t>General information</t>
  </si>
  <si>
    <t>SED section number</t>
  </si>
  <si>
    <t>Other translation for this item that is relevant in a specific context</t>
  </si>
  <si>
    <t>Specify all cases where the other translation you provide should be used.</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</si>
  <si>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</si>
  <si>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</si>
  <si>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</si>
  <si>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</si>
  <si>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</si>
  <si>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</si>
  <si>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</si>
  <si>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</si>
  <si>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</si>
  <si>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</si>
  <si>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</si>
  <si>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</si>
  <si>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</si>
  <si>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</si>
  <si>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</si>
  <si>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</si>
  <si>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</si>
  <si>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</si>
  <si>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</si>
  <si>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</si>
  <si>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Update Primary Translations</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</si>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</sst>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fonts count="15">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3">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0" fillId="5" borderId="0" xfId="0" applyFill="1" applyAlignment="1" applyProtection="1">
      <alignment vertical="top"/>
    </xf>
    <xf numFmtId="1" fontId="0" fillId="5" borderId="0" xfId="0" applyNumberFormat="1" applyFill="1" applyAlignment="1" applyProtection="1">
      <alignment vertical="top"/>
    </xf>
    <xf numFmtId="0" fontId="0" fillId="5" borderId="0" xfId="0" applyFill="1" applyAlignment="1" applyProtection="1">
      <alignment vertical="top" wrapText="1"/>
    </xf>
    <xf numFmtId="0" fontId="2" fillId="6" borderId="0" xfId="1" applyFill="1" applyAlignment="1" applyProtection="1">
      <alignment horizontal="center" vertical="top" wrapText="1"/>
    </xf>
    <xf numFmtId="0" fontId="2" fillId="6" borderId="0" xfId="1"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7" fillId="5" borderId="0" xfId="2" applyFont="1" applyFill="1" applyAlignment="1" applyProtection="1">
      <alignment horizontal="center" vertical="top" wrapText="1"/>
      <protection hidden="1"/>
    </xf>
    <xf numFmtId="0" fontId="0" fillId="0" borderId="0" xfId="0" applyAlignment="1" applyProtection="1">
      <alignment horizontal="center" vertical="top" wrapText="1"/>
      <protection locked="0"/>
    </xf>
    <xf numFmtId="0" fontId="1" fillId="5" borderId="0" xfId="2" applyFill="1" applyAlignment="1" applyProtection="1">
      <alignment horizontal="center" vertical="top" wrapText="1"/>
      <protection hidden="1"/>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0" fillId="0" borderId="0" xfId="0" applyProtection="1"/>
    <xf numFmtId="0" fontId="2" fillId="6" borderId="0" xfId="1" applyFill="1" applyAlignment="1" applyProtection="1">
      <alignment horizontal="center" vertical="top"/>
    </xf>
    <xf numFmtId="0" fontId="2" fillId="6" borderId="0" xfId="1" applyFont="1" applyFill="1" applyAlignment="1" applyProtection="1">
      <alignment horizontal="center" vertical="top" wrapText="1"/>
    </xf>
    <xf numFmtId="0" fontId="2" fillId="6" borderId="0" xfId="2" applyFont="1" applyFill="1" applyAlignment="1" applyProtection="1">
      <alignment horizontal="center" vertical="top" wrapText="1"/>
    </xf>
    <xf numFmtId="0" fontId="8" fillId="0" borderId="0" xfId="0" applyFont="1" applyAlignment="1" applyProtection="1">
      <alignment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8" fillId="0" borderId="0" xfId="2" applyFont="1" applyAlignment="1" applyProtection="1">
      <alignment vertical="top" wrapText="1"/>
    </xf>
    <xf numFmtId="0" fontId="2" fillId="6" borderId="0" xfId="2" applyFont="1" applyFill="1" applyBorder="1" applyAlignment="1" applyProtection="1">
      <alignment horizontal="center" vertical="top" wrapTex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0" fillId="0" borderId="0" xfId="0" applyProtection="1">
      <protection hidden="1"/>
    </xf>
    <xf numFmtId="0" fontId="1" fillId="7" borderId="4" xfId="0" quotePrefix="1" applyFont="1" applyFill="1" applyBorder="1" applyAlignment="1" applyProtection="1">
      <alignment horizontal="left" vertical="top" wrapText="1"/>
      <protection hidden="1"/>
    </xf>
    <xf numFmtId="0" fontId="9" fillId="6" borderId="0" xfId="1" applyFont="1" applyFill="1" applyAlignment="1" applyProtection="1">
      <alignment horizontal="center" vertical="top" wrapText="1"/>
      <protection hidden="1"/>
    </xf>
    <xf numFmtId="0" fontId="0" fillId="5" borderId="0" xfId="0" applyFill="1" applyAlignment="1" applyProtection="1">
      <alignment vertical="top" wrapText="1"/>
      <protection hidden="1"/>
    </xf>
    <xf numFmtId="0" fontId="0" fillId="0" borderId="0" xfId="0" applyProtection="1">
      <protection locked="0" hidden="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2:B17"/>
  <sheetViews>
    <sheetView tabSelected="1" zoomScale="60" zoomScaleNormal="60" workbookViewId="0"/>
  </sheetViews>
  <sheetFormatPr defaultColWidth="8.85546875" defaultRowHeight="25.5"/>
  <cols>
    <col min="1" max="1" width="40.140625" style="1" customWidth="1"/>
    <col min="2" max="2" width="150.140625" style="1" customWidth="1"/>
    <col min="3" max="16384" width="8.85546875" style="1"/>
  </cols>
  <sheetData>
    <row r="2" spans="1:2" ht="51">
      <c r="A2" s="16" t="s">
        <v>5183</v>
      </c>
      <c r="B2" s="17" t="s">
        <v>665</v>
      </c>
    </row>
    <row r="3" spans="1:2" ht="51">
      <c r="A3" s="18" t="s">
        <v>668</v>
      </c>
      <c r="B3" s="18" t="s">
        <v>669</v>
      </c>
    </row>
    <row r="4" spans="1:2">
      <c r="A4" s="19"/>
      <c r="B4" s="20"/>
    </row>
    <row r="5" spans="1:2">
      <c r="A5" s="19"/>
      <c r="B5" s="19"/>
    </row>
    <row r="6" spans="1:2" ht="76.5">
      <c r="A6" s="16" t="s">
        <v>666</v>
      </c>
      <c r="B6" s="21" t="s">
        <v>5189</v>
      </c>
    </row>
    <row r="7" spans="1:2" ht="51">
      <c r="A7" s="16"/>
      <c r="B7" s="22" t="s">
        <v>5190</v>
      </c>
    </row>
    <row r="8" spans="1:2" ht="51">
      <c r="A8" s="19"/>
      <c r="B8" s="22" t="s">
        <v>667</v>
      </c>
    </row>
    <row r="9" spans="1:2">
      <c r="A9" s="19"/>
      <c r="B9" s="22"/>
    </row>
    <row r="10" spans="1:2">
      <c r="A10" s="19"/>
      <c r="B10" s="20"/>
    </row>
    <row r="11" spans="1:2">
      <c r="B11" s="19"/>
    </row>
    <row r="12" spans="1:2" ht="127.5">
      <c r="A12" s="16" t="s">
        <v>5184</v>
      </c>
      <c r="B12" s="28" t="s">
        <v>5191</v>
      </c>
    </row>
    <row r="13" spans="1:2" ht="76.5">
      <c r="A13" s="19"/>
      <c r="B13" s="28" t="s">
        <v>5192</v>
      </c>
    </row>
    <row r="14" spans="1:2" ht="229.5">
      <c r="A14" s="16" t="s">
        <v>5193</v>
      </c>
      <c r="B14" s="28" t="s">
        <v>5194</v>
      </c>
    </row>
    <row r="15" spans="1:2" ht="357">
      <c r="A15" s="16" t="s">
        <v>5195</v>
      </c>
      <c r="B15" s="28" t="s">
        <v>5196</v>
      </c>
    </row>
    <row r="16" spans="1:2" ht="76.5">
      <c r="A16" s="16" t="s">
        <v>5197</v>
      </c>
      <c r="B16" s="28" t="s">
        <v>5198</v>
      </c>
    </row>
    <row r="17" spans="1:2" ht="204">
      <c r="A17" s="29" t="s">
        <v>5199</v>
      </c>
      <c r="B17" s="30" t="s">
        <v>5200</v>
      </c>
    </row>
  </sheetData>
  <sheetProtection password="CA7A"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1646"/>
  <sheetViews>
    <sheetView zoomScale="80" zoomScaleNormal="80" workbookViewId="0">
      <pane xSplit="10" ySplit="3" topLeftCell="K4" activePane="bottomRight" state="frozen"/>
      <selection activeCell="C1" sqref="C1"/>
      <selection pane="topRight" activeCell="J1" sqref="J1"/>
      <selection pane="bottomLeft" activeCell="C2" sqref="C2"/>
      <selection pane="bottomRight" activeCell="K2" sqref="K2"/>
    </sheetView>
  </sheetViews>
  <sheetFormatPr defaultColWidth="9.140625" defaultRowHeight="12.75"/>
  <cols>
    <col min="1" max="1" width="12.28515625" style="5" hidden="1" customWidth="1"/>
    <col min="2" max="2" width="37" style="5" hidden="1" customWidth="1"/>
    <col min="3" max="3" width="24.28515625" style="5" hidden="1" customWidth="1"/>
    <col min="4" max="4" width="10.42578125" style="5" customWidth="1"/>
    <col min="5" max="5" width="19" style="5" customWidth="1"/>
    <col min="6" max="6" width="28.7109375" style="5" customWidth="1"/>
    <col min="7" max="7" width="39.28515625" style="5" hidden="1" customWidth="1"/>
    <col min="8" max="8" width="37.140625" style="5" hidden="1" customWidth="1"/>
    <col min="9" max="9" width="27.85546875" style="5" customWidth="1"/>
    <col min="10" max="10" width="56.28515625" style="5" customWidth="1"/>
    <col min="11" max="11" width="50.7109375" style="5" customWidth="1"/>
    <col min="12" max="12" width="24.7109375" style="44" customWidth="1"/>
    <col min="13" max="16384" width="9.140625" style="5"/>
  </cols>
  <sheetData>
    <row r="1" spans="1:12" ht="159" customHeight="1">
      <c r="D1" s="45" t="s">
        <v>5201</v>
      </c>
      <c r="E1" s="46"/>
      <c r="F1" s="46"/>
      <c r="G1" s="46"/>
      <c r="H1" s="46"/>
      <c r="I1" s="46"/>
      <c r="J1" s="47"/>
      <c r="K1" s="23"/>
      <c r="L1" s="40"/>
    </row>
    <row r="2" spans="1:12" ht="102" customHeight="1">
      <c r="D2" s="27"/>
      <c r="E2" s="27"/>
      <c r="F2" s="27"/>
      <c r="G2" s="27"/>
      <c r="H2" s="27"/>
      <c r="I2" s="31" t="s">
        <v>5202</v>
      </c>
      <c r="J2" s="31" t="s">
        <v>5203</v>
      </c>
      <c r="K2" s="23"/>
      <c r="L2" s="41" t="s">
        <v>5204</v>
      </c>
    </row>
    <row r="3" spans="1:12" ht="25.5">
      <c r="A3" s="6" t="s">
        <v>732</v>
      </c>
      <c r="B3" s="6" t="s">
        <v>733</v>
      </c>
      <c r="C3" s="10" t="s">
        <v>664</v>
      </c>
      <c r="D3" s="10" t="s">
        <v>1</v>
      </c>
      <c r="E3" s="10" t="s">
        <v>5185</v>
      </c>
      <c r="F3" s="10" t="s">
        <v>734</v>
      </c>
      <c r="G3" s="10" t="s">
        <v>735</v>
      </c>
      <c r="H3" s="10" t="s">
        <v>736</v>
      </c>
      <c r="I3" s="10" t="s">
        <v>737</v>
      </c>
      <c r="J3" s="10" t="s">
        <v>5</v>
      </c>
      <c r="K3" s="10" t="s">
        <v>6</v>
      </c>
      <c r="L3" s="42" t="s">
        <v>5188</v>
      </c>
    </row>
    <row r="4" spans="1:12">
      <c r="A4" s="8">
        <v>2318</v>
      </c>
      <c r="B4" s="7" t="s">
        <v>1158</v>
      </c>
      <c r="C4" s="7" t="s">
        <v>1159</v>
      </c>
      <c r="D4" s="7" t="s">
        <v>1160</v>
      </c>
      <c r="E4" s="9" t="s">
        <v>740</v>
      </c>
      <c r="F4" s="7" t="s">
        <v>1160</v>
      </c>
      <c r="G4" s="7" t="s">
        <v>1160</v>
      </c>
      <c r="H4" s="7" t="s">
        <v>1161</v>
      </c>
      <c r="I4" s="8" t="s">
        <v>741</v>
      </c>
      <c r="J4" s="9" t="s">
        <v>1162</v>
      </c>
      <c r="K4" s="9" t="s">
        <v>1163</v>
      </c>
      <c r="L4" s="13" t="str">
        <f>IF(ISERROR(HYPERLINK("#"&amp;ADDRESS(MATCH(A4,'3.Horizontal items for update'!A:A,0),10,,,"3.Horizontal items for update"),"Update translation")),"",HYPERLINK("#"&amp;ADDRESS(MATCH(A4,'3.Horizontal items for update'!A:A,0),10,,,"3.Horizontal items for update"),"Update translation"))</f>
        <v>Update translation</v>
      </c>
    </row>
    <row r="5" spans="1:12">
      <c r="A5" s="8">
        <v>344</v>
      </c>
      <c r="B5" s="7" t="s">
        <v>1164</v>
      </c>
      <c r="C5" s="7" t="s">
        <v>1159</v>
      </c>
      <c r="D5" s="7" t="s">
        <v>1160</v>
      </c>
      <c r="E5" s="9" t="s">
        <v>740</v>
      </c>
      <c r="F5" s="7" t="s">
        <v>1160</v>
      </c>
      <c r="G5" s="7" t="s">
        <v>1160</v>
      </c>
      <c r="H5" s="7" t="s">
        <v>1161</v>
      </c>
      <c r="I5" s="8" t="s">
        <v>742</v>
      </c>
      <c r="J5" s="9" t="s">
        <v>1165</v>
      </c>
      <c r="K5" s="9" t="s">
        <v>1166</v>
      </c>
      <c r="L5" s="13" t="str">
        <f>IF(ISERROR(HYPERLINK("#"&amp;ADDRESS(MATCH(A5,'3.Horizontal items for update'!A:A,0),10,,,"3.Horizontal items for update"),"Update translation")),"",HYPERLINK("#"&amp;ADDRESS(MATCH(A5,'3.Horizontal items for update'!A:A,0),10,,,"3.Horizontal items for update"),"Update translation"))</f>
        <v>Update translation</v>
      </c>
    </row>
    <row r="6" spans="1:12">
      <c r="A6" s="8">
        <v>2318</v>
      </c>
      <c r="B6" s="7" t="s">
        <v>1167</v>
      </c>
      <c r="C6" s="7" t="s">
        <v>1168</v>
      </c>
      <c r="D6" s="7" t="s">
        <v>1160</v>
      </c>
      <c r="E6" s="9" t="s">
        <v>743</v>
      </c>
      <c r="F6" s="7" t="s">
        <v>1160</v>
      </c>
      <c r="G6" s="7" t="s">
        <v>1160</v>
      </c>
      <c r="H6" s="7" t="s">
        <v>1169</v>
      </c>
      <c r="I6" s="8" t="s">
        <v>741</v>
      </c>
      <c r="J6" s="9" t="s">
        <v>1162</v>
      </c>
      <c r="K6" s="9" t="s">
        <v>1163</v>
      </c>
      <c r="L6" s="13" t="str">
        <f>IF(ISERROR(HYPERLINK("#"&amp;ADDRESS(MATCH(A6,'3.Horizontal items for update'!A:A,0),10,,,"3.Horizontal items for update"),"Update translation")),"",HYPERLINK("#"&amp;ADDRESS(MATCH(A6,'3.Horizontal items for update'!A:A,0),10,,,"3.Horizontal items for update"),"Update translation"))</f>
        <v>Update translation</v>
      </c>
    </row>
    <row r="7" spans="1:12">
      <c r="A7" s="8">
        <v>2587</v>
      </c>
      <c r="B7" s="7" t="s">
        <v>1170</v>
      </c>
      <c r="C7" s="7" t="s">
        <v>1171</v>
      </c>
      <c r="D7" s="7" t="s">
        <v>1160</v>
      </c>
      <c r="E7" s="9" t="s">
        <v>744</v>
      </c>
      <c r="F7" s="7" t="s">
        <v>1160</v>
      </c>
      <c r="G7" s="7" t="s">
        <v>1172</v>
      </c>
      <c r="H7" s="7" t="s">
        <v>1173</v>
      </c>
      <c r="I7" s="8" t="s">
        <v>950</v>
      </c>
      <c r="J7" s="9" t="s">
        <v>655</v>
      </c>
      <c r="K7" s="9" t="s">
        <v>655</v>
      </c>
      <c r="L7" s="13" t="str">
        <f>IF(ISERROR(HYPERLINK("#"&amp;ADDRESS(MATCH(A7,'3.Horizontal items for update'!A:A,0),10,,,"3.Horizontal items for update"),"Update translation")),"",HYPERLINK("#"&amp;ADDRESS(MATCH(A7,'3.Horizontal items for update'!A:A,0),10,,,"3.Horizontal items for update"),"Update translation"))</f>
        <v>Update translation</v>
      </c>
    </row>
    <row r="8" spans="1:12">
      <c r="A8" s="8">
        <v>2597</v>
      </c>
      <c r="B8" s="7" t="s">
        <v>1174</v>
      </c>
      <c r="C8" s="7" t="s">
        <v>1175</v>
      </c>
      <c r="D8" s="7" t="s">
        <v>1160</v>
      </c>
      <c r="E8" s="9" t="s">
        <v>747</v>
      </c>
      <c r="F8" s="7" t="s">
        <v>1160</v>
      </c>
      <c r="G8" s="7" t="s">
        <v>1176</v>
      </c>
      <c r="H8" s="7" t="s">
        <v>1177</v>
      </c>
      <c r="I8" s="8" t="s">
        <v>741</v>
      </c>
      <c r="J8" s="9" t="s">
        <v>1178</v>
      </c>
      <c r="K8" s="9" t="s">
        <v>746</v>
      </c>
      <c r="L8" s="13" t="str">
        <f>IF(ISERROR(HYPERLINK("#"&amp;ADDRESS(MATCH(A8,'3.Horizontal items for update'!A:A,0),10,,,"3.Horizontal items for update"),"Update translation")),"",HYPERLINK("#"&amp;ADDRESS(MATCH(A8,'3.Horizontal items for update'!A:A,0),10,,,"3.Horizontal items for update"),"Update translation"))</f>
        <v>Update translation</v>
      </c>
    </row>
    <row r="9" spans="1:12">
      <c r="A9" s="8">
        <v>2597</v>
      </c>
      <c r="B9" s="7" t="s">
        <v>1179</v>
      </c>
      <c r="C9" s="7" t="s">
        <v>1180</v>
      </c>
      <c r="D9" s="7" t="s">
        <v>1160</v>
      </c>
      <c r="E9" s="9" t="s">
        <v>1181</v>
      </c>
      <c r="F9" s="7" t="s">
        <v>1182</v>
      </c>
      <c r="G9" s="7" t="s">
        <v>1183</v>
      </c>
      <c r="H9" s="7" t="s">
        <v>1184</v>
      </c>
      <c r="I9" s="8" t="s">
        <v>741</v>
      </c>
      <c r="J9" s="9" t="s">
        <v>745</v>
      </c>
      <c r="K9" s="9" t="s">
        <v>746</v>
      </c>
      <c r="L9" s="13" t="str">
        <f>IF(ISERROR(HYPERLINK("#"&amp;ADDRESS(MATCH(A9,'4.Sector items for update'!A:A,0),10,,,"4.Sector items for update"),"Update translation")),"",HYPERLINK("#"&amp;ADDRESS(MATCH(A9,'4.Sector items for update'!A:A,0),10,,,"4.Sector items for update"),"Update translation"))</f>
        <v>Update translation</v>
      </c>
    </row>
    <row r="10" spans="1:12">
      <c r="A10" s="8">
        <v>1192</v>
      </c>
      <c r="B10" s="7" t="s">
        <v>1185</v>
      </c>
      <c r="C10" s="7" t="s">
        <v>1186</v>
      </c>
      <c r="D10" s="7" t="s">
        <v>1160</v>
      </c>
      <c r="E10" s="9" t="s">
        <v>1187</v>
      </c>
      <c r="F10" s="7" t="s">
        <v>748</v>
      </c>
      <c r="G10" s="7" t="s">
        <v>749</v>
      </c>
      <c r="H10" s="7" t="s">
        <v>750</v>
      </c>
      <c r="I10" s="8" t="s">
        <v>741</v>
      </c>
      <c r="J10" s="9" t="s">
        <v>670</v>
      </c>
      <c r="K10" s="9" t="s">
        <v>671</v>
      </c>
      <c r="L10" s="43"/>
    </row>
    <row r="11" spans="1:12">
      <c r="A11" s="8">
        <v>1269</v>
      </c>
      <c r="B11" s="7" t="s">
        <v>1188</v>
      </c>
      <c r="C11" s="7" t="s">
        <v>1189</v>
      </c>
      <c r="D11" s="7" t="s">
        <v>1160</v>
      </c>
      <c r="E11" s="9" t="s">
        <v>1190</v>
      </c>
      <c r="F11" s="7" t="s">
        <v>748</v>
      </c>
      <c r="G11" s="7" t="s">
        <v>749</v>
      </c>
      <c r="H11" s="7" t="s">
        <v>752</v>
      </c>
      <c r="I11" s="8" t="s">
        <v>741</v>
      </c>
      <c r="J11" s="9" t="s">
        <v>678</v>
      </c>
      <c r="K11" s="9" t="s">
        <v>679</v>
      </c>
      <c r="L11" s="43"/>
    </row>
    <row r="12" spans="1:12">
      <c r="A12" s="8">
        <v>809</v>
      </c>
      <c r="B12" s="7" t="s">
        <v>1191</v>
      </c>
      <c r="C12" s="7" t="s">
        <v>1192</v>
      </c>
      <c r="D12" s="7" t="s">
        <v>1160</v>
      </c>
      <c r="E12" s="9" t="s">
        <v>1193</v>
      </c>
      <c r="F12" s="7" t="s">
        <v>748</v>
      </c>
      <c r="G12" s="7" t="s">
        <v>749</v>
      </c>
      <c r="H12" s="7" t="s">
        <v>754</v>
      </c>
      <c r="I12" s="8" t="s">
        <v>741</v>
      </c>
      <c r="J12" s="9" t="s">
        <v>755</v>
      </c>
      <c r="K12" s="9" t="s">
        <v>688</v>
      </c>
      <c r="L12" s="43"/>
    </row>
    <row r="13" spans="1:12">
      <c r="A13" s="8">
        <v>3557</v>
      </c>
      <c r="B13" s="7" t="s">
        <v>1194</v>
      </c>
      <c r="C13" s="7" t="s">
        <v>1195</v>
      </c>
      <c r="D13" s="7" t="s">
        <v>1160</v>
      </c>
      <c r="E13" s="9" t="s">
        <v>1196</v>
      </c>
      <c r="F13" s="7" t="s">
        <v>748</v>
      </c>
      <c r="G13" s="7" t="s">
        <v>749</v>
      </c>
      <c r="H13" s="7" t="s">
        <v>757</v>
      </c>
      <c r="I13" s="8" t="s">
        <v>741</v>
      </c>
      <c r="J13" s="9" t="s">
        <v>693</v>
      </c>
      <c r="K13" s="9" t="s">
        <v>694</v>
      </c>
      <c r="L13" s="43"/>
    </row>
    <row r="14" spans="1:12">
      <c r="A14" s="8">
        <v>1193</v>
      </c>
      <c r="B14" s="7" t="s">
        <v>1197</v>
      </c>
      <c r="C14" s="7" t="s">
        <v>1198</v>
      </c>
      <c r="D14" s="7" t="s">
        <v>1160</v>
      </c>
      <c r="E14" s="9" t="s">
        <v>1199</v>
      </c>
      <c r="F14" s="7" t="s">
        <v>748</v>
      </c>
      <c r="G14" s="7" t="s">
        <v>749</v>
      </c>
      <c r="H14" s="7" t="s">
        <v>759</v>
      </c>
      <c r="I14" s="8" t="s">
        <v>741</v>
      </c>
      <c r="J14" s="9" t="s">
        <v>700</v>
      </c>
      <c r="K14" s="9" t="s">
        <v>701</v>
      </c>
      <c r="L14" s="43"/>
    </row>
    <row r="15" spans="1:12" ht="38.25">
      <c r="A15" s="8">
        <v>3712</v>
      </c>
      <c r="B15" s="7" t="s">
        <v>1200</v>
      </c>
      <c r="C15" s="7" t="s">
        <v>1198</v>
      </c>
      <c r="D15" s="7" t="s">
        <v>1160</v>
      </c>
      <c r="E15" s="9" t="s">
        <v>1199</v>
      </c>
      <c r="F15" s="7" t="s">
        <v>748</v>
      </c>
      <c r="G15" s="7" t="s">
        <v>749</v>
      </c>
      <c r="H15" s="7" t="s">
        <v>759</v>
      </c>
      <c r="I15" s="8" t="s">
        <v>760</v>
      </c>
      <c r="J15" s="9" t="s">
        <v>761</v>
      </c>
      <c r="K15" s="9" t="s">
        <v>762</v>
      </c>
      <c r="L15" s="43"/>
    </row>
    <row r="16" spans="1:12">
      <c r="A16" s="8">
        <v>1270</v>
      </c>
      <c r="B16" s="7" t="s">
        <v>1201</v>
      </c>
      <c r="C16" s="7" t="s">
        <v>1202</v>
      </c>
      <c r="D16" s="7" t="s">
        <v>1160</v>
      </c>
      <c r="E16" s="9" t="s">
        <v>1203</v>
      </c>
      <c r="F16" s="7" t="s">
        <v>748</v>
      </c>
      <c r="G16" s="7" t="s">
        <v>749</v>
      </c>
      <c r="H16" s="7" t="s">
        <v>764</v>
      </c>
      <c r="I16" s="8" t="s">
        <v>741</v>
      </c>
      <c r="J16" s="9" t="s">
        <v>705</v>
      </c>
      <c r="K16" s="9" t="s">
        <v>706</v>
      </c>
      <c r="L16" s="43"/>
    </row>
    <row r="17" spans="1:12" ht="38.25">
      <c r="A17" s="8">
        <v>3720</v>
      </c>
      <c r="B17" s="7" t="s">
        <v>1204</v>
      </c>
      <c r="C17" s="7" t="s">
        <v>1202</v>
      </c>
      <c r="D17" s="7" t="s">
        <v>1160</v>
      </c>
      <c r="E17" s="9" t="s">
        <v>1203</v>
      </c>
      <c r="F17" s="7" t="s">
        <v>748</v>
      </c>
      <c r="G17" s="7" t="s">
        <v>749</v>
      </c>
      <c r="H17" s="7" t="s">
        <v>764</v>
      </c>
      <c r="I17" s="8" t="s">
        <v>760</v>
      </c>
      <c r="J17" s="9" t="s">
        <v>765</v>
      </c>
      <c r="K17" s="9" t="s">
        <v>766</v>
      </c>
      <c r="L17" s="43"/>
    </row>
    <row r="18" spans="1:12">
      <c r="A18" s="8">
        <v>2651</v>
      </c>
      <c r="B18" s="7" t="s">
        <v>1205</v>
      </c>
      <c r="C18" s="7" t="s">
        <v>1206</v>
      </c>
      <c r="D18" s="7" t="s">
        <v>1160</v>
      </c>
      <c r="E18" s="9" t="s">
        <v>1207</v>
      </c>
      <c r="F18" s="7" t="s">
        <v>748</v>
      </c>
      <c r="G18" s="7" t="s">
        <v>749</v>
      </c>
      <c r="H18" s="7" t="s">
        <v>768</v>
      </c>
      <c r="I18" s="8" t="s">
        <v>741</v>
      </c>
      <c r="J18" s="9" t="s">
        <v>769</v>
      </c>
      <c r="K18" s="9" t="s">
        <v>770</v>
      </c>
      <c r="L18" s="43"/>
    </row>
    <row r="19" spans="1:12" ht="89.25">
      <c r="A19" s="8">
        <v>206</v>
      </c>
      <c r="B19" s="7" t="s">
        <v>1208</v>
      </c>
      <c r="C19" s="7" t="s">
        <v>1206</v>
      </c>
      <c r="D19" s="7" t="s">
        <v>1160</v>
      </c>
      <c r="E19" s="9" t="s">
        <v>1207</v>
      </c>
      <c r="F19" s="7" t="s">
        <v>748</v>
      </c>
      <c r="G19" s="7" t="s">
        <v>749</v>
      </c>
      <c r="H19" s="7" t="s">
        <v>768</v>
      </c>
      <c r="I19" s="8" t="s">
        <v>760</v>
      </c>
      <c r="J19" s="9" t="s">
        <v>771</v>
      </c>
      <c r="K19" s="9" t="s">
        <v>772</v>
      </c>
      <c r="L19" s="43"/>
    </row>
    <row r="20" spans="1:12">
      <c r="A20" s="8">
        <v>2622</v>
      </c>
      <c r="B20" s="7" t="s">
        <v>1209</v>
      </c>
      <c r="C20" s="7" t="s">
        <v>1210</v>
      </c>
      <c r="D20" s="7" t="s">
        <v>1160</v>
      </c>
      <c r="E20" s="9" t="s">
        <v>1211</v>
      </c>
      <c r="F20" s="7" t="s">
        <v>748</v>
      </c>
      <c r="G20" s="7" t="s">
        <v>774</v>
      </c>
      <c r="H20" s="7" t="s">
        <v>775</v>
      </c>
      <c r="I20" s="8" t="s">
        <v>741</v>
      </c>
      <c r="J20" s="9" t="s">
        <v>776</v>
      </c>
      <c r="K20" s="9" t="s">
        <v>777</v>
      </c>
      <c r="L20" s="43"/>
    </row>
    <row r="21" spans="1:12">
      <c r="A21" s="8">
        <v>724</v>
      </c>
      <c r="B21" s="7" t="s">
        <v>1212</v>
      </c>
      <c r="C21" s="7" t="s">
        <v>1213</v>
      </c>
      <c r="D21" s="7" t="s">
        <v>1160</v>
      </c>
      <c r="E21" s="9" t="s">
        <v>1214</v>
      </c>
      <c r="F21" s="7" t="s">
        <v>748</v>
      </c>
      <c r="G21" s="7" t="s">
        <v>779</v>
      </c>
      <c r="H21" s="7" t="s">
        <v>780</v>
      </c>
      <c r="I21" s="8" t="s">
        <v>741</v>
      </c>
      <c r="J21" s="9" t="s">
        <v>781</v>
      </c>
      <c r="K21" s="9" t="s">
        <v>646</v>
      </c>
      <c r="L21" s="43"/>
    </row>
    <row r="22" spans="1:12" ht="25.5">
      <c r="A22" s="8">
        <v>3688</v>
      </c>
      <c r="B22" s="7" t="s">
        <v>1215</v>
      </c>
      <c r="C22" s="7" t="s">
        <v>1213</v>
      </c>
      <c r="D22" s="7" t="s">
        <v>1160</v>
      </c>
      <c r="E22" s="9" t="s">
        <v>1214</v>
      </c>
      <c r="F22" s="7" t="s">
        <v>748</v>
      </c>
      <c r="G22" s="7" t="s">
        <v>779</v>
      </c>
      <c r="H22" s="7" t="s">
        <v>780</v>
      </c>
      <c r="I22" s="8" t="s">
        <v>760</v>
      </c>
      <c r="J22" s="9" t="s">
        <v>782</v>
      </c>
      <c r="K22" s="9" t="s">
        <v>783</v>
      </c>
      <c r="L22" s="43"/>
    </row>
    <row r="23" spans="1:12">
      <c r="A23" s="8">
        <v>2618</v>
      </c>
      <c r="B23" s="7" t="s">
        <v>1216</v>
      </c>
      <c r="C23" s="7" t="s">
        <v>1217</v>
      </c>
      <c r="D23" s="7" t="s">
        <v>1160</v>
      </c>
      <c r="E23" s="9" t="s">
        <v>1218</v>
      </c>
      <c r="F23" s="7" t="s">
        <v>748</v>
      </c>
      <c r="G23" s="7" t="s">
        <v>779</v>
      </c>
      <c r="H23" s="7" t="s">
        <v>785</v>
      </c>
      <c r="I23" s="8" t="s">
        <v>741</v>
      </c>
      <c r="J23" s="9" t="s">
        <v>786</v>
      </c>
      <c r="K23" s="9" t="s">
        <v>787</v>
      </c>
      <c r="L23" s="43"/>
    </row>
    <row r="24" spans="1:12" ht="165.75">
      <c r="A24" s="8">
        <v>1254</v>
      </c>
      <c r="B24" s="7" t="s">
        <v>1219</v>
      </c>
      <c r="C24" s="7" t="s">
        <v>1217</v>
      </c>
      <c r="D24" s="7" t="s">
        <v>1160</v>
      </c>
      <c r="E24" s="9" t="s">
        <v>1218</v>
      </c>
      <c r="F24" s="7" t="s">
        <v>748</v>
      </c>
      <c r="G24" s="7" t="s">
        <v>779</v>
      </c>
      <c r="H24" s="7" t="s">
        <v>785</v>
      </c>
      <c r="I24" s="8" t="s">
        <v>760</v>
      </c>
      <c r="J24" s="9" t="s">
        <v>788</v>
      </c>
      <c r="K24" s="9" t="s">
        <v>789</v>
      </c>
      <c r="L24" s="43"/>
    </row>
    <row r="25" spans="1:12">
      <c r="A25" s="8">
        <v>3527</v>
      </c>
      <c r="B25" s="7" t="s">
        <v>1220</v>
      </c>
      <c r="C25" s="7" t="s">
        <v>1221</v>
      </c>
      <c r="D25" s="7" t="s">
        <v>1160</v>
      </c>
      <c r="E25" s="9" t="s">
        <v>1222</v>
      </c>
      <c r="F25" s="7" t="s">
        <v>748</v>
      </c>
      <c r="G25" s="7" t="s">
        <v>779</v>
      </c>
      <c r="H25" s="7" t="s">
        <v>791</v>
      </c>
      <c r="I25" s="8" t="s">
        <v>741</v>
      </c>
      <c r="J25" s="9" t="s">
        <v>792</v>
      </c>
      <c r="K25" s="9" t="s">
        <v>793</v>
      </c>
      <c r="L25" s="43"/>
    </row>
    <row r="26" spans="1:12" ht="89.25">
      <c r="A26" s="8">
        <v>3763</v>
      </c>
      <c r="B26" s="7" t="s">
        <v>1223</v>
      </c>
      <c r="C26" s="7" t="s">
        <v>1221</v>
      </c>
      <c r="D26" s="7" t="s">
        <v>1160</v>
      </c>
      <c r="E26" s="9" t="s">
        <v>1222</v>
      </c>
      <c r="F26" s="7" t="s">
        <v>748</v>
      </c>
      <c r="G26" s="7" t="s">
        <v>779</v>
      </c>
      <c r="H26" s="7" t="s">
        <v>791</v>
      </c>
      <c r="I26" s="8" t="s">
        <v>760</v>
      </c>
      <c r="J26" s="9" t="s">
        <v>794</v>
      </c>
      <c r="K26" s="9" t="s">
        <v>795</v>
      </c>
      <c r="L26" s="43"/>
    </row>
    <row r="27" spans="1:12">
      <c r="A27" s="8">
        <v>1985</v>
      </c>
      <c r="B27" s="7" t="s">
        <v>1224</v>
      </c>
      <c r="C27" s="7" t="s">
        <v>1225</v>
      </c>
      <c r="D27" s="7" t="s">
        <v>1160</v>
      </c>
      <c r="E27" s="9" t="s">
        <v>1226</v>
      </c>
      <c r="F27" s="7" t="s">
        <v>748</v>
      </c>
      <c r="G27" s="7" t="s">
        <v>779</v>
      </c>
      <c r="H27" s="7" t="s">
        <v>797</v>
      </c>
      <c r="I27" s="8" t="s">
        <v>741</v>
      </c>
      <c r="J27" s="9" t="s">
        <v>798</v>
      </c>
      <c r="K27" s="9" t="s">
        <v>799</v>
      </c>
      <c r="L27" s="43"/>
    </row>
    <row r="28" spans="1:12">
      <c r="A28" s="8">
        <v>1991</v>
      </c>
      <c r="B28" s="7" t="s">
        <v>1227</v>
      </c>
      <c r="C28" s="7" t="s">
        <v>1228</v>
      </c>
      <c r="D28" s="7" t="s">
        <v>1160</v>
      </c>
      <c r="E28" s="9" t="s">
        <v>1229</v>
      </c>
      <c r="F28" s="7" t="s">
        <v>748</v>
      </c>
      <c r="G28" s="7" t="s">
        <v>801</v>
      </c>
      <c r="H28" s="7" t="s">
        <v>802</v>
      </c>
      <c r="I28" s="8" t="s">
        <v>741</v>
      </c>
      <c r="J28" s="9" t="s">
        <v>803</v>
      </c>
      <c r="K28" s="9" t="s">
        <v>804</v>
      </c>
      <c r="L28" s="43"/>
    </row>
    <row r="29" spans="1:12" ht="38.25">
      <c r="A29" s="8">
        <v>1452</v>
      </c>
      <c r="B29" s="7" t="s">
        <v>1230</v>
      </c>
      <c r="C29" s="7" t="s">
        <v>1228</v>
      </c>
      <c r="D29" s="7" t="s">
        <v>1160</v>
      </c>
      <c r="E29" s="9" t="s">
        <v>1229</v>
      </c>
      <c r="F29" s="7" t="s">
        <v>748</v>
      </c>
      <c r="G29" s="7" t="s">
        <v>801</v>
      </c>
      <c r="H29" s="7" t="s">
        <v>802</v>
      </c>
      <c r="I29" s="8" t="s">
        <v>760</v>
      </c>
      <c r="J29" s="9" t="s">
        <v>805</v>
      </c>
      <c r="K29" s="9" t="s">
        <v>806</v>
      </c>
      <c r="L29" s="43"/>
    </row>
    <row r="30" spans="1:12">
      <c r="A30" s="8">
        <v>1993</v>
      </c>
      <c r="B30" s="7" t="s">
        <v>1231</v>
      </c>
      <c r="C30" s="7" t="s">
        <v>1232</v>
      </c>
      <c r="D30" s="7" t="s">
        <v>1160</v>
      </c>
      <c r="E30" s="9" t="s">
        <v>1233</v>
      </c>
      <c r="F30" s="7" t="s">
        <v>748</v>
      </c>
      <c r="G30" s="7" t="s">
        <v>801</v>
      </c>
      <c r="H30" s="7" t="s">
        <v>808</v>
      </c>
      <c r="I30" s="8" t="s">
        <v>741</v>
      </c>
      <c r="J30" s="9" t="s">
        <v>809</v>
      </c>
      <c r="K30" s="9" t="s">
        <v>810</v>
      </c>
      <c r="L30" s="43"/>
    </row>
    <row r="31" spans="1:12" ht="25.5">
      <c r="A31" s="8">
        <v>1516</v>
      </c>
      <c r="B31" s="7" t="s">
        <v>1234</v>
      </c>
      <c r="C31" s="7" t="s">
        <v>1235</v>
      </c>
      <c r="D31" s="7" t="s">
        <v>1160</v>
      </c>
      <c r="E31" s="9" t="s">
        <v>1236</v>
      </c>
      <c r="F31" s="7" t="s">
        <v>748</v>
      </c>
      <c r="G31" s="7" t="s">
        <v>749</v>
      </c>
      <c r="H31" s="7" t="s">
        <v>812</v>
      </c>
      <c r="I31" s="8" t="s">
        <v>741</v>
      </c>
      <c r="J31" s="9" t="s">
        <v>813</v>
      </c>
      <c r="K31" s="9" t="s">
        <v>814</v>
      </c>
      <c r="L31" s="43"/>
    </row>
    <row r="32" spans="1:12" ht="63.75">
      <c r="A32" s="8">
        <v>1552</v>
      </c>
      <c r="B32" s="7" t="s">
        <v>1237</v>
      </c>
      <c r="C32" s="7" t="s">
        <v>1235</v>
      </c>
      <c r="D32" s="7" t="s">
        <v>1160</v>
      </c>
      <c r="E32" s="9" t="s">
        <v>1236</v>
      </c>
      <c r="F32" s="7" t="s">
        <v>748</v>
      </c>
      <c r="G32" s="7" t="s">
        <v>749</v>
      </c>
      <c r="H32" s="7" t="s">
        <v>812</v>
      </c>
      <c r="I32" s="8" t="s">
        <v>760</v>
      </c>
      <c r="J32" s="9" t="s">
        <v>815</v>
      </c>
      <c r="K32" s="9" t="s">
        <v>816</v>
      </c>
      <c r="L32" s="43"/>
    </row>
    <row r="33" spans="1:12">
      <c r="A33" s="8">
        <v>2654</v>
      </c>
      <c r="B33" s="7" t="s">
        <v>1238</v>
      </c>
      <c r="C33" s="7" t="s">
        <v>1239</v>
      </c>
      <c r="D33" s="7" t="s">
        <v>1160</v>
      </c>
      <c r="E33" s="9" t="s">
        <v>1240</v>
      </c>
      <c r="F33" s="7" t="s">
        <v>748</v>
      </c>
      <c r="G33" s="7" t="s">
        <v>818</v>
      </c>
      <c r="H33" s="7" t="s">
        <v>819</v>
      </c>
      <c r="I33" s="8" t="s">
        <v>741</v>
      </c>
      <c r="J33" s="9" t="s">
        <v>653</v>
      </c>
      <c r="K33" s="9" t="s">
        <v>654</v>
      </c>
      <c r="L33" s="43"/>
    </row>
    <row r="34" spans="1:12" ht="25.5">
      <c r="A34" s="8">
        <v>3773</v>
      </c>
      <c r="B34" s="7" t="s">
        <v>1241</v>
      </c>
      <c r="C34" s="7" t="s">
        <v>1239</v>
      </c>
      <c r="D34" s="7" t="s">
        <v>1160</v>
      </c>
      <c r="E34" s="9" t="s">
        <v>1240</v>
      </c>
      <c r="F34" s="7" t="s">
        <v>748</v>
      </c>
      <c r="G34" s="7" t="s">
        <v>818</v>
      </c>
      <c r="H34" s="7" t="s">
        <v>819</v>
      </c>
      <c r="I34" s="8" t="s">
        <v>760</v>
      </c>
      <c r="J34" s="9" t="s">
        <v>820</v>
      </c>
      <c r="K34" s="9" t="s">
        <v>821</v>
      </c>
      <c r="L34" s="43"/>
    </row>
    <row r="35" spans="1:12">
      <c r="A35" s="8">
        <v>4209</v>
      </c>
      <c r="B35" s="7" t="s">
        <v>1242</v>
      </c>
      <c r="C35" s="7" t="s">
        <v>1243</v>
      </c>
      <c r="D35" s="7" t="s">
        <v>1160</v>
      </c>
      <c r="E35" s="9" t="s">
        <v>1244</v>
      </c>
      <c r="F35" s="7" t="s">
        <v>748</v>
      </c>
      <c r="G35" s="7" t="s">
        <v>823</v>
      </c>
      <c r="H35" s="7" t="s">
        <v>824</v>
      </c>
      <c r="I35" s="8" t="s">
        <v>741</v>
      </c>
      <c r="J35" s="9" t="s">
        <v>825</v>
      </c>
      <c r="K35" s="9" t="s">
        <v>826</v>
      </c>
      <c r="L35" s="43"/>
    </row>
    <row r="36" spans="1:12" ht="25.5">
      <c r="A36" s="8">
        <v>3105</v>
      </c>
      <c r="B36" s="7" t="s">
        <v>1245</v>
      </c>
      <c r="C36" s="7" t="s">
        <v>1243</v>
      </c>
      <c r="D36" s="7" t="s">
        <v>1160</v>
      </c>
      <c r="E36" s="9" t="s">
        <v>1244</v>
      </c>
      <c r="F36" s="7" t="s">
        <v>748</v>
      </c>
      <c r="G36" s="7" t="s">
        <v>823</v>
      </c>
      <c r="H36" s="7" t="s">
        <v>824</v>
      </c>
      <c r="I36" s="8" t="s">
        <v>760</v>
      </c>
      <c r="J36" s="9" t="s">
        <v>827</v>
      </c>
      <c r="K36" s="9" t="s">
        <v>828</v>
      </c>
      <c r="L36" s="43"/>
    </row>
    <row r="37" spans="1:12">
      <c r="A37" s="8">
        <v>3235</v>
      </c>
      <c r="B37" s="7" t="s">
        <v>1246</v>
      </c>
      <c r="C37" s="7" t="s">
        <v>1247</v>
      </c>
      <c r="D37" s="7" t="s">
        <v>1160</v>
      </c>
      <c r="E37" s="9" t="s">
        <v>1248</v>
      </c>
      <c r="F37" s="7" t="s">
        <v>748</v>
      </c>
      <c r="G37" s="7" t="s">
        <v>823</v>
      </c>
      <c r="H37" s="7" t="s">
        <v>830</v>
      </c>
      <c r="I37" s="8" t="s">
        <v>741</v>
      </c>
      <c r="J37" s="9" t="s">
        <v>831</v>
      </c>
      <c r="K37" s="9" t="s">
        <v>831</v>
      </c>
      <c r="L37" s="43"/>
    </row>
    <row r="38" spans="1:12" ht="25.5">
      <c r="A38" s="8">
        <v>3742</v>
      </c>
      <c r="B38" s="7" t="s">
        <v>1249</v>
      </c>
      <c r="C38" s="7" t="s">
        <v>1247</v>
      </c>
      <c r="D38" s="7" t="s">
        <v>1160</v>
      </c>
      <c r="E38" s="9" t="s">
        <v>1248</v>
      </c>
      <c r="F38" s="7" t="s">
        <v>748</v>
      </c>
      <c r="G38" s="7" t="s">
        <v>823</v>
      </c>
      <c r="H38" s="7" t="s">
        <v>830</v>
      </c>
      <c r="I38" s="8" t="s">
        <v>760</v>
      </c>
      <c r="J38" s="9" t="s">
        <v>832</v>
      </c>
      <c r="K38" s="9" t="s">
        <v>833</v>
      </c>
      <c r="L38" s="43"/>
    </row>
    <row r="39" spans="1:12">
      <c r="A39" s="8">
        <v>724</v>
      </c>
      <c r="B39" s="7" t="s">
        <v>1250</v>
      </c>
      <c r="C39" s="7" t="s">
        <v>1251</v>
      </c>
      <c r="D39" s="7" t="s">
        <v>1160</v>
      </c>
      <c r="E39" s="9" t="s">
        <v>1252</v>
      </c>
      <c r="F39" s="7" t="s">
        <v>748</v>
      </c>
      <c r="G39" s="7" t="s">
        <v>823</v>
      </c>
      <c r="H39" s="7" t="s">
        <v>835</v>
      </c>
      <c r="I39" s="8" t="s">
        <v>741</v>
      </c>
      <c r="J39" s="9" t="s">
        <v>781</v>
      </c>
      <c r="K39" s="9" t="s">
        <v>646</v>
      </c>
      <c r="L39" s="43"/>
    </row>
    <row r="40" spans="1:12">
      <c r="A40" s="8">
        <v>1203</v>
      </c>
      <c r="B40" s="7" t="s">
        <v>1253</v>
      </c>
      <c r="C40" s="7" t="s">
        <v>1254</v>
      </c>
      <c r="D40" s="7" t="s">
        <v>1160</v>
      </c>
      <c r="E40" s="9" t="s">
        <v>1255</v>
      </c>
      <c r="F40" s="7" t="s">
        <v>748</v>
      </c>
      <c r="G40" s="7" t="s">
        <v>818</v>
      </c>
      <c r="H40" s="7" t="s">
        <v>837</v>
      </c>
      <c r="I40" s="8" t="s">
        <v>741</v>
      </c>
      <c r="J40" s="9" t="s">
        <v>711</v>
      </c>
      <c r="K40" s="9" t="s">
        <v>712</v>
      </c>
      <c r="L40" s="43"/>
    </row>
    <row r="41" spans="1:12" ht="25.5">
      <c r="A41" s="8">
        <v>3715</v>
      </c>
      <c r="B41" s="7" t="s">
        <v>1256</v>
      </c>
      <c r="C41" s="7" t="s">
        <v>1254</v>
      </c>
      <c r="D41" s="7" t="s">
        <v>1160</v>
      </c>
      <c r="E41" s="9" t="s">
        <v>1255</v>
      </c>
      <c r="F41" s="7" t="s">
        <v>748</v>
      </c>
      <c r="G41" s="7" t="s">
        <v>818</v>
      </c>
      <c r="H41" s="7" t="s">
        <v>837</v>
      </c>
      <c r="I41" s="8" t="s">
        <v>760</v>
      </c>
      <c r="J41" s="9" t="s">
        <v>838</v>
      </c>
      <c r="K41" s="9" t="s">
        <v>839</v>
      </c>
      <c r="L41" s="43"/>
    </row>
    <row r="42" spans="1:12">
      <c r="A42" s="8">
        <v>1267</v>
      </c>
      <c r="B42" s="7" t="s">
        <v>1257</v>
      </c>
      <c r="C42" s="7" t="s">
        <v>1258</v>
      </c>
      <c r="D42" s="7" t="s">
        <v>1160</v>
      </c>
      <c r="E42" s="9" t="s">
        <v>1259</v>
      </c>
      <c r="F42" s="7" t="s">
        <v>748</v>
      </c>
      <c r="G42" s="7" t="s">
        <v>818</v>
      </c>
      <c r="H42" s="7" t="s">
        <v>841</v>
      </c>
      <c r="I42" s="8" t="s">
        <v>741</v>
      </c>
      <c r="J42" s="9" t="s">
        <v>713</v>
      </c>
      <c r="K42" s="9" t="s">
        <v>714</v>
      </c>
      <c r="L42" s="43"/>
    </row>
    <row r="43" spans="1:12">
      <c r="A43" s="8">
        <v>2217</v>
      </c>
      <c r="B43" s="7" t="s">
        <v>1260</v>
      </c>
      <c r="C43" s="7" t="s">
        <v>1261</v>
      </c>
      <c r="D43" s="7" t="s">
        <v>1160</v>
      </c>
      <c r="E43" s="9" t="s">
        <v>1262</v>
      </c>
      <c r="F43" s="7" t="s">
        <v>748</v>
      </c>
      <c r="G43" s="7" t="s">
        <v>818</v>
      </c>
      <c r="H43" s="7" t="s">
        <v>843</v>
      </c>
      <c r="I43" s="8" t="s">
        <v>741</v>
      </c>
      <c r="J43" s="9" t="s">
        <v>719</v>
      </c>
      <c r="K43" s="9" t="s">
        <v>720</v>
      </c>
      <c r="L43" s="43"/>
    </row>
    <row r="44" spans="1:12" ht="25.5">
      <c r="A44" s="8">
        <v>3739</v>
      </c>
      <c r="B44" s="7" t="s">
        <v>1263</v>
      </c>
      <c r="C44" s="7" t="s">
        <v>1261</v>
      </c>
      <c r="D44" s="7" t="s">
        <v>1160</v>
      </c>
      <c r="E44" s="9" t="s">
        <v>1262</v>
      </c>
      <c r="F44" s="7" t="s">
        <v>748</v>
      </c>
      <c r="G44" s="7" t="s">
        <v>818</v>
      </c>
      <c r="H44" s="7" t="s">
        <v>843</v>
      </c>
      <c r="I44" s="8" t="s">
        <v>760</v>
      </c>
      <c r="J44" s="9" t="s">
        <v>844</v>
      </c>
      <c r="K44" s="9" t="s">
        <v>845</v>
      </c>
      <c r="L44" s="43"/>
    </row>
    <row r="45" spans="1:12">
      <c r="A45" s="8">
        <v>1268</v>
      </c>
      <c r="B45" s="7" t="s">
        <v>1264</v>
      </c>
      <c r="C45" s="7" t="s">
        <v>1265</v>
      </c>
      <c r="D45" s="7" t="s">
        <v>1160</v>
      </c>
      <c r="E45" s="9" t="s">
        <v>1266</v>
      </c>
      <c r="F45" s="7" t="s">
        <v>748</v>
      </c>
      <c r="G45" s="7" t="s">
        <v>818</v>
      </c>
      <c r="H45" s="7" t="s">
        <v>847</v>
      </c>
      <c r="I45" s="8" t="s">
        <v>741</v>
      </c>
      <c r="J45" s="9" t="s">
        <v>724</v>
      </c>
      <c r="K45" s="9" t="s">
        <v>725</v>
      </c>
      <c r="L45" s="43"/>
    </row>
    <row r="46" spans="1:12">
      <c r="A46" s="8">
        <v>143</v>
      </c>
      <c r="B46" s="7" t="s">
        <v>1267</v>
      </c>
      <c r="C46" s="7" t="s">
        <v>1268</v>
      </c>
      <c r="D46" s="7" t="s">
        <v>1160</v>
      </c>
      <c r="E46" s="9" t="s">
        <v>1269</v>
      </c>
      <c r="F46" s="7" t="s">
        <v>1182</v>
      </c>
      <c r="G46" s="7" t="s">
        <v>1183</v>
      </c>
      <c r="H46" s="7" t="s">
        <v>1270</v>
      </c>
      <c r="I46" s="8" t="s">
        <v>741</v>
      </c>
      <c r="J46" s="9" t="s">
        <v>849</v>
      </c>
      <c r="K46" s="9" t="s">
        <v>850</v>
      </c>
      <c r="L46" s="13" t="str">
        <f>IF(ISERROR(HYPERLINK("#"&amp;ADDRESS(MATCH(A46,'4.Sector items for update'!A:A,0),10,,,"4.Sector items for update"),"Update translation")),"",HYPERLINK("#"&amp;ADDRESS(MATCH(A46,'4.Sector items for update'!A:A,0),10,,,"4.Sector items for update"),"Update translation"))</f>
        <v>Update translation</v>
      </c>
    </row>
    <row r="47" spans="1:12">
      <c r="A47" s="8">
        <v>2253</v>
      </c>
      <c r="B47" s="7" t="s">
        <v>1271</v>
      </c>
      <c r="C47" s="7" t="s">
        <v>1272</v>
      </c>
      <c r="D47" s="7" t="s">
        <v>1160</v>
      </c>
      <c r="E47" s="9" t="s">
        <v>1273</v>
      </c>
      <c r="F47" s="7" t="s">
        <v>1182</v>
      </c>
      <c r="G47" s="7" t="s">
        <v>1274</v>
      </c>
      <c r="H47" s="7" t="s">
        <v>1275</v>
      </c>
      <c r="I47" s="8" t="s">
        <v>741</v>
      </c>
      <c r="J47" s="9" t="s">
        <v>730</v>
      </c>
      <c r="K47" s="9" t="s">
        <v>731</v>
      </c>
      <c r="L47" s="13" t="str">
        <f>IF(ISERROR(HYPERLINK("#"&amp;ADDRESS(MATCH(A47,'4.Sector items for update'!A:A,0),10,,,"4.Sector items for update"),"Update translation")),"",HYPERLINK("#"&amp;ADDRESS(MATCH(A47,'4.Sector items for update'!A:A,0),10,,,"4.Sector items for update"),"Update translation"))</f>
        <v>Update translation</v>
      </c>
    </row>
    <row r="48" spans="1:12">
      <c r="A48" s="8">
        <v>2254</v>
      </c>
      <c r="B48" s="7" t="s">
        <v>1276</v>
      </c>
      <c r="C48" s="7" t="s">
        <v>1272</v>
      </c>
      <c r="D48" s="7" t="s">
        <v>1160</v>
      </c>
      <c r="E48" s="9" t="s">
        <v>1273</v>
      </c>
      <c r="F48" s="7" t="s">
        <v>1182</v>
      </c>
      <c r="G48" s="7" t="s">
        <v>1274</v>
      </c>
      <c r="H48" s="7" t="s">
        <v>1275</v>
      </c>
      <c r="I48" s="8" t="s">
        <v>760</v>
      </c>
      <c r="J48" s="9" t="s">
        <v>1123</v>
      </c>
      <c r="K48" s="9" t="s">
        <v>1124</v>
      </c>
      <c r="L48" s="13" t="str">
        <f>IF(ISERROR(HYPERLINK("#"&amp;ADDRESS(MATCH(A48,'4.Sector items for update'!A:A,0),10,,,"4.Sector items for update"),"Update translation")),"",HYPERLINK("#"&amp;ADDRESS(MATCH(A48,'4.Sector items for update'!A:A,0),10,,,"4.Sector items for update"),"Update translation"))</f>
        <v>Update translation</v>
      </c>
    </row>
    <row r="49" spans="1:12">
      <c r="A49" s="8">
        <v>3812</v>
      </c>
      <c r="B49" s="7" t="s">
        <v>1277</v>
      </c>
      <c r="C49" s="7" t="s">
        <v>296</v>
      </c>
      <c r="D49" s="7" t="s">
        <v>1160</v>
      </c>
      <c r="E49" s="9" t="s">
        <v>1278</v>
      </c>
      <c r="F49" s="7" t="s">
        <v>1182</v>
      </c>
      <c r="G49" s="7" t="s">
        <v>1274</v>
      </c>
      <c r="H49" s="7" t="s">
        <v>1279</v>
      </c>
      <c r="I49" s="8" t="s">
        <v>741</v>
      </c>
      <c r="J49" s="9" t="s">
        <v>636</v>
      </c>
      <c r="K49" s="9" t="s">
        <v>637</v>
      </c>
      <c r="L49" s="13" t="str">
        <f>IF(ISERROR(HYPERLINK("#"&amp;ADDRESS(MATCH(A49,'4.Sector items for update'!A:A,0),10,,,"4.Sector items for update"),"Update translation")),"",HYPERLINK("#"&amp;ADDRESS(MATCH(A49,'4.Sector items for update'!A:A,0),10,,,"4.Sector items for update"),"Update translation"))</f>
        <v>Update translation</v>
      </c>
    </row>
    <row r="50" spans="1:12">
      <c r="A50" s="8">
        <v>2685</v>
      </c>
      <c r="B50" s="7" t="s">
        <v>1280</v>
      </c>
      <c r="C50" s="7" t="s">
        <v>1281</v>
      </c>
      <c r="D50" s="7" t="s">
        <v>1160</v>
      </c>
      <c r="E50" s="9" t="s">
        <v>1282</v>
      </c>
      <c r="F50" s="7" t="s">
        <v>1182</v>
      </c>
      <c r="G50" s="7" t="s">
        <v>1274</v>
      </c>
      <c r="H50" s="7" t="s">
        <v>1283</v>
      </c>
      <c r="I50" s="8" t="s">
        <v>741</v>
      </c>
      <c r="J50" s="9" t="s">
        <v>1284</v>
      </c>
      <c r="K50" s="9" t="s">
        <v>1285</v>
      </c>
      <c r="L50" s="13" t="str">
        <f>IF(ISERROR(HYPERLINK("#"&amp;ADDRESS(MATCH(A50,'4.Sector items for update'!A:A,0),10,,,"4.Sector items for update"),"Update translation")),"",HYPERLINK("#"&amp;ADDRESS(MATCH(A50,'4.Sector items for update'!A:A,0),10,,,"4.Sector items for update"),"Update translation"))</f>
        <v>Update translation</v>
      </c>
    </row>
    <row r="51" spans="1:12">
      <c r="A51" s="8">
        <v>2392</v>
      </c>
      <c r="B51" s="7" t="s">
        <v>1286</v>
      </c>
      <c r="C51" s="7" t="s">
        <v>1287</v>
      </c>
      <c r="D51" s="7" t="s">
        <v>1160</v>
      </c>
      <c r="E51" s="9" t="s">
        <v>1288</v>
      </c>
      <c r="F51" s="7" t="s">
        <v>1182</v>
      </c>
      <c r="G51" s="7" t="s">
        <v>1289</v>
      </c>
      <c r="H51" s="7" t="s">
        <v>1290</v>
      </c>
      <c r="I51" s="8" t="s">
        <v>741</v>
      </c>
      <c r="J51" s="9" t="s">
        <v>10</v>
      </c>
      <c r="K51" s="9" t="s">
        <v>11</v>
      </c>
      <c r="L51" s="13" t="str">
        <f>IF(ISERROR(HYPERLINK("#"&amp;ADDRESS(MATCH(A51,'4.Sector items for update'!A:A,0),10,,,"4.Sector items for update"),"Update translation")),"",HYPERLINK("#"&amp;ADDRESS(MATCH(A51,'4.Sector items for update'!A:A,0),10,,,"4.Sector items for update"),"Update translation"))</f>
        <v>Update translation</v>
      </c>
    </row>
    <row r="52" spans="1:12">
      <c r="A52" s="8">
        <v>178</v>
      </c>
      <c r="B52" s="7" t="s">
        <v>1291</v>
      </c>
      <c r="C52" s="7" t="s">
        <v>1292</v>
      </c>
      <c r="D52" s="7" t="s">
        <v>1160</v>
      </c>
      <c r="E52" s="9" t="s">
        <v>751</v>
      </c>
      <c r="F52" s="7" t="s">
        <v>1160</v>
      </c>
      <c r="G52" s="7" t="s">
        <v>1176</v>
      </c>
      <c r="H52" s="7" t="s">
        <v>1293</v>
      </c>
      <c r="I52" s="8" t="s">
        <v>741</v>
      </c>
      <c r="J52" s="9" t="s">
        <v>991</v>
      </c>
      <c r="K52" s="9" t="s">
        <v>992</v>
      </c>
      <c r="L52" s="13" t="str">
        <f>IF(ISERROR(HYPERLINK("#"&amp;ADDRESS(MATCH(A52,'3.Horizontal items for update'!A:A,0),10,,,"3.Horizontal items for update"),"Update translation")),"",HYPERLINK("#"&amp;ADDRESS(MATCH(A52,'3.Horizontal items for update'!A:A,0),10,,,"3.Horizontal items for update"),"Update translation"))</f>
        <v>Update translation</v>
      </c>
    </row>
    <row r="53" spans="1:12" ht="63.75">
      <c r="A53" s="8">
        <v>181</v>
      </c>
      <c r="B53" s="7" t="s">
        <v>1294</v>
      </c>
      <c r="C53" s="7" t="s">
        <v>1292</v>
      </c>
      <c r="D53" s="7" t="s">
        <v>1160</v>
      </c>
      <c r="E53" s="9" t="s">
        <v>751</v>
      </c>
      <c r="F53" s="7" t="s">
        <v>1160</v>
      </c>
      <c r="G53" s="7" t="s">
        <v>1176</v>
      </c>
      <c r="H53" s="7" t="s">
        <v>1293</v>
      </c>
      <c r="I53" s="8" t="s">
        <v>760</v>
      </c>
      <c r="J53" s="9" t="s">
        <v>1295</v>
      </c>
      <c r="K53" s="9" t="s">
        <v>1296</v>
      </c>
      <c r="L53" s="13" t="str">
        <f>IF(ISERROR(HYPERLINK("#"&amp;ADDRESS(MATCH(A53,'3.Horizontal items for update'!A:A,0),10,,,"3.Horizontal items for update"),"Update translation")),"",HYPERLINK("#"&amp;ADDRESS(MATCH(A53,'3.Horizontal items for update'!A:A,0),10,,,"3.Horizontal items for update"),"Update translation"))</f>
        <v>Update translation</v>
      </c>
    </row>
    <row r="54" spans="1:12">
      <c r="A54" s="8">
        <v>188</v>
      </c>
      <c r="B54" s="7" t="s">
        <v>1297</v>
      </c>
      <c r="C54" s="7" t="s">
        <v>1298</v>
      </c>
      <c r="D54" s="7" t="s">
        <v>1160</v>
      </c>
      <c r="E54" s="9" t="s">
        <v>1299</v>
      </c>
      <c r="F54" s="7" t="s">
        <v>1160</v>
      </c>
      <c r="G54" s="7" t="s">
        <v>1300</v>
      </c>
      <c r="H54" s="7" t="s">
        <v>1301</v>
      </c>
      <c r="I54" s="8" t="s">
        <v>741</v>
      </c>
      <c r="J54" s="9" t="s">
        <v>989</v>
      </c>
      <c r="K54" s="9" t="s">
        <v>990</v>
      </c>
      <c r="L54" s="13" t="str">
        <f>IF(ISERROR(HYPERLINK("#"&amp;ADDRESS(MATCH(A54,'3.Horizontal items for update'!A:A,0),10,,,"3.Horizontal items for update"),"Update translation")),"",HYPERLINK("#"&amp;ADDRESS(MATCH(A54,'3.Horizontal items for update'!A:A,0),10,,,"3.Horizontal items for update"),"Update translation"))</f>
        <v>Update translation</v>
      </c>
    </row>
    <row r="55" spans="1:12">
      <c r="A55" s="8">
        <v>2296</v>
      </c>
      <c r="B55" s="7" t="s">
        <v>1302</v>
      </c>
      <c r="C55" s="7" t="s">
        <v>1303</v>
      </c>
      <c r="D55" s="7" t="s">
        <v>1160</v>
      </c>
      <c r="E55" s="9" t="s">
        <v>1304</v>
      </c>
      <c r="F55" s="7" t="s">
        <v>1160</v>
      </c>
      <c r="G55" s="7" t="s">
        <v>1305</v>
      </c>
      <c r="H55" s="7" t="s">
        <v>1306</v>
      </c>
      <c r="I55" s="8" t="s">
        <v>950</v>
      </c>
      <c r="J55" s="9" t="s">
        <v>1307</v>
      </c>
      <c r="K55" s="9" t="s">
        <v>1308</v>
      </c>
      <c r="L55" s="13" t="str">
        <f>IF(ISERROR(HYPERLINK("#"&amp;ADDRESS(MATCH(A55,'3.Horizontal items for update'!A:A,0),10,,,"3.Horizontal items for update"),"Update translation")),"",HYPERLINK("#"&amp;ADDRESS(MATCH(A55,'3.Horizontal items for update'!A:A,0),10,,,"3.Horizontal items for update"),"Update translation"))</f>
        <v>Update translation</v>
      </c>
    </row>
    <row r="56" spans="1:12">
      <c r="A56" s="8">
        <v>2296</v>
      </c>
      <c r="B56" s="7" t="s">
        <v>1309</v>
      </c>
      <c r="C56" s="7" t="s">
        <v>1310</v>
      </c>
      <c r="D56" s="7" t="s">
        <v>1160</v>
      </c>
      <c r="E56" s="9" t="s">
        <v>1311</v>
      </c>
      <c r="F56" s="7" t="s">
        <v>1160</v>
      </c>
      <c r="G56" s="7" t="s">
        <v>1312</v>
      </c>
      <c r="H56" s="7" t="s">
        <v>1313</v>
      </c>
      <c r="I56" s="8" t="s">
        <v>741</v>
      </c>
      <c r="J56" s="9" t="s">
        <v>1307</v>
      </c>
      <c r="K56" s="9" t="s">
        <v>1308</v>
      </c>
      <c r="L56" s="13" t="str">
        <f>IF(ISERROR(HYPERLINK("#"&amp;ADDRESS(MATCH(A56,'3.Horizontal items for update'!A:A,0),10,,,"3.Horizontal items for update"),"Update translation")),"",HYPERLINK("#"&amp;ADDRESS(MATCH(A56,'3.Horizontal items for update'!A:A,0),10,,,"3.Horizontal items for update"),"Update translation"))</f>
        <v>Update translation</v>
      </c>
    </row>
    <row r="57" spans="1:12">
      <c r="A57" s="8">
        <v>4233</v>
      </c>
      <c r="B57" s="7" t="s">
        <v>1314</v>
      </c>
      <c r="C57" s="7" t="s">
        <v>1315</v>
      </c>
      <c r="D57" s="7" t="s">
        <v>1160</v>
      </c>
      <c r="E57" s="9" t="s">
        <v>1316</v>
      </c>
      <c r="F57" s="7" t="s">
        <v>1182</v>
      </c>
      <c r="G57" s="7" t="s">
        <v>1317</v>
      </c>
      <c r="H57" s="7" t="s">
        <v>1318</v>
      </c>
      <c r="I57" s="8" t="s">
        <v>741</v>
      </c>
      <c r="J57" s="9" t="s">
        <v>1319</v>
      </c>
      <c r="K57" s="9" t="s">
        <v>998</v>
      </c>
      <c r="L57" s="13" t="str">
        <f>IF(ISERROR(HYPERLINK("#"&amp;ADDRESS(MATCH(A57,'4.Sector items for update'!A:A,0),10,,,"4.Sector items for update"),"Update translation")),"",HYPERLINK("#"&amp;ADDRESS(MATCH(A57,'4.Sector items for update'!A:A,0),10,,,"4.Sector items for update"),"Update translation"))</f>
        <v>Update translation</v>
      </c>
    </row>
    <row r="58" spans="1:12">
      <c r="A58" s="8">
        <v>159</v>
      </c>
      <c r="B58" s="7" t="s">
        <v>1320</v>
      </c>
      <c r="C58" s="7" t="s">
        <v>1321</v>
      </c>
      <c r="D58" s="7" t="s">
        <v>1160</v>
      </c>
      <c r="E58" s="9" t="s">
        <v>1322</v>
      </c>
      <c r="F58" s="7" t="s">
        <v>1182</v>
      </c>
      <c r="G58" s="7" t="s">
        <v>1317</v>
      </c>
      <c r="H58" s="7" t="s">
        <v>1323</v>
      </c>
      <c r="I58" s="8" t="s">
        <v>741</v>
      </c>
      <c r="J58" s="9" t="s">
        <v>33</v>
      </c>
      <c r="K58" s="9" t="s">
        <v>34</v>
      </c>
      <c r="L58" s="13" t="str">
        <f>IF(ISERROR(HYPERLINK("#"&amp;ADDRESS(MATCH(A58,'4.Sector items for update'!A:A,0),10,,,"4.Sector items for update"),"Update translation")),"",HYPERLINK("#"&amp;ADDRESS(MATCH(A58,'4.Sector items for update'!A:A,0),10,,,"4.Sector items for update"),"Update translation"))</f>
        <v>Update translation</v>
      </c>
    </row>
    <row r="59" spans="1:12">
      <c r="A59" s="8">
        <v>3815</v>
      </c>
      <c r="B59" s="7" t="s">
        <v>1324</v>
      </c>
      <c r="C59" s="7" t="s">
        <v>1325</v>
      </c>
      <c r="D59" s="7" t="s">
        <v>1160</v>
      </c>
      <c r="E59" s="9" t="s">
        <v>1326</v>
      </c>
      <c r="F59" s="7" t="s">
        <v>748</v>
      </c>
      <c r="G59" s="7" t="s">
        <v>860</v>
      </c>
      <c r="H59" s="7" t="s">
        <v>861</v>
      </c>
      <c r="I59" s="8" t="s">
        <v>741</v>
      </c>
      <c r="J59" s="9" t="s">
        <v>862</v>
      </c>
      <c r="K59" s="9" t="s">
        <v>863</v>
      </c>
      <c r="L59" s="43"/>
    </row>
    <row r="60" spans="1:12" ht="76.5">
      <c r="A60" s="8">
        <v>3745</v>
      </c>
      <c r="B60" s="7" t="s">
        <v>1327</v>
      </c>
      <c r="C60" s="7" t="s">
        <v>1325</v>
      </c>
      <c r="D60" s="7" t="s">
        <v>1160</v>
      </c>
      <c r="E60" s="9" t="s">
        <v>1326</v>
      </c>
      <c r="F60" s="7" t="s">
        <v>748</v>
      </c>
      <c r="G60" s="7" t="s">
        <v>860</v>
      </c>
      <c r="H60" s="7" t="s">
        <v>861</v>
      </c>
      <c r="I60" s="8" t="s">
        <v>760</v>
      </c>
      <c r="J60" s="9" t="s">
        <v>864</v>
      </c>
      <c r="K60" s="9" t="s">
        <v>865</v>
      </c>
      <c r="L60" s="43"/>
    </row>
    <row r="61" spans="1:12">
      <c r="A61" s="8">
        <v>501</v>
      </c>
      <c r="B61" s="7" t="s">
        <v>1328</v>
      </c>
      <c r="C61" s="7" t="s">
        <v>1329</v>
      </c>
      <c r="D61" s="7" t="s">
        <v>1160</v>
      </c>
      <c r="E61" s="9" t="s">
        <v>1330</v>
      </c>
      <c r="F61" s="7" t="s">
        <v>748</v>
      </c>
      <c r="G61" s="7" t="s">
        <v>860</v>
      </c>
      <c r="H61" s="7" t="s">
        <v>867</v>
      </c>
      <c r="I61" s="8" t="s">
        <v>741</v>
      </c>
      <c r="J61" s="9" t="s">
        <v>868</v>
      </c>
      <c r="K61" s="9" t="s">
        <v>869</v>
      </c>
      <c r="L61" s="43"/>
    </row>
    <row r="62" spans="1:12" ht="25.5">
      <c r="A62" s="8">
        <v>3089</v>
      </c>
      <c r="B62" s="7" t="s">
        <v>1331</v>
      </c>
      <c r="C62" s="7" t="s">
        <v>1329</v>
      </c>
      <c r="D62" s="7" t="s">
        <v>1160</v>
      </c>
      <c r="E62" s="9" t="s">
        <v>1330</v>
      </c>
      <c r="F62" s="7" t="s">
        <v>748</v>
      </c>
      <c r="G62" s="7" t="s">
        <v>860</v>
      </c>
      <c r="H62" s="7" t="s">
        <v>867</v>
      </c>
      <c r="I62" s="8" t="s">
        <v>760</v>
      </c>
      <c r="J62" s="9" t="s">
        <v>870</v>
      </c>
      <c r="K62" s="9" t="s">
        <v>871</v>
      </c>
      <c r="L62" s="43"/>
    </row>
    <row r="63" spans="1:12">
      <c r="A63" s="8">
        <v>4209</v>
      </c>
      <c r="B63" s="7" t="s">
        <v>1332</v>
      </c>
      <c r="C63" s="7" t="s">
        <v>1333</v>
      </c>
      <c r="D63" s="7" t="s">
        <v>1160</v>
      </c>
      <c r="E63" s="9" t="s">
        <v>1334</v>
      </c>
      <c r="F63" s="7" t="s">
        <v>748</v>
      </c>
      <c r="G63" s="7" t="s">
        <v>860</v>
      </c>
      <c r="H63" s="7" t="s">
        <v>873</v>
      </c>
      <c r="I63" s="8" t="s">
        <v>741</v>
      </c>
      <c r="J63" s="9" t="s">
        <v>825</v>
      </c>
      <c r="K63" s="9" t="s">
        <v>826</v>
      </c>
      <c r="L63" s="43"/>
    </row>
    <row r="64" spans="1:12">
      <c r="A64" s="8">
        <v>3043</v>
      </c>
      <c r="B64" s="7" t="s">
        <v>1335</v>
      </c>
      <c r="C64" s="7" t="s">
        <v>1336</v>
      </c>
      <c r="D64" s="7" t="s">
        <v>1160</v>
      </c>
      <c r="E64" s="9" t="s">
        <v>1337</v>
      </c>
      <c r="F64" s="7" t="s">
        <v>748</v>
      </c>
      <c r="G64" s="7" t="s">
        <v>860</v>
      </c>
      <c r="H64" s="7" t="s">
        <v>875</v>
      </c>
      <c r="I64" s="8" t="s">
        <v>741</v>
      </c>
      <c r="J64" s="9" t="s">
        <v>876</v>
      </c>
      <c r="K64" s="9" t="s">
        <v>877</v>
      </c>
      <c r="L64" s="43"/>
    </row>
    <row r="65" spans="1:12" ht="51">
      <c r="A65" s="8">
        <v>3983</v>
      </c>
      <c r="B65" s="7" t="s">
        <v>1338</v>
      </c>
      <c r="C65" s="7" t="s">
        <v>1336</v>
      </c>
      <c r="D65" s="7" t="s">
        <v>1160</v>
      </c>
      <c r="E65" s="9" t="s">
        <v>1337</v>
      </c>
      <c r="F65" s="7" t="s">
        <v>748</v>
      </c>
      <c r="G65" s="7" t="s">
        <v>860</v>
      </c>
      <c r="H65" s="7" t="s">
        <v>875</v>
      </c>
      <c r="I65" s="8" t="s">
        <v>760</v>
      </c>
      <c r="J65" s="9" t="s">
        <v>878</v>
      </c>
      <c r="K65" s="9" t="s">
        <v>879</v>
      </c>
      <c r="L65" s="43"/>
    </row>
    <row r="66" spans="1:12">
      <c r="A66" s="8">
        <v>3235</v>
      </c>
      <c r="B66" s="7" t="s">
        <v>1339</v>
      </c>
      <c r="C66" s="7" t="s">
        <v>1340</v>
      </c>
      <c r="D66" s="7" t="s">
        <v>1160</v>
      </c>
      <c r="E66" s="9" t="s">
        <v>1341</v>
      </c>
      <c r="F66" s="7" t="s">
        <v>748</v>
      </c>
      <c r="G66" s="7" t="s">
        <v>860</v>
      </c>
      <c r="H66" s="7" t="s">
        <v>881</v>
      </c>
      <c r="I66" s="8" t="s">
        <v>741</v>
      </c>
      <c r="J66" s="9" t="s">
        <v>831</v>
      </c>
      <c r="K66" s="9" t="s">
        <v>831</v>
      </c>
      <c r="L66" s="43"/>
    </row>
    <row r="67" spans="1:12" ht="25.5">
      <c r="A67" s="8">
        <v>3742</v>
      </c>
      <c r="B67" s="7" t="s">
        <v>1342</v>
      </c>
      <c r="C67" s="7" t="s">
        <v>1340</v>
      </c>
      <c r="D67" s="7" t="s">
        <v>1160</v>
      </c>
      <c r="E67" s="9" t="s">
        <v>1341</v>
      </c>
      <c r="F67" s="7" t="s">
        <v>748</v>
      </c>
      <c r="G67" s="7" t="s">
        <v>860</v>
      </c>
      <c r="H67" s="7" t="s">
        <v>881</v>
      </c>
      <c r="I67" s="8" t="s">
        <v>760</v>
      </c>
      <c r="J67" s="9" t="s">
        <v>832</v>
      </c>
      <c r="K67" s="9" t="s">
        <v>833</v>
      </c>
      <c r="L67" s="43"/>
    </row>
    <row r="68" spans="1:12">
      <c r="A68" s="8">
        <v>724</v>
      </c>
      <c r="B68" s="7" t="s">
        <v>1343</v>
      </c>
      <c r="C68" s="7" t="s">
        <v>1344</v>
      </c>
      <c r="D68" s="7" t="s">
        <v>1160</v>
      </c>
      <c r="E68" s="9" t="s">
        <v>1345</v>
      </c>
      <c r="F68" s="7" t="s">
        <v>748</v>
      </c>
      <c r="G68" s="7" t="s">
        <v>860</v>
      </c>
      <c r="H68" s="7" t="s">
        <v>883</v>
      </c>
      <c r="I68" s="8" t="s">
        <v>741</v>
      </c>
      <c r="J68" s="9" t="s">
        <v>781</v>
      </c>
      <c r="K68" s="9" t="s">
        <v>646</v>
      </c>
      <c r="L68" s="43"/>
    </row>
    <row r="69" spans="1:12">
      <c r="A69" s="8">
        <v>3461</v>
      </c>
      <c r="B69" s="7" t="s">
        <v>1346</v>
      </c>
      <c r="C69" s="7" t="s">
        <v>1347</v>
      </c>
      <c r="D69" s="7" t="s">
        <v>1160</v>
      </c>
      <c r="E69" s="9" t="s">
        <v>1348</v>
      </c>
      <c r="F69" s="7" t="s">
        <v>1160</v>
      </c>
      <c r="G69" s="7" t="s">
        <v>1305</v>
      </c>
      <c r="H69" s="7" t="s">
        <v>1349</v>
      </c>
      <c r="I69" s="8" t="s">
        <v>950</v>
      </c>
      <c r="J69" s="9" t="s">
        <v>1350</v>
      </c>
      <c r="K69" s="9" t="s">
        <v>1351</v>
      </c>
      <c r="L69" s="13" t="str">
        <f>IF(ISERROR(HYPERLINK("#"&amp;ADDRESS(MATCH(A69,'3.Horizontal items for update'!A:A,0),10,,,"3.Horizontal items for update"),"Update translation")),"",HYPERLINK("#"&amp;ADDRESS(MATCH(A69,'3.Horizontal items for update'!A:A,0),10,,,"3.Horizontal items for update"),"Update translation"))</f>
        <v>Update translation</v>
      </c>
    </row>
    <row r="70" spans="1:12">
      <c r="A70" s="8">
        <v>4233</v>
      </c>
      <c r="B70" s="7" t="s">
        <v>1352</v>
      </c>
      <c r="C70" s="7" t="s">
        <v>1353</v>
      </c>
      <c r="D70" s="7" t="s">
        <v>1160</v>
      </c>
      <c r="E70" s="9" t="s">
        <v>1354</v>
      </c>
      <c r="F70" s="7" t="s">
        <v>1160</v>
      </c>
      <c r="G70" s="7" t="s">
        <v>1355</v>
      </c>
      <c r="H70" s="7" t="s">
        <v>1356</v>
      </c>
      <c r="I70" s="8" t="s">
        <v>741</v>
      </c>
      <c r="J70" s="9" t="s">
        <v>1319</v>
      </c>
      <c r="K70" s="9" t="s">
        <v>998</v>
      </c>
      <c r="L70" s="13" t="str">
        <f>IF(ISERROR(HYPERLINK("#"&amp;ADDRESS(MATCH(A70,'3.Horizontal items for update'!A:A,0),10,,,"3.Horizontal items for update"),"Update translation")),"",HYPERLINK("#"&amp;ADDRESS(MATCH(A70,'3.Horizontal items for update'!A:A,0),10,,,"3.Horizontal items for update"),"Update translation"))</f>
        <v>Update translation</v>
      </c>
    </row>
    <row r="71" spans="1:12">
      <c r="A71" s="8">
        <v>3416</v>
      </c>
      <c r="B71" s="7" t="s">
        <v>1357</v>
      </c>
      <c r="C71" s="7" t="s">
        <v>1358</v>
      </c>
      <c r="D71" s="7" t="s">
        <v>1160</v>
      </c>
      <c r="E71" s="9" t="s">
        <v>753</v>
      </c>
      <c r="F71" s="7" t="s">
        <v>1160</v>
      </c>
      <c r="G71" s="7" t="s">
        <v>1176</v>
      </c>
      <c r="H71" s="7" t="s">
        <v>1359</v>
      </c>
      <c r="I71" s="8" t="s">
        <v>741</v>
      </c>
      <c r="J71" s="9" t="s">
        <v>1360</v>
      </c>
      <c r="K71" s="9" t="s">
        <v>1361</v>
      </c>
      <c r="L71" s="13" t="str">
        <f>IF(ISERROR(HYPERLINK("#"&amp;ADDRESS(MATCH(A71,'3.Horizontal items for update'!A:A,0),10,,,"3.Horizontal items for update"),"Update translation")),"",HYPERLINK("#"&amp;ADDRESS(MATCH(A71,'3.Horizontal items for update'!A:A,0),10,,,"3.Horizontal items for update"),"Update translation"))</f>
        <v>Update translation</v>
      </c>
    </row>
    <row r="72" spans="1:12">
      <c r="A72" s="8">
        <v>2587</v>
      </c>
      <c r="B72" s="7" t="s">
        <v>1362</v>
      </c>
      <c r="C72" s="7" t="s">
        <v>1363</v>
      </c>
      <c r="D72" s="7" t="s">
        <v>1160</v>
      </c>
      <c r="E72" s="9" t="s">
        <v>1364</v>
      </c>
      <c r="F72" s="7" t="s">
        <v>1160</v>
      </c>
      <c r="G72" s="7" t="s">
        <v>1365</v>
      </c>
      <c r="H72" s="7" t="s">
        <v>1366</v>
      </c>
      <c r="I72" s="8" t="s">
        <v>741</v>
      </c>
      <c r="J72" s="9" t="s">
        <v>655</v>
      </c>
      <c r="K72" s="9" t="s">
        <v>655</v>
      </c>
      <c r="L72" s="13" t="str">
        <f>IF(ISERROR(HYPERLINK("#"&amp;ADDRESS(MATCH(A72,'3.Horizontal items for update'!A:A,0),10,,,"3.Horizontal items for update"),"Update translation")),"",HYPERLINK("#"&amp;ADDRESS(MATCH(A72,'3.Horizontal items for update'!A:A,0),10,,,"3.Horizontal items for update"),"Update translation"))</f>
        <v>Update translation</v>
      </c>
    </row>
    <row r="73" spans="1:12">
      <c r="A73" s="8">
        <v>4255</v>
      </c>
      <c r="B73" s="7" t="s">
        <v>1367</v>
      </c>
      <c r="C73" s="7" t="s">
        <v>39</v>
      </c>
      <c r="D73" s="7" t="s">
        <v>1160</v>
      </c>
      <c r="E73" s="9" t="s">
        <v>1368</v>
      </c>
      <c r="F73" s="7" t="s">
        <v>1160</v>
      </c>
      <c r="G73" s="7" t="s">
        <v>1369</v>
      </c>
      <c r="H73" s="7" t="s">
        <v>1370</v>
      </c>
      <c r="I73" s="8" t="s">
        <v>741</v>
      </c>
      <c r="J73" s="9" t="s">
        <v>1371</v>
      </c>
      <c r="K73" s="9" t="s">
        <v>1372</v>
      </c>
      <c r="L73" s="13" t="str">
        <f>IF(ISERROR(HYPERLINK("#"&amp;ADDRESS(MATCH(A73,'3.Horizontal items for update'!A:A,0),10,,,"3.Horizontal items for update"),"Update translation")),"",HYPERLINK("#"&amp;ADDRESS(MATCH(A73,'3.Horizontal items for update'!A:A,0),10,,,"3.Horizontal items for update"),"Update translation"))</f>
        <v>Update translation</v>
      </c>
    </row>
    <row r="74" spans="1:12" ht="25.5">
      <c r="A74" s="8">
        <v>3452</v>
      </c>
      <c r="B74" s="7" t="s">
        <v>1373</v>
      </c>
      <c r="C74" s="7" t="s">
        <v>1374</v>
      </c>
      <c r="D74" s="7" t="s">
        <v>1160</v>
      </c>
      <c r="E74" s="9" t="s">
        <v>756</v>
      </c>
      <c r="F74" s="7" t="s">
        <v>1160</v>
      </c>
      <c r="G74" s="7" t="s">
        <v>1176</v>
      </c>
      <c r="H74" s="7" t="s">
        <v>1375</v>
      </c>
      <c r="I74" s="8" t="s">
        <v>741</v>
      </c>
      <c r="J74" s="9" t="s">
        <v>1376</v>
      </c>
      <c r="K74" s="9" t="s">
        <v>1377</v>
      </c>
      <c r="L74" s="13" t="str">
        <f>IF(ISERROR(HYPERLINK("#"&amp;ADDRESS(MATCH(A74,'3.Horizontal items for update'!A:A,0),10,,,"3.Horizontal items for update"),"Update translation")),"",HYPERLINK("#"&amp;ADDRESS(MATCH(A74,'3.Horizontal items for update'!A:A,0),10,,,"3.Horizontal items for update"),"Update translation"))</f>
        <v>Update translation</v>
      </c>
    </row>
    <row r="75" spans="1:12" ht="25.5">
      <c r="A75" s="8">
        <v>3529</v>
      </c>
      <c r="B75" s="7" t="s">
        <v>1378</v>
      </c>
      <c r="C75" s="7" t="s">
        <v>502</v>
      </c>
      <c r="D75" s="7" t="s">
        <v>1160</v>
      </c>
      <c r="E75" s="9" t="s">
        <v>1379</v>
      </c>
      <c r="F75" s="7" t="s">
        <v>1160</v>
      </c>
      <c r="G75" s="7" t="s">
        <v>1380</v>
      </c>
      <c r="H75" s="7" t="s">
        <v>1381</v>
      </c>
      <c r="I75" s="8" t="s">
        <v>741</v>
      </c>
      <c r="J75" s="9" t="s">
        <v>1382</v>
      </c>
      <c r="K75" s="9" t="s">
        <v>1383</v>
      </c>
      <c r="L75" s="13" t="str">
        <f>IF(ISERROR(HYPERLINK("#"&amp;ADDRESS(MATCH(A75,'3.Horizontal items for update'!A:A,0),10,,,"3.Horizontal items for update"),"Update translation")),"",HYPERLINK("#"&amp;ADDRESS(MATCH(A75,'3.Horizontal items for update'!A:A,0),10,,,"3.Horizontal items for update"),"Update translation"))</f>
        <v>Update translation</v>
      </c>
    </row>
    <row r="76" spans="1:12">
      <c r="A76" s="8">
        <v>2438</v>
      </c>
      <c r="B76" s="7" t="s">
        <v>1384</v>
      </c>
      <c r="C76" s="7" t="s">
        <v>1385</v>
      </c>
      <c r="D76" s="7" t="s">
        <v>1160</v>
      </c>
      <c r="E76" s="9" t="s">
        <v>1386</v>
      </c>
      <c r="F76" s="7" t="s">
        <v>1160</v>
      </c>
      <c r="G76" s="7" t="s">
        <v>1380</v>
      </c>
      <c r="H76" s="7" t="s">
        <v>1387</v>
      </c>
      <c r="I76" s="8" t="s">
        <v>741</v>
      </c>
      <c r="J76" s="9" t="s">
        <v>1388</v>
      </c>
      <c r="K76" s="9" t="s">
        <v>1389</v>
      </c>
      <c r="L76" s="13" t="str">
        <f>IF(ISERROR(HYPERLINK("#"&amp;ADDRESS(MATCH(A76,'3.Horizontal items for update'!A:A,0),10,,,"3.Horizontal items for update"),"Update translation")),"",HYPERLINK("#"&amp;ADDRESS(MATCH(A76,'3.Horizontal items for update'!A:A,0),10,,,"3.Horizontal items for update"),"Update translation"))</f>
        <v>Update translation</v>
      </c>
    </row>
    <row r="77" spans="1:12">
      <c r="A77" s="8">
        <v>3414</v>
      </c>
      <c r="B77" s="7" t="s">
        <v>1390</v>
      </c>
      <c r="C77" s="7" t="s">
        <v>1391</v>
      </c>
      <c r="D77" s="7" t="s">
        <v>1160</v>
      </c>
      <c r="E77" s="9" t="s">
        <v>758</v>
      </c>
      <c r="F77" s="7" t="s">
        <v>1160</v>
      </c>
      <c r="G77" s="7" t="s">
        <v>1176</v>
      </c>
      <c r="H77" s="7" t="s">
        <v>1392</v>
      </c>
      <c r="I77" s="8" t="s">
        <v>741</v>
      </c>
      <c r="J77" s="9" t="s">
        <v>1393</v>
      </c>
      <c r="K77" s="9" t="s">
        <v>71</v>
      </c>
      <c r="L77" s="13" t="str">
        <f>IF(ISERROR(HYPERLINK("#"&amp;ADDRESS(MATCH(A77,'3.Horizontal items for update'!A:A,0),10,,,"3.Horizontal items for update"),"Update translation")),"",HYPERLINK("#"&amp;ADDRESS(MATCH(A77,'3.Horizontal items for update'!A:A,0),10,,,"3.Horizontal items for update"),"Update translation"))</f>
        <v>Update translation</v>
      </c>
    </row>
    <row r="78" spans="1:12">
      <c r="A78" s="8">
        <v>868</v>
      </c>
      <c r="B78" s="7" t="s">
        <v>1394</v>
      </c>
      <c r="C78" s="7" t="s">
        <v>1395</v>
      </c>
      <c r="D78" s="7" t="s">
        <v>1160</v>
      </c>
      <c r="E78" s="9" t="s">
        <v>1396</v>
      </c>
      <c r="F78" s="7" t="s">
        <v>1160</v>
      </c>
      <c r="G78" s="7" t="s">
        <v>1397</v>
      </c>
      <c r="H78" s="7" t="s">
        <v>1398</v>
      </c>
      <c r="I78" s="8" t="s">
        <v>741</v>
      </c>
      <c r="J78" s="9" t="s">
        <v>1399</v>
      </c>
      <c r="K78" s="9" t="s">
        <v>1157</v>
      </c>
      <c r="L78" s="13" t="str">
        <f>IF(ISERROR(HYPERLINK("#"&amp;ADDRESS(MATCH(A78,'3.Horizontal items for update'!A:A,0),10,,,"3.Horizontal items for update"),"Update translation")),"",HYPERLINK("#"&amp;ADDRESS(MATCH(A78,'3.Horizontal items for update'!A:A,0),10,,,"3.Horizontal items for update"),"Update translation"))</f>
        <v>Update translation</v>
      </c>
    </row>
    <row r="79" spans="1:12">
      <c r="A79" s="8">
        <v>2998</v>
      </c>
      <c r="B79" s="7" t="s">
        <v>1400</v>
      </c>
      <c r="C79" s="7" t="s">
        <v>1401</v>
      </c>
      <c r="D79" s="7" t="s">
        <v>1160</v>
      </c>
      <c r="E79" s="9" t="s">
        <v>1402</v>
      </c>
      <c r="F79" s="7" t="s">
        <v>1160</v>
      </c>
      <c r="G79" s="7" t="s">
        <v>1397</v>
      </c>
      <c r="H79" s="7" t="s">
        <v>1403</v>
      </c>
      <c r="I79" s="8" t="s">
        <v>741</v>
      </c>
      <c r="J79" s="9" t="s">
        <v>1404</v>
      </c>
      <c r="K79" s="9" t="s">
        <v>1405</v>
      </c>
      <c r="L79" s="13" t="str">
        <f>IF(ISERROR(HYPERLINK("#"&amp;ADDRESS(MATCH(A79,'3.Horizontal items for update'!A:A,0),10,,,"3.Horizontal items for update"),"Update translation")),"",HYPERLINK("#"&amp;ADDRESS(MATCH(A79,'3.Horizontal items for update'!A:A,0),10,,,"3.Horizontal items for update"),"Update translation"))</f>
        <v>Update translation</v>
      </c>
    </row>
    <row r="80" spans="1:12">
      <c r="A80" s="8">
        <v>3910</v>
      </c>
      <c r="B80" s="7" t="s">
        <v>1406</v>
      </c>
      <c r="C80" s="7" t="s">
        <v>1407</v>
      </c>
      <c r="D80" s="7" t="s">
        <v>1160</v>
      </c>
      <c r="E80" s="9" t="s">
        <v>1408</v>
      </c>
      <c r="F80" s="7" t="s">
        <v>1160</v>
      </c>
      <c r="G80" s="7" t="s">
        <v>1409</v>
      </c>
      <c r="H80" s="7" t="s">
        <v>1410</v>
      </c>
      <c r="I80" s="8" t="s">
        <v>741</v>
      </c>
      <c r="J80" s="9" t="s">
        <v>1411</v>
      </c>
      <c r="K80" s="9" t="s">
        <v>1412</v>
      </c>
      <c r="L80" s="13" t="str">
        <f>IF(ISERROR(HYPERLINK("#"&amp;ADDRESS(MATCH(A80,'3.Horizontal items for update'!A:A,0),10,,,"3.Horizontal items for update"),"Update translation")),"",HYPERLINK("#"&amp;ADDRESS(MATCH(A80,'3.Horizontal items for update'!A:A,0),10,,,"3.Horizontal items for update"),"Update translation"))</f>
        <v>Update translation</v>
      </c>
    </row>
    <row r="81" spans="1:12">
      <c r="A81" s="8">
        <v>3911</v>
      </c>
      <c r="B81" s="7" t="s">
        <v>1413</v>
      </c>
      <c r="C81" s="7" t="s">
        <v>1414</v>
      </c>
      <c r="D81" s="7" t="s">
        <v>1160</v>
      </c>
      <c r="E81" s="9" t="s">
        <v>1415</v>
      </c>
      <c r="F81" s="7" t="s">
        <v>1160</v>
      </c>
      <c r="G81" s="7" t="s">
        <v>1409</v>
      </c>
      <c r="H81" s="7" t="s">
        <v>1416</v>
      </c>
      <c r="I81" s="8" t="s">
        <v>741</v>
      </c>
      <c r="J81" s="9" t="s">
        <v>1417</v>
      </c>
      <c r="K81" s="9" t="s">
        <v>1418</v>
      </c>
      <c r="L81" s="13" t="str">
        <f>IF(ISERROR(HYPERLINK("#"&amp;ADDRESS(MATCH(A81,'3.Horizontal items for update'!A:A,0),10,,,"3.Horizontal items for update"),"Update translation")),"",HYPERLINK("#"&amp;ADDRESS(MATCH(A81,'3.Horizontal items for update'!A:A,0),10,,,"3.Horizontal items for update"),"Update translation"))</f>
        <v>Update translation</v>
      </c>
    </row>
    <row r="82" spans="1:12">
      <c r="A82" s="8">
        <v>3915</v>
      </c>
      <c r="B82" s="7" t="s">
        <v>1419</v>
      </c>
      <c r="C82" s="7" t="s">
        <v>1420</v>
      </c>
      <c r="D82" s="7" t="s">
        <v>1160</v>
      </c>
      <c r="E82" s="9" t="s">
        <v>1421</v>
      </c>
      <c r="F82" s="7" t="s">
        <v>1160</v>
      </c>
      <c r="G82" s="7" t="s">
        <v>1409</v>
      </c>
      <c r="H82" s="7" t="s">
        <v>1422</v>
      </c>
      <c r="I82" s="8" t="s">
        <v>741</v>
      </c>
      <c r="J82" s="9" t="s">
        <v>1423</v>
      </c>
      <c r="K82" s="9" t="s">
        <v>1424</v>
      </c>
      <c r="L82" s="13" t="str">
        <f>IF(ISERROR(HYPERLINK("#"&amp;ADDRESS(MATCH(A82,'3.Horizontal items for update'!A:A,0),10,,,"3.Horizontal items for update"),"Update translation")),"",HYPERLINK("#"&amp;ADDRESS(MATCH(A82,'3.Horizontal items for update'!A:A,0),10,,,"3.Horizontal items for update"),"Update translation"))</f>
        <v>Update translation</v>
      </c>
    </row>
    <row r="83" spans="1:12">
      <c r="A83" s="8">
        <v>2299</v>
      </c>
      <c r="B83" s="7" t="s">
        <v>1425</v>
      </c>
      <c r="C83" s="7" t="s">
        <v>1426</v>
      </c>
      <c r="D83" s="7" t="s">
        <v>1160</v>
      </c>
      <c r="E83" s="9" t="s">
        <v>763</v>
      </c>
      <c r="F83" s="7" t="s">
        <v>1160</v>
      </c>
      <c r="G83" s="7" t="s">
        <v>1176</v>
      </c>
      <c r="H83" s="7" t="s">
        <v>1427</v>
      </c>
      <c r="I83" s="8" t="s">
        <v>741</v>
      </c>
      <c r="J83" s="9" t="s">
        <v>1428</v>
      </c>
      <c r="K83" s="9" t="s">
        <v>1429</v>
      </c>
      <c r="L83" s="13" t="str">
        <f>IF(ISERROR(HYPERLINK("#"&amp;ADDRESS(MATCH(A83,'3.Horizontal items for update'!A:A,0),10,,,"3.Horizontal items for update"),"Update translation")),"",HYPERLINK("#"&amp;ADDRESS(MATCH(A83,'3.Horizontal items for update'!A:A,0),10,,,"3.Horizontal items for update"),"Update translation"))</f>
        <v>Update translation</v>
      </c>
    </row>
    <row r="84" spans="1:12" ht="63.75">
      <c r="A84" s="8">
        <v>2300</v>
      </c>
      <c r="B84" s="7" t="s">
        <v>1430</v>
      </c>
      <c r="C84" s="7" t="s">
        <v>1426</v>
      </c>
      <c r="D84" s="7" t="s">
        <v>1160</v>
      </c>
      <c r="E84" s="9" t="s">
        <v>763</v>
      </c>
      <c r="F84" s="7" t="s">
        <v>1160</v>
      </c>
      <c r="G84" s="7" t="s">
        <v>1176</v>
      </c>
      <c r="H84" s="7" t="s">
        <v>1427</v>
      </c>
      <c r="I84" s="8" t="s">
        <v>760</v>
      </c>
      <c r="J84" s="9" t="s">
        <v>1431</v>
      </c>
      <c r="K84" s="9" t="s">
        <v>1432</v>
      </c>
      <c r="L84" s="13" t="str">
        <f>IF(ISERROR(HYPERLINK("#"&amp;ADDRESS(MATCH(A84,'3.Horizontal items for update'!A:A,0),10,,,"3.Horizontal items for update"),"Update translation")),"",HYPERLINK("#"&amp;ADDRESS(MATCH(A84,'3.Horizontal items for update'!A:A,0),10,,,"3.Horizontal items for update"),"Update translation"))</f>
        <v>Update translation</v>
      </c>
    </row>
    <row r="85" spans="1:12">
      <c r="A85" s="8">
        <v>1192</v>
      </c>
      <c r="B85" s="7" t="s">
        <v>1433</v>
      </c>
      <c r="C85" s="7" t="s">
        <v>1434</v>
      </c>
      <c r="D85" s="7" t="s">
        <v>1160</v>
      </c>
      <c r="E85" s="9" t="s">
        <v>1435</v>
      </c>
      <c r="F85" s="7" t="s">
        <v>1160</v>
      </c>
      <c r="G85" s="7" t="s">
        <v>1436</v>
      </c>
      <c r="H85" s="7" t="s">
        <v>1437</v>
      </c>
      <c r="I85" s="8" t="s">
        <v>741</v>
      </c>
      <c r="J85" s="9" t="s">
        <v>670</v>
      </c>
      <c r="K85" s="9" t="s">
        <v>671</v>
      </c>
      <c r="L85" s="13" t="str">
        <f>IF(ISERROR(HYPERLINK("#"&amp;ADDRESS(MATCH(A85,'3.Horizontal items for update'!A:A,0),10,,,"3.Horizontal items for update"),"Update translation")),"",HYPERLINK("#"&amp;ADDRESS(MATCH(A85,'3.Horizontal items for update'!A:A,0),10,,,"3.Horizontal items for update"),"Update translation"))</f>
        <v>Update translation</v>
      </c>
    </row>
    <row r="86" spans="1:12">
      <c r="A86" s="8">
        <v>1269</v>
      </c>
      <c r="B86" s="7" t="s">
        <v>1438</v>
      </c>
      <c r="C86" s="7" t="s">
        <v>1439</v>
      </c>
      <c r="D86" s="7" t="s">
        <v>1160</v>
      </c>
      <c r="E86" s="9" t="s">
        <v>1440</v>
      </c>
      <c r="F86" s="7" t="s">
        <v>1160</v>
      </c>
      <c r="G86" s="7" t="s">
        <v>1436</v>
      </c>
      <c r="H86" s="7" t="s">
        <v>1441</v>
      </c>
      <c r="I86" s="8" t="s">
        <v>741</v>
      </c>
      <c r="J86" s="9" t="s">
        <v>678</v>
      </c>
      <c r="K86" s="9" t="s">
        <v>679</v>
      </c>
      <c r="L86" s="13" t="str">
        <f>IF(ISERROR(HYPERLINK("#"&amp;ADDRESS(MATCH(A86,'3.Horizontal items for update'!A:A,0),10,,,"3.Horizontal items for update"),"Update translation")),"",HYPERLINK("#"&amp;ADDRESS(MATCH(A86,'3.Horizontal items for update'!A:A,0),10,,,"3.Horizontal items for update"),"Update translation"))</f>
        <v>Update translation</v>
      </c>
    </row>
    <row r="87" spans="1:12">
      <c r="A87" s="8">
        <v>809</v>
      </c>
      <c r="B87" s="7" t="s">
        <v>1442</v>
      </c>
      <c r="C87" s="7" t="s">
        <v>1443</v>
      </c>
      <c r="D87" s="7" t="s">
        <v>1160</v>
      </c>
      <c r="E87" s="9" t="s">
        <v>1444</v>
      </c>
      <c r="F87" s="7" t="s">
        <v>1160</v>
      </c>
      <c r="G87" s="7" t="s">
        <v>1436</v>
      </c>
      <c r="H87" s="7" t="s">
        <v>1445</v>
      </c>
      <c r="I87" s="8" t="s">
        <v>741</v>
      </c>
      <c r="J87" s="9" t="s">
        <v>755</v>
      </c>
      <c r="K87" s="9" t="s">
        <v>688</v>
      </c>
      <c r="L87" s="13" t="str">
        <f>IF(ISERROR(HYPERLINK("#"&amp;ADDRESS(MATCH(A87,'3.Horizontal items for update'!A:A,0),10,,,"3.Horizontal items for update"),"Update translation")),"",HYPERLINK("#"&amp;ADDRESS(MATCH(A87,'3.Horizontal items for update'!A:A,0),10,,,"3.Horizontal items for update"),"Update translation"))</f>
        <v>Update translation</v>
      </c>
    </row>
    <row r="88" spans="1:12">
      <c r="A88" s="8">
        <v>3557</v>
      </c>
      <c r="B88" s="7" t="s">
        <v>1446</v>
      </c>
      <c r="C88" s="7" t="s">
        <v>1447</v>
      </c>
      <c r="D88" s="7" t="s">
        <v>1160</v>
      </c>
      <c r="E88" s="9" t="s">
        <v>1448</v>
      </c>
      <c r="F88" s="7" t="s">
        <v>1160</v>
      </c>
      <c r="G88" s="7" t="s">
        <v>1436</v>
      </c>
      <c r="H88" s="7" t="s">
        <v>1449</v>
      </c>
      <c r="I88" s="8" t="s">
        <v>741</v>
      </c>
      <c r="J88" s="9" t="s">
        <v>693</v>
      </c>
      <c r="K88" s="9" t="s">
        <v>694</v>
      </c>
      <c r="L88" s="13" t="str">
        <f>IF(ISERROR(HYPERLINK("#"&amp;ADDRESS(MATCH(A88,'3.Horizontal items for update'!A:A,0),10,,,"3.Horizontal items for update"),"Update translation")),"",HYPERLINK("#"&amp;ADDRESS(MATCH(A88,'3.Horizontal items for update'!A:A,0),10,,,"3.Horizontal items for update"),"Update translation"))</f>
        <v>Update translation</v>
      </c>
    </row>
    <row r="89" spans="1:12">
      <c r="A89" s="8">
        <v>1193</v>
      </c>
      <c r="B89" s="7" t="s">
        <v>1450</v>
      </c>
      <c r="C89" s="7" t="s">
        <v>1451</v>
      </c>
      <c r="D89" s="7" t="s">
        <v>1160</v>
      </c>
      <c r="E89" s="9" t="s">
        <v>1452</v>
      </c>
      <c r="F89" s="7" t="s">
        <v>1160</v>
      </c>
      <c r="G89" s="7" t="s">
        <v>1436</v>
      </c>
      <c r="H89" s="7" t="s">
        <v>1453</v>
      </c>
      <c r="I89" s="8" t="s">
        <v>741</v>
      </c>
      <c r="J89" s="9" t="s">
        <v>700</v>
      </c>
      <c r="K89" s="9" t="s">
        <v>701</v>
      </c>
      <c r="L89" s="13" t="str">
        <f>IF(ISERROR(HYPERLINK("#"&amp;ADDRESS(MATCH(A89,'3.Horizontal items for update'!A:A,0),10,,,"3.Horizontal items for update"),"Update translation")),"",HYPERLINK("#"&amp;ADDRESS(MATCH(A89,'3.Horizontal items for update'!A:A,0),10,,,"3.Horizontal items for update"),"Update translation"))</f>
        <v>Update translation</v>
      </c>
    </row>
    <row r="90" spans="1:12">
      <c r="A90" s="8">
        <v>1270</v>
      </c>
      <c r="B90" s="7" t="s">
        <v>1454</v>
      </c>
      <c r="C90" s="7" t="s">
        <v>1455</v>
      </c>
      <c r="D90" s="7" t="s">
        <v>1160</v>
      </c>
      <c r="E90" s="9" t="s">
        <v>1456</v>
      </c>
      <c r="F90" s="7" t="s">
        <v>1160</v>
      </c>
      <c r="G90" s="7" t="s">
        <v>1436</v>
      </c>
      <c r="H90" s="7" t="s">
        <v>1457</v>
      </c>
      <c r="I90" s="8" t="s">
        <v>741</v>
      </c>
      <c r="J90" s="9" t="s">
        <v>705</v>
      </c>
      <c r="K90" s="9" t="s">
        <v>706</v>
      </c>
      <c r="L90" s="13" t="str">
        <f>IF(ISERROR(HYPERLINK("#"&amp;ADDRESS(MATCH(A90,'3.Horizontal items for update'!A:A,0),10,,,"3.Horizontal items for update"),"Update translation")),"",HYPERLINK("#"&amp;ADDRESS(MATCH(A90,'3.Horizontal items for update'!A:A,0),10,,,"3.Horizontal items for update"),"Update translation"))</f>
        <v>Update translation</v>
      </c>
    </row>
    <row r="91" spans="1:12">
      <c r="A91" s="8">
        <v>2654</v>
      </c>
      <c r="B91" s="7" t="s">
        <v>1458</v>
      </c>
      <c r="C91" s="7" t="s">
        <v>1459</v>
      </c>
      <c r="D91" s="7" t="s">
        <v>1160</v>
      </c>
      <c r="E91" s="9" t="s">
        <v>1460</v>
      </c>
      <c r="F91" s="7" t="s">
        <v>1160</v>
      </c>
      <c r="G91" s="7" t="s">
        <v>1436</v>
      </c>
      <c r="H91" s="7" t="s">
        <v>1461</v>
      </c>
      <c r="I91" s="8" t="s">
        <v>741</v>
      </c>
      <c r="J91" s="9" t="s">
        <v>653</v>
      </c>
      <c r="K91" s="9" t="s">
        <v>654</v>
      </c>
      <c r="L91" s="13" t="str">
        <f>IF(ISERROR(HYPERLINK("#"&amp;ADDRESS(MATCH(A91,'3.Horizontal items for update'!A:A,0),10,,,"3.Horizontal items for update"),"Update translation")),"",HYPERLINK("#"&amp;ADDRESS(MATCH(A91,'3.Horizontal items for update'!A:A,0),10,,,"3.Horizontal items for update"),"Update translation"))</f>
        <v>Update translation</v>
      </c>
    </row>
    <row r="92" spans="1:12">
      <c r="A92" s="8">
        <v>1203</v>
      </c>
      <c r="B92" s="7" t="s">
        <v>1462</v>
      </c>
      <c r="C92" s="7" t="s">
        <v>1463</v>
      </c>
      <c r="D92" s="7" t="s">
        <v>1160</v>
      </c>
      <c r="E92" s="9" t="s">
        <v>1464</v>
      </c>
      <c r="F92" s="7" t="s">
        <v>1160</v>
      </c>
      <c r="G92" s="7" t="s">
        <v>1436</v>
      </c>
      <c r="H92" s="7" t="s">
        <v>1465</v>
      </c>
      <c r="I92" s="8" t="s">
        <v>741</v>
      </c>
      <c r="J92" s="9" t="s">
        <v>711</v>
      </c>
      <c r="K92" s="9" t="s">
        <v>712</v>
      </c>
      <c r="L92" s="13" t="str">
        <f>IF(ISERROR(HYPERLINK("#"&amp;ADDRESS(MATCH(A92,'3.Horizontal items for update'!A:A,0),10,,,"3.Horizontal items for update"),"Update translation")),"",HYPERLINK("#"&amp;ADDRESS(MATCH(A92,'3.Horizontal items for update'!A:A,0),10,,,"3.Horizontal items for update"),"Update translation"))</f>
        <v>Update translation</v>
      </c>
    </row>
    <row r="93" spans="1:12">
      <c r="A93" s="8">
        <v>1267</v>
      </c>
      <c r="B93" s="7" t="s">
        <v>1466</v>
      </c>
      <c r="C93" s="7" t="s">
        <v>1467</v>
      </c>
      <c r="D93" s="7" t="s">
        <v>1160</v>
      </c>
      <c r="E93" s="9" t="s">
        <v>1468</v>
      </c>
      <c r="F93" s="7" t="s">
        <v>1160</v>
      </c>
      <c r="G93" s="7" t="s">
        <v>1436</v>
      </c>
      <c r="H93" s="7" t="s">
        <v>1469</v>
      </c>
      <c r="I93" s="8" t="s">
        <v>741</v>
      </c>
      <c r="J93" s="9" t="s">
        <v>713</v>
      </c>
      <c r="K93" s="9" t="s">
        <v>714</v>
      </c>
      <c r="L93" s="13" t="str">
        <f>IF(ISERROR(HYPERLINK("#"&amp;ADDRESS(MATCH(A93,'3.Horizontal items for update'!A:A,0),10,,,"3.Horizontal items for update"),"Update translation")),"",HYPERLINK("#"&amp;ADDRESS(MATCH(A93,'3.Horizontal items for update'!A:A,0),10,,,"3.Horizontal items for update"),"Update translation"))</f>
        <v>Update translation</v>
      </c>
    </row>
    <row r="94" spans="1:12">
      <c r="A94" s="8">
        <v>2217</v>
      </c>
      <c r="B94" s="7" t="s">
        <v>1470</v>
      </c>
      <c r="C94" s="7" t="s">
        <v>1471</v>
      </c>
      <c r="D94" s="7" t="s">
        <v>1160</v>
      </c>
      <c r="E94" s="9" t="s">
        <v>1472</v>
      </c>
      <c r="F94" s="7" t="s">
        <v>1160</v>
      </c>
      <c r="G94" s="7" t="s">
        <v>1436</v>
      </c>
      <c r="H94" s="7" t="s">
        <v>1473</v>
      </c>
      <c r="I94" s="8" t="s">
        <v>741</v>
      </c>
      <c r="J94" s="9" t="s">
        <v>719</v>
      </c>
      <c r="K94" s="9" t="s">
        <v>720</v>
      </c>
      <c r="L94" s="13" t="str">
        <f>IF(ISERROR(HYPERLINK("#"&amp;ADDRESS(MATCH(A94,'3.Horizontal items for update'!A:A,0),10,,,"3.Horizontal items for update"),"Update translation")),"",HYPERLINK("#"&amp;ADDRESS(MATCH(A94,'3.Horizontal items for update'!A:A,0),10,,,"3.Horizontal items for update"),"Update translation"))</f>
        <v>Update translation</v>
      </c>
    </row>
    <row r="95" spans="1:12">
      <c r="A95" s="8">
        <v>1268</v>
      </c>
      <c r="B95" s="7" t="s">
        <v>1474</v>
      </c>
      <c r="C95" s="7" t="s">
        <v>1475</v>
      </c>
      <c r="D95" s="7" t="s">
        <v>1160</v>
      </c>
      <c r="E95" s="9" t="s">
        <v>1476</v>
      </c>
      <c r="F95" s="7" t="s">
        <v>1160</v>
      </c>
      <c r="G95" s="7" t="s">
        <v>1436</v>
      </c>
      <c r="H95" s="7" t="s">
        <v>1477</v>
      </c>
      <c r="I95" s="8" t="s">
        <v>741</v>
      </c>
      <c r="J95" s="9" t="s">
        <v>724</v>
      </c>
      <c r="K95" s="9" t="s">
        <v>725</v>
      </c>
      <c r="L95" s="13" t="str">
        <f>IF(ISERROR(HYPERLINK("#"&amp;ADDRESS(MATCH(A95,'3.Horizontal items for update'!A:A,0),10,,,"3.Horizontal items for update"),"Update translation")),"",HYPERLINK("#"&amp;ADDRESS(MATCH(A95,'3.Horizontal items for update'!A:A,0),10,,,"3.Horizontal items for update"),"Update translation"))</f>
        <v>Update translation</v>
      </c>
    </row>
    <row r="96" spans="1:12">
      <c r="A96" s="8">
        <v>3054</v>
      </c>
      <c r="B96" s="7" t="s">
        <v>1478</v>
      </c>
      <c r="C96" s="7" t="s">
        <v>1479</v>
      </c>
      <c r="D96" s="7" t="s">
        <v>1160</v>
      </c>
      <c r="E96" s="9" t="s">
        <v>1480</v>
      </c>
      <c r="F96" s="7" t="s">
        <v>1160</v>
      </c>
      <c r="G96" s="7" t="s">
        <v>1436</v>
      </c>
      <c r="H96" s="7" t="s">
        <v>1481</v>
      </c>
      <c r="I96" s="8" t="s">
        <v>741</v>
      </c>
      <c r="J96" s="9" t="s">
        <v>984</v>
      </c>
      <c r="K96" s="9" t="s">
        <v>985</v>
      </c>
      <c r="L96" s="13" t="str">
        <f>IF(ISERROR(HYPERLINK("#"&amp;ADDRESS(MATCH(A96,'3.Horizontal items for update'!A:A,0),10,,,"3.Horizontal items for update"),"Update translation")),"",HYPERLINK("#"&amp;ADDRESS(MATCH(A96,'3.Horizontal items for update'!A:A,0),10,,,"3.Horizontal items for update"),"Update translation"))</f>
        <v>Update translation</v>
      </c>
    </row>
    <row r="97" spans="1:12">
      <c r="A97" s="8">
        <v>3056</v>
      </c>
      <c r="B97" s="7" t="s">
        <v>1482</v>
      </c>
      <c r="C97" s="7" t="s">
        <v>1483</v>
      </c>
      <c r="D97" s="7" t="s">
        <v>1160</v>
      </c>
      <c r="E97" s="9" t="s">
        <v>1484</v>
      </c>
      <c r="F97" s="7" t="s">
        <v>1160</v>
      </c>
      <c r="G97" s="7" t="s">
        <v>1436</v>
      </c>
      <c r="H97" s="7" t="s">
        <v>1485</v>
      </c>
      <c r="I97" s="8" t="s">
        <v>741</v>
      </c>
      <c r="J97" s="9" t="s">
        <v>987</v>
      </c>
      <c r="K97" s="9" t="s">
        <v>988</v>
      </c>
      <c r="L97" s="13" t="str">
        <f>IF(ISERROR(HYPERLINK("#"&amp;ADDRESS(MATCH(A97,'3.Horizontal items for update'!A:A,0),10,,,"3.Horizontal items for update"),"Update translation")),"",HYPERLINK("#"&amp;ADDRESS(MATCH(A97,'3.Horizontal items for update'!A:A,0),10,,,"3.Horizontal items for update"),"Update translation"))</f>
        <v>Update translation</v>
      </c>
    </row>
    <row r="98" spans="1:12">
      <c r="A98" s="8">
        <v>2253</v>
      </c>
      <c r="B98" s="7" t="s">
        <v>1486</v>
      </c>
      <c r="C98" s="7" t="s">
        <v>1487</v>
      </c>
      <c r="D98" s="7" t="s">
        <v>1160</v>
      </c>
      <c r="E98" s="9" t="s">
        <v>1488</v>
      </c>
      <c r="F98" s="7" t="s">
        <v>1160</v>
      </c>
      <c r="G98" s="7" t="s">
        <v>1436</v>
      </c>
      <c r="H98" s="7" t="s">
        <v>1489</v>
      </c>
      <c r="I98" s="8" t="s">
        <v>741</v>
      </c>
      <c r="J98" s="9" t="s">
        <v>730</v>
      </c>
      <c r="K98" s="9" t="s">
        <v>731</v>
      </c>
      <c r="L98" s="13" t="str">
        <f>IF(ISERROR(HYPERLINK("#"&amp;ADDRESS(MATCH(A98,'3.Horizontal items for update'!A:A,0),10,,,"3.Horizontal items for update"),"Update translation")),"",HYPERLINK("#"&amp;ADDRESS(MATCH(A98,'3.Horizontal items for update'!A:A,0),10,,,"3.Horizontal items for update"),"Update translation"))</f>
        <v>Update translation</v>
      </c>
    </row>
    <row r="99" spans="1:12">
      <c r="A99" s="8">
        <v>2392</v>
      </c>
      <c r="B99" s="7" t="s">
        <v>1490</v>
      </c>
      <c r="C99" s="7" t="s">
        <v>1491</v>
      </c>
      <c r="D99" s="7" t="s">
        <v>1160</v>
      </c>
      <c r="E99" s="9" t="s">
        <v>1492</v>
      </c>
      <c r="F99" s="7" t="s">
        <v>1160</v>
      </c>
      <c r="G99" s="7" t="s">
        <v>1436</v>
      </c>
      <c r="H99" s="7" t="s">
        <v>1493</v>
      </c>
      <c r="I99" s="8" t="s">
        <v>741</v>
      </c>
      <c r="J99" s="9" t="s">
        <v>10</v>
      </c>
      <c r="K99" s="9" t="s">
        <v>11</v>
      </c>
      <c r="L99" s="13" t="str">
        <f>IF(ISERROR(HYPERLINK("#"&amp;ADDRESS(MATCH(A99,'3.Horizontal items for update'!A:A,0),10,,,"3.Horizontal items for update"),"Update translation")),"",HYPERLINK("#"&amp;ADDRESS(MATCH(A99,'3.Horizontal items for update'!A:A,0),10,,,"3.Horizontal items for update"),"Update translation"))</f>
        <v>Update translation</v>
      </c>
    </row>
    <row r="100" spans="1:12">
      <c r="A100" s="8">
        <v>152</v>
      </c>
      <c r="B100" s="7" t="s">
        <v>1494</v>
      </c>
      <c r="C100" s="7" t="s">
        <v>1495</v>
      </c>
      <c r="D100" s="7" t="s">
        <v>1160</v>
      </c>
      <c r="E100" s="9" t="s">
        <v>767</v>
      </c>
      <c r="F100" s="7" t="s">
        <v>1160</v>
      </c>
      <c r="G100" s="7" t="s">
        <v>1176</v>
      </c>
      <c r="H100" s="7" t="s">
        <v>1496</v>
      </c>
      <c r="I100" s="8" t="s">
        <v>741</v>
      </c>
      <c r="J100" s="9" t="s">
        <v>1497</v>
      </c>
      <c r="K100" s="9" t="s">
        <v>1498</v>
      </c>
      <c r="L100" s="13" t="str">
        <f>IF(ISERROR(HYPERLINK("#"&amp;ADDRESS(MATCH(A100,'3.Horizontal items for update'!A:A,0),10,,,"3.Horizontal items for update"),"Update translation")),"",HYPERLINK("#"&amp;ADDRESS(MATCH(A100,'3.Horizontal items for update'!A:A,0),10,,,"3.Horizontal items for update"),"Update translation"))</f>
        <v>Update translation</v>
      </c>
    </row>
    <row r="101" spans="1:12" ht="25.5">
      <c r="A101" s="8">
        <v>2317</v>
      </c>
      <c r="B101" s="7" t="s">
        <v>1499</v>
      </c>
      <c r="C101" s="7" t="s">
        <v>238</v>
      </c>
      <c r="D101" s="7" t="s">
        <v>1160</v>
      </c>
      <c r="E101" s="9" t="s">
        <v>773</v>
      </c>
      <c r="F101" s="7" t="s">
        <v>1160</v>
      </c>
      <c r="G101" s="7" t="s">
        <v>1500</v>
      </c>
      <c r="H101" s="7" t="s">
        <v>1501</v>
      </c>
      <c r="I101" s="8" t="s">
        <v>741</v>
      </c>
      <c r="J101" s="9" t="s">
        <v>1502</v>
      </c>
      <c r="K101" s="9" t="s">
        <v>1503</v>
      </c>
      <c r="L101" s="13" t="str">
        <f>IF(ISERROR(HYPERLINK("#"&amp;ADDRESS(MATCH(A101,'3.Horizontal items for update'!A:A,0),10,,,"3.Horizontal items for update"),"Update translation")),"",HYPERLINK("#"&amp;ADDRESS(MATCH(A101,'3.Horizontal items for update'!A:A,0),10,,,"3.Horizontal items for update"),"Update translation"))</f>
        <v>Update translation</v>
      </c>
    </row>
    <row r="102" spans="1:12">
      <c r="A102" s="8">
        <v>152</v>
      </c>
      <c r="B102" s="7" t="s">
        <v>1504</v>
      </c>
      <c r="C102" s="7" t="s">
        <v>1505</v>
      </c>
      <c r="D102" s="7" t="s">
        <v>1160</v>
      </c>
      <c r="E102" s="9" t="s">
        <v>1506</v>
      </c>
      <c r="F102" s="7" t="s">
        <v>1160</v>
      </c>
      <c r="G102" s="7" t="s">
        <v>1500</v>
      </c>
      <c r="H102" s="7" t="s">
        <v>1507</v>
      </c>
      <c r="I102" s="8" t="s">
        <v>741</v>
      </c>
      <c r="J102" s="9" t="s">
        <v>1497</v>
      </c>
      <c r="K102" s="9" t="s">
        <v>1498</v>
      </c>
      <c r="L102" s="13" t="str">
        <f>IF(ISERROR(HYPERLINK("#"&amp;ADDRESS(MATCH(A102,'3.Horizontal items for update'!A:A,0),10,,,"3.Horizontal items for update"),"Update translation")),"",HYPERLINK("#"&amp;ADDRESS(MATCH(A102,'3.Horizontal items for update'!A:A,0),10,,,"3.Horizontal items for update"),"Update translation"))</f>
        <v>Update translation</v>
      </c>
    </row>
    <row r="103" spans="1:12">
      <c r="A103" s="8">
        <v>2981</v>
      </c>
      <c r="B103" s="7" t="s">
        <v>1508</v>
      </c>
      <c r="C103" s="7" t="s">
        <v>1509</v>
      </c>
      <c r="D103" s="7" t="s">
        <v>1160</v>
      </c>
      <c r="E103" s="9" t="s">
        <v>811</v>
      </c>
      <c r="F103" s="7" t="s">
        <v>1160</v>
      </c>
      <c r="G103" s="7" t="s">
        <v>1176</v>
      </c>
      <c r="H103" s="7" t="s">
        <v>1510</v>
      </c>
      <c r="I103" s="8" t="s">
        <v>741</v>
      </c>
      <c r="J103" s="9" t="s">
        <v>1511</v>
      </c>
      <c r="K103" s="9" t="s">
        <v>1512</v>
      </c>
      <c r="L103" s="13" t="str">
        <f>IF(ISERROR(HYPERLINK("#"&amp;ADDRESS(MATCH(A103,'3.Horizontal items for update'!A:A,0),10,,,"3.Horizontal items for update"),"Update translation")),"",HYPERLINK("#"&amp;ADDRESS(MATCH(A103,'3.Horizontal items for update'!A:A,0),10,,,"3.Horizontal items for update"),"Update translation"))</f>
        <v>Update translation</v>
      </c>
    </row>
    <row r="104" spans="1:12">
      <c r="A104" s="8">
        <v>3048</v>
      </c>
      <c r="B104" s="7" t="s">
        <v>1513</v>
      </c>
      <c r="C104" s="7" t="s">
        <v>109</v>
      </c>
      <c r="D104" s="7" t="s">
        <v>1160</v>
      </c>
      <c r="E104" s="9" t="s">
        <v>817</v>
      </c>
      <c r="F104" s="7" t="s">
        <v>1182</v>
      </c>
      <c r="G104" s="7" t="s">
        <v>1514</v>
      </c>
      <c r="H104" s="7" t="s">
        <v>1515</v>
      </c>
      <c r="I104" s="8" t="s">
        <v>741</v>
      </c>
      <c r="J104" s="9" t="s">
        <v>1516</v>
      </c>
      <c r="K104" s="9" t="s">
        <v>1517</v>
      </c>
      <c r="L104" s="13" t="str">
        <f>IF(ISERROR(HYPERLINK("#"&amp;ADDRESS(MATCH(A104,'4.Sector items for update'!A:A,0),10,,,"4.Sector items for update"),"Update translation")),"",HYPERLINK("#"&amp;ADDRESS(MATCH(A104,'4.Sector items for update'!A:A,0),10,,,"4.Sector items for update"),"Update translation"))</f>
        <v>Update translation</v>
      </c>
    </row>
    <row r="105" spans="1:12">
      <c r="A105" s="8">
        <v>2414</v>
      </c>
      <c r="B105" s="7" t="s">
        <v>1518</v>
      </c>
      <c r="C105" s="7" t="s">
        <v>1519</v>
      </c>
      <c r="D105" s="7" t="s">
        <v>1160</v>
      </c>
      <c r="E105" s="9" t="s">
        <v>836</v>
      </c>
      <c r="F105" s="7" t="s">
        <v>1182</v>
      </c>
      <c r="G105" s="7" t="s">
        <v>1514</v>
      </c>
      <c r="H105" s="7" t="s">
        <v>1520</v>
      </c>
      <c r="I105" s="8" t="s">
        <v>741</v>
      </c>
      <c r="J105" s="9" t="s">
        <v>1521</v>
      </c>
      <c r="K105" s="9" t="s">
        <v>1522</v>
      </c>
      <c r="L105" s="13" t="str">
        <f>IF(ISERROR(HYPERLINK("#"&amp;ADDRESS(MATCH(A105,'4.Sector items for update'!A:A,0),10,,,"4.Sector items for update"),"Update translation")),"",HYPERLINK("#"&amp;ADDRESS(MATCH(A105,'4.Sector items for update'!A:A,0),10,,,"4.Sector items for update"),"Update translation"))</f>
        <v>Update translation</v>
      </c>
    </row>
    <row r="106" spans="1:12">
      <c r="A106" s="8">
        <v>2412</v>
      </c>
      <c r="B106" s="7" t="s">
        <v>1523</v>
      </c>
      <c r="C106" s="7" t="s">
        <v>1524</v>
      </c>
      <c r="D106" s="7" t="s">
        <v>1160</v>
      </c>
      <c r="E106" s="9" t="s">
        <v>1525</v>
      </c>
      <c r="F106" s="7" t="s">
        <v>1182</v>
      </c>
      <c r="G106" s="7" t="s">
        <v>1526</v>
      </c>
      <c r="H106" s="7" t="s">
        <v>1527</v>
      </c>
      <c r="I106" s="8" t="s">
        <v>741</v>
      </c>
      <c r="J106" s="9" t="s">
        <v>1528</v>
      </c>
      <c r="K106" s="9" t="s">
        <v>661</v>
      </c>
      <c r="L106" s="13" t="str">
        <f>IF(ISERROR(HYPERLINK("#"&amp;ADDRESS(MATCH(A106,'4.Sector items for update'!A:A,0),10,,,"4.Sector items for update"),"Update translation")),"",HYPERLINK("#"&amp;ADDRESS(MATCH(A106,'4.Sector items for update'!A:A,0),10,,,"4.Sector items for update"),"Update translation"))</f>
        <v>Update translation</v>
      </c>
    </row>
    <row r="107" spans="1:12">
      <c r="A107" s="8">
        <v>1019</v>
      </c>
      <c r="B107" s="7" t="s">
        <v>1529</v>
      </c>
      <c r="C107" s="7" t="s">
        <v>1530</v>
      </c>
      <c r="D107" s="7" t="s">
        <v>1160</v>
      </c>
      <c r="E107" s="9" t="s">
        <v>1531</v>
      </c>
      <c r="F107" s="7" t="s">
        <v>1182</v>
      </c>
      <c r="G107" s="7" t="s">
        <v>1532</v>
      </c>
      <c r="H107" s="7" t="s">
        <v>1533</v>
      </c>
      <c r="I107" s="8" t="s">
        <v>741</v>
      </c>
      <c r="J107" s="9" t="s">
        <v>662</v>
      </c>
      <c r="K107" s="9" t="s">
        <v>663</v>
      </c>
      <c r="L107" s="13" t="str">
        <f>IF(ISERROR(HYPERLINK("#"&amp;ADDRESS(MATCH(A107,'4.Sector items for update'!A:A,0),10,,,"4.Sector items for update"),"Update translation")),"",HYPERLINK("#"&amp;ADDRESS(MATCH(A107,'4.Sector items for update'!A:A,0),10,,,"4.Sector items for update"),"Update translation"))</f>
        <v>Update translation</v>
      </c>
    </row>
    <row r="108" spans="1:12">
      <c r="A108" s="8">
        <v>1074</v>
      </c>
      <c r="B108" s="7" t="s">
        <v>1534</v>
      </c>
      <c r="C108" s="7" t="s">
        <v>1535</v>
      </c>
      <c r="D108" s="7" t="s">
        <v>1160</v>
      </c>
      <c r="E108" s="9" t="s">
        <v>848</v>
      </c>
      <c r="F108" s="7" t="s">
        <v>1160</v>
      </c>
      <c r="G108" s="7" t="s">
        <v>1172</v>
      </c>
      <c r="H108" s="7" t="s">
        <v>1536</v>
      </c>
      <c r="I108" s="8" t="s">
        <v>950</v>
      </c>
      <c r="J108" s="9" t="s">
        <v>656</v>
      </c>
      <c r="K108" s="9" t="s">
        <v>657</v>
      </c>
      <c r="L108" s="13" t="str">
        <f>IF(ISERROR(HYPERLINK("#"&amp;ADDRESS(MATCH(A108,'3.Horizontal items for update'!A:A,0),10,,,"3.Horizontal items for update"),"Update translation")),"",HYPERLINK("#"&amp;ADDRESS(MATCH(A108,'3.Horizontal items for update'!A:A,0),10,,,"3.Horizontal items for update"),"Update translation"))</f>
        <v>Update translation</v>
      </c>
    </row>
    <row r="109" spans="1:12">
      <c r="A109" s="8">
        <v>1074</v>
      </c>
      <c r="B109" s="7" t="s">
        <v>1537</v>
      </c>
      <c r="C109" s="7" t="s">
        <v>1538</v>
      </c>
      <c r="D109" s="7" t="s">
        <v>1160</v>
      </c>
      <c r="E109" s="9" t="s">
        <v>851</v>
      </c>
      <c r="F109" s="7" t="s">
        <v>1160</v>
      </c>
      <c r="G109" s="7" t="s">
        <v>1539</v>
      </c>
      <c r="H109" s="7" t="s">
        <v>1540</v>
      </c>
      <c r="I109" s="8" t="s">
        <v>741</v>
      </c>
      <c r="J109" s="9" t="s">
        <v>656</v>
      </c>
      <c r="K109" s="9" t="s">
        <v>657</v>
      </c>
      <c r="L109" s="13" t="str">
        <f>IF(ISERROR(HYPERLINK("#"&amp;ADDRESS(MATCH(A109,'3.Horizontal items for update'!A:A,0),10,,,"3.Horizontal items for update"),"Update translation")),"",HYPERLINK("#"&amp;ADDRESS(MATCH(A109,'3.Horizontal items for update'!A:A,0),10,,,"3.Horizontal items for update"),"Update translation"))</f>
        <v>Update translation</v>
      </c>
    </row>
    <row r="110" spans="1:12">
      <c r="A110" s="8">
        <v>2223</v>
      </c>
      <c r="B110" s="7" t="s">
        <v>1541</v>
      </c>
      <c r="C110" s="7" t="s">
        <v>1542</v>
      </c>
      <c r="D110" s="7" t="s">
        <v>1160</v>
      </c>
      <c r="E110" s="9" t="s">
        <v>1144</v>
      </c>
      <c r="F110" s="7" t="s">
        <v>748</v>
      </c>
      <c r="G110" s="7" t="s">
        <v>887</v>
      </c>
      <c r="H110" s="7" t="s">
        <v>888</v>
      </c>
      <c r="I110" s="8" t="s">
        <v>741</v>
      </c>
      <c r="J110" s="9" t="s">
        <v>889</v>
      </c>
      <c r="K110" s="9" t="s">
        <v>889</v>
      </c>
      <c r="L110" s="43"/>
    </row>
    <row r="111" spans="1:12" ht="25.5">
      <c r="A111" s="8">
        <v>3737</v>
      </c>
      <c r="B111" s="7" t="s">
        <v>1543</v>
      </c>
      <c r="C111" s="7" t="s">
        <v>1542</v>
      </c>
      <c r="D111" s="7" t="s">
        <v>1160</v>
      </c>
      <c r="E111" s="9" t="s">
        <v>1144</v>
      </c>
      <c r="F111" s="7" t="s">
        <v>748</v>
      </c>
      <c r="G111" s="7" t="s">
        <v>887</v>
      </c>
      <c r="H111" s="7" t="s">
        <v>888</v>
      </c>
      <c r="I111" s="8" t="s">
        <v>760</v>
      </c>
      <c r="J111" s="9" t="s">
        <v>890</v>
      </c>
      <c r="K111" s="9" t="s">
        <v>891</v>
      </c>
      <c r="L111" s="43"/>
    </row>
    <row r="112" spans="1:12">
      <c r="A112" s="8">
        <v>1470</v>
      </c>
      <c r="B112" s="7" t="s">
        <v>1544</v>
      </c>
      <c r="C112" s="7" t="s">
        <v>1545</v>
      </c>
      <c r="D112" s="7" t="s">
        <v>1160</v>
      </c>
      <c r="E112" s="9" t="s">
        <v>1145</v>
      </c>
      <c r="F112" s="7" t="s">
        <v>748</v>
      </c>
      <c r="G112" s="7" t="s">
        <v>887</v>
      </c>
      <c r="H112" s="7" t="s">
        <v>893</v>
      </c>
      <c r="I112" s="8" t="s">
        <v>741</v>
      </c>
      <c r="J112" s="9" t="s">
        <v>894</v>
      </c>
      <c r="K112" s="9" t="s">
        <v>895</v>
      </c>
      <c r="L112" s="43"/>
    </row>
    <row r="113" spans="1:12" ht="38.25">
      <c r="A113" s="8">
        <v>3643</v>
      </c>
      <c r="B113" s="7" t="s">
        <v>1546</v>
      </c>
      <c r="C113" s="7" t="s">
        <v>1545</v>
      </c>
      <c r="D113" s="7" t="s">
        <v>1160</v>
      </c>
      <c r="E113" s="9" t="s">
        <v>1145</v>
      </c>
      <c r="F113" s="7" t="s">
        <v>748</v>
      </c>
      <c r="G113" s="7" t="s">
        <v>887</v>
      </c>
      <c r="H113" s="7" t="s">
        <v>893</v>
      </c>
      <c r="I113" s="8" t="s">
        <v>760</v>
      </c>
      <c r="J113" s="9" t="s">
        <v>896</v>
      </c>
      <c r="K113" s="9" t="s">
        <v>897</v>
      </c>
      <c r="L113" s="43"/>
    </row>
    <row r="114" spans="1:12">
      <c r="A114" s="8">
        <v>1446</v>
      </c>
      <c r="B114" s="7" t="s">
        <v>1547</v>
      </c>
      <c r="C114" s="7" t="s">
        <v>1548</v>
      </c>
      <c r="D114" s="7" t="s">
        <v>1160</v>
      </c>
      <c r="E114" s="9" t="s">
        <v>1549</v>
      </c>
      <c r="F114" s="7" t="s">
        <v>748</v>
      </c>
      <c r="G114" s="7" t="s">
        <v>899</v>
      </c>
      <c r="H114" s="7" t="s">
        <v>900</v>
      </c>
      <c r="I114" s="8" t="s">
        <v>741</v>
      </c>
      <c r="J114" s="9" t="s">
        <v>901</v>
      </c>
      <c r="K114" s="9" t="s">
        <v>902</v>
      </c>
      <c r="L114" s="43"/>
    </row>
    <row r="115" spans="1:12" ht="25.5">
      <c r="A115" s="8">
        <v>3762</v>
      </c>
      <c r="B115" s="7" t="s">
        <v>1550</v>
      </c>
      <c r="C115" s="7" t="s">
        <v>1548</v>
      </c>
      <c r="D115" s="7" t="s">
        <v>1160</v>
      </c>
      <c r="E115" s="9" t="s">
        <v>1549</v>
      </c>
      <c r="F115" s="7" t="s">
        <v>748</v>
      </c>
      <c r="G115" s="7" t="s">
        <v>899</v>
      </c>
      <c r="H115" s="7" t="s">
        <v>900</v>
      </c>
      <c r="I115" s="8" t="s">
        <v>760</v>
      </c>
      <c r="J115" s="9" t="s">
        <v>903</v>
      </c>
      <c r="K115" s="9" t="s">
        <v>904</v>
      </c>
      <c r="L115" s="43"/>
    </row>
    <row r="116" spans="1:12">
      <c r="A116" s="8">
        <v>2320</v>
      </c>
      <c r="B116" s="7" t="s">
        <v>1551</v>
      </c>
      <c r="C116" s="7" t="s">
        <v>1552</v>
      </c>
      <c r="D116" s="7" t="s">
        <v>1160</v>
      </c>
      <c r="E116" s="9" t="s">
        <v>1553</v>
      </c>
      <c r="F116" s="7" t="s">
        <v>748</v>
      </c>
      <c r="G116" s="7" t="s">
        <v>906</v>
      </c>
      <c r="H116" s="7" t="s">
        <v>907</v>
      </c>
      <c r="I116" s="8" t="s">
        <v>741</v>
      </c>
      <c r="J116" s="9" t="s">
        <v>908</v>
      </c>
      <c r="K116" s="9" t="s">
        <v>909</v>
      </c>
      <c r="L116" s="43"/>
    </row>
    <row r="117" spans="1:12">
      <c r="A117" s="8">
        <v>4230</v>
      </c>
      <c r="B117" s="7" t="s">
        <v>1554</v>
      </c>
      <c r="C117" s="7" t="s">
        <v>1555</v>
      </c>
      <c r="D117" s="7" t="s">
        <v>1160</v>
      </c>
      <c r="E117" s="9" t="s">
        <v>1556</v>
      </c>
      <c r="F117" s="7" t="s">
        <v>748</v>
      </c>
      <c r="G117" s="7" t="s">
        <v>906</v>
      </c>
      <c r="H117" s="7" t="s">
        <v>911</v>
      </c>
      <c r="I117" s="8" t="s">
        <v>741</v>
      </c>
      <c r="J117" s="9" t="s">
        <v>857</v>
      </c>
      <c r="K117" s="9" t="s">
        <v>647</v>
      </c>
      <c r="L117" s="43"/>
    </row>
    <row r="118" spans="1:12" ht="38.25">
      <c r="A118" s="8">
        <v>3776</v>
      </c>
      <c r="B118" s="7" t="s">
        <v>1557</v>
      </c>
      <c r="C118" s="7" t="s">
        <v>1555</v>
      </c>
      <c r="D118" s="7" t="s">
        <v>1160</v>
      </c>
      <c r="E118" s="9" t="s">
        <v>1556</v>
      </c>
      <c r="F118" s="7" t="s">
        <v>748</v>
      </c>
      <c r="G118" s="7" t="s">
        <v>906</v>
      </c>
      <c r="H118" s="7" t="s">
        <v>911</v>
      </c>
      <c r="I118" s="8" t="s">
        <v>760</v>
      </c>
      <c r="J118" s="9" t="s">
        <v>912</v>
      </c>
      <c r="K118" s="9" t="s">
        <v>913</v>
      </c>
      <c r="L118" s="43"/>
    </row>
    <row r="119" spans="1:12">
      <c r="A119" s="8">
        <v>159</v>
      </c>
      <c r="B119" s="7" t="s">
        <v>1558</v>
      </c>
      <c r="C119" s="7" t="s">
        <v>1559</v>
      </c>
      <c r="D119" s="7" t="s">
        <v>1160</v>
      </c>
      <c r="E119" s="9" t="s">
        <v>1560</v>
      </c>
      <c r="F119" s="7" t="s">
        <v>748</v>
      </c>
      <c r="G119" s="7" t="s">
        <v>887</v>
      </c>
      <c r="H119" s="7" t="s">
        <v>915</v>
      </c>
      <c r="I119" s="8" t="s">
        <v>741</v>
      </c>
      <c r="J119" s="9" t="s">
        <v>33</v>
      </c>
      <c r="K119" s="9" t="s">
        <v>34</v>
      </c>
      <c r="L119" s="43"/>
    </row>
    <row r="120" spans="1:12" ht="25.5">
      <c r="A120" s="8">
        <v>3086</v>
      </c>
      <c r="B120" s="7" t="s">
        <v>1561</v>
      </c>
      <c r="C120" s="7" t="s">
        <v>1559</v>
      </c>
      <c r="D120" s="7" t="s">
        <v>1160</v>
      </c>
      <c r="E120" s="9" t="s">
        <v>1560</v>
      </c>
      <c r="F120" s="7" t="s">
        <v>748</v>
      </c>
      <c r="G120" s="7" t="s">
        <v>887</v>
      </c>
      <c r="H120" s="7" t="s">
        <v>915</v>
      </c>
      <c r="I120" s="8" t="s">
        <v>760</v>
      </c>
      <c r="J120" s="9" t="s">
        <v>916</v>
      </c>
      <c r="K120" s="9" t="s">
        <v>917</v>
      </c>
      <c r="L120" s="43"/>
    </row>
    <row r="121" spans="1:12">
      <c r="A121" s="8">
        <v>3815</v>
      </c>
      <c r="B121" s="7" t="s">
        <v>1562</v>
      </c>
      <c r="C121" s="7" t="s">
        <v>1563</v>
      </c>
      <c r="D121" s="7" t="s">
        <v>1160</v>
      </c>
      <c r="E121" s="9" t="s">
        <v>1564</v>
      </c>
      <c r="F121" s="7" t="s">
        <v>748</v>
      </c>
      <c r="G121" s="7" t="s">
        <v>860</v>
      </c>
      <c r="H121" s="7" t="s">
        <v>861</v>
      </c>
      <c r="I121" s="8" t="s">
        <v>741</v>
      </c>
      <c r="J121" s="9" t="s">
        <v>862</v>
      </c>
      <c r="K121" s="9" t="s">
        <v>863</v>
      </c>
      <c r="L121" s="43"/>
    </row>
    <row r="122" spans="1:12" ht="76.5">
      <c r="A122" s="8">
        <v>3745</v>
      </c>
      <c r="B122" s="7" t="s">
        <v>1565</v>
      </c>
      <c r="C122" s="7" t="s">
        <v>1563</v>
      </c>
      <c r="D122" s="7" t="s">
        <v>1160</v>
      </c>
      <c r="E122" s="9" t="s">
        <v>1564</v>
      </c>
      <c r="F122" s="7" t="s">
        <v>748</v>
      </c>
      <c r="G122" s="7" t="s">
        <v>860</v>
      </c>
      <c r="H122" s="7" t="s">
        <v>861</v>
      </c>
      <c r="I122" s="8" t="s">
        <v>760</v>
      </c>
      <c r="J122" s="9" t="s">
        <v>864</v>
      </c>
      <c r="K122" s="9" t="s">
        <v>865</v>
      </c>
      <c r="L122" s="43"/>
    </row>
    <row r="123" spans="1:12">
      <c r="A123" s="8">
        <v>501</v>
      </c>
      <c r="B123" s="7" t="s">
        <v>1566</v>
      </c>
      <c r="C123" s="7" t="s">
        <v>1567</v>
      </c>
      <c r="D123" s="7" t="s">
        <v>1160</v>
      </c>
      <c r="E123" s="9" t="s">
        <v>1568</v>
      </c>
      <c r="F123" s="7" t="s">
        <v>748</v>
      </c>
      <c r="G123" s="7" t="s">
        <v>860</v>
      </c>
      <c r="H123" s="7" t="s">
        <v>867</v>
      </c>
      <c r="I123" s="8" t="s">
        <v>741</v>
      </c>
      <c r="J123" s="9" t="s">
        <v>868</v>
      </c>
      <c r="K123" s="9" t="s">
        <v>869</v>
      </c>
      <c r="L123" s="43"/>
    </row>
    <row r="124" spans="1:12" ht="25.5">
      <c r="A124" s="8">
        <v>3089</v>
      </c>
      <c r="B124" s="7" t="s">
        <v>1569</v>
      </c>
      <c r="C124" s="7" t="s">
        <v>1567</v>
      </c>
      <c r="D124" s="7" t="s">
        <v>1160</v>
      </c>
      <c r="E124" s="9" t="s">
        <v>1568</v>
      </c>
      <c r="F124" s="7" t="s">
        <v>748</v>
      </c>
      <c r="G124" s="7" t="s">
        <v>860</v>
      </c>
      <c r="H124" s="7" t="s">
        <v>867</v>
      </c>
      <c r="I124" s="8" t="s">
        <v>760</v>
      </c>
      <c r="J124" s="9" t="s">
        <v>870</v>
      </c>
      <c r="K124" s="9" t="s">
        <v>871</v>
      </c>
      <c r="L124" s="43"/>
    </row>
    <row r="125" spans="1:12">
      <c r="A125" s="8">
        <v>4209</v>
      </c>
      <c r="B125" s="7" t="s">
        <v>1570</v>
      </c>
      <c r="C125" s="7" t="s">
        <v>1571</v>
      </c>
      <c r="D125" s="7" t="s">
        <v>1160</v>
      </c>
      <c r="E125" s="9" t="s">
        <v>1572</v>
      </c>
      <c r="F125" s="7" t="s">
        <v>748</v>
      </c>
      <c r="G125" s="7" t="s">
        <v>860</v>
      </c>
      <c r="H125" s="7" t="s">
        <v>873</v>
      </c>
      <c r="I125" s="8" t="s">
        <v>741</v>
      </c>
      <c r="J125" s="9" t="s">
        <v>825</v>
      </c>
      <c r="K125" s="9" t="s">
        <v>826</v>
      </c>
      <c r="L125" s="43"/>
    </row>
    <row r="126" spans="1:12">
      <c r="A126" s="8">
        <v>3043</v>
      </c>
      <c r="B126" s="7" t="s">
        <v>1573</v>
      </c>
      <c r="C126" s="7" t="s">
        <v>1574</v>
      </c>
      <c r="D126" s="7" t="s">
        <v>1160</v>
      </c>
      <c r="E126" s="9" t="s">
        <v>1575</v>
      </c>
      <c r="F126" s="7" t="s">
        <v>748</v>
      </c>
      <c r="G126" s="7" t="s">
        <v>860</v>
      </c>
      <c r="H126" s="7" t="s">
        <v>875</v>
      </c>
      <c r="I126" s="8" t="s">
        <v>741</v>
      </c>
      <c r="J126" s="9" t="s">
        <v>876</v>
      </c>
      <c r="K126" s="9" t="s">
        <v>877</v>
      </c>
      <c r="L126" s="43"/>
    </row>
    <row r="127" spans="1:12" ht="51">
      <c r="A127" s="8">
        <v>3983</v>
      </c>
      <c r="B127" s="7" t="s">
        <v>1576</v>
      </c>
      <c r="C127" s="7" t="s">
        <v>1574</v>
      </c>
      <c r="D127" s="7" t="s">
        <v>1160</v>
      </c>
      <c r="E127" s="9" t="s">
        <v>1575</v>
      </c>
      <c r="F127" s="7" t="s">
        <v>748</v>
      </c>
      <c r="G127" s="7" t="s">
        <v>860</v>
      </c>
      <c r="H127" s="7" t="s">
        <v>875</v>
      </c>
      <c r="I127" s="8" t="s">
        <v>760</v>
      </c>
      <c r="J127" s="9" t="s">
        <v>878</v>
      </c>
      <c r="K127" s="9" t="s">
        <v>879</v>
      </c>
      <c r="L127" s="43"/>
    </row>
    <row r="128" spans="1:12">
      <c r="A128" s="8">
        <v>3235</v>
      </c>
      <c r="B128" s="7" t="s">
        <v>1577</v>
      </c>
      <c r="C128" s="7" t="s">
        <v>1578</v>
      </c>
      <c r="D128" s="7" t="s">
        <v>1160</v>
      </c>
      <c r="E128" s="9" t="s">
        <v>1579</v>
      </c>
      <c r="F128" s="7" t="s">
        <v>748</v>
      </c>
      <c r="G128" s="7" t="s">
        <v>860</v>
      </c>
      <c r="H128" s="7" t="s">
        <v>881</v>
      </c>
      <c r="I128" s="8" t="s">
        <v>741</v>
      </c>
      <c r="J128" s="9" t="s">
        <v>831</v>
      </c>
      <c r="K128" s="9" t="s">
        <v>831</v>
      </c>
      <c r="L128" s="43"/>
    </row>
    <row r="129" spans="1:12" ht="25.5">
      <c r="A129" s="8">
        <v>3742</v>
      </c>
      <c r="B129" s="7" t="s">
        <v>1580</v>
      </c>
      <c r="C129" s="7" t="s">
        <v>1578</v>
      </c>
      <c r="D129" s="7" t="s">
        <v>1160</v>
      </c>
      <c r="E129" s="9" t="s">
        <v>1579</v>
      </c>
      <c r="F129" s="7" t="s">
        <v>748</v>
      </c>
      <c r="G129" s="7" t="s">
        <v>860</v>
      </c>
      <c r="H129" s="7" t="s">
        <v>881</v>
      </c>
      <c r="I129" s="8" t="s">
        <v>760</v>
      </c>
      <c r="J129" s="9" t="s">
        <v>832</v>
      </c>
      <c r="K129" s="9" t="s">
        <v>833</v>
      </c>
      <c r="L129" s="43"/>
    </row>
    <row r="130" spans="1:12">
      <c r="A130" s="8">
        <v>724</v>
      </c>
      <c r="B130" s="7" t="s">
        <v>1581</v>
      </c>
      <c r="C130" s="7" t="s">
        <v>1582</v>
      </c>
      <c r="D130" s="7" t="s">
        <v>1160</v>
      </c>
      <c r="E130" s="9" t="s">
        <v>1583</v>
      </c>
      <c r="F130" s="7" t="s">
        <v>748</v>
      </c>
      <c r="G130" s="7" t="s">
        <v>860</v>
      </c>
      <c r="H130" s="7" t="s">
        <v>883</v>
      </c>
      <c r="I130" s="8" t="s">
        <v>741</v>
      </c>
      <c r="J130" s="9" t="s">
        <v>781</v>
      </c>
      <c r="K130" s="9" t="s">
        <v>646</v>
      </c>
      <c r="L130" s="43"/>
    </row>
    <row r="131" spans="1:12">
      <c r="A131" s="8">
        <v>3414</v>
      </c>
      <c r="B131" s="7" t="s">
        <v>1584</v>
      </c>
      <c r="C131" s="7" t="s">
        <v>1585</v>
      </c>
      <c r="D131" s="7" t="s">
        <v>1160</v>
      </c>
      <c r="E131" s="9" t="s">
        <v>983</v>
      </c>
      <c r="F131" s="7" t="s">
        <v>1160</v>
      </c>
      <c r="G131" s="7" t="s">
        <v>1539</v>
      </c>
      <c r="H131" s="7" t="s">
        <v>1586</v>
      </c>
      <c r="I131" s="8" t="s">
        <v>741</v>
      </c>
      <c r="J131" s="9" t="s">
        <v>70</v>
      </c>
      <c r="K131" s="9" t="s">
        <v>71</v>
      </c>
      <c r="L131" s="13" t="str">
        <f>IF(ISERROR(HYPERLINK("#"&amp;ADDRESS(MATCH(A131,'3.Horizontal items for update'!A:A,0),10,,,"3.Horizontal items for update"),"Update translation")),"",HYPERLINK("#"&amp;ADDRESS(MATCH(A131,'3.Horizontal items for update'!A:A,0),10,,,"3.Horizontal items for update"),"Update translation"))</f>
        <v>Update translation</v>
      </c>
    </row>
    <row r="132" spans="1:12">
      <c r="A132" s="8">
        <v>868</v>
      </c>
      <c r="B132" s="7" t="s">
        <v>1587</v>
      </c>
      <c r="C132" s="7" t="s">
        <v>1588</v>
      </c>
      <c r="D132" s="7" t="s">
        <v>1160</v>
      </c>
      <c r="E132" s="9" t="s">
        <v>1589</v>
      </c>
      <c r="F132" s="7" t="s">
        <v>1160</v>
      </c>
      <c r="G132" s="7" t="s">
        <v>1397</v>
      </c>
      <c r="H132" s="7" t="s">
        <v>1398</v>
      </c>
      <c r="I132" s="8" t="s">
        <v>741</v>
      </c>
      <c r="J132" s="9" t="s">
        <v>1399</v>
      </c>
      <c r="K132" s="9" t="s">
        <v>1157</v>
      </c>
      <c r="L132" s="13" t="str">
        <f>IF(ISERROR(HYPERLINK("#"&amp;ADDRESS(MATCH(A132,'3.Horizontal items for update'!A:A,0),10,,,"3.Horizontal items for update"),"Update translation")),"",HYPERLINK("#"&amp;ADDRESS(MATCH(A132,'3.Horizontal items for update'!A:A,0),10,,,"3.Horizontal items for update"),"Update translation"))</f>
        <v>Update translation</v>
      </c>
    </row>
    <row r="133" spans="1:12">
      <c r="A133" s="8">
        <v>2998</v>
      </c>
      <c r="B133" s="7" t="s">
        <v>1590</v>
      </c>
      <c r="C133" s="7" t="s">
        <v>1591</v>
      </c>
      <c r="D133" s="7" t="s">
        <v>1160</v>
      </c>
      <c r="E133" s="9" t="s">
        <v>1592</v>
      </c>
      <c r="F133" s="7" t="s">
        <v>1160</v>
      </c>
      <c r="G133" s="7" t="s">
        <v>1397</v>
      </c>
      <c r="H133" s="7" t="s">
        <v>1403</v>
      </c>
      <c r="I133" s="8" t="s">
        <v>741</v>
      </c>
      <c r="J133" s="9" t="s">
        <v>1404</v>
      </c>
      <c r="K133" s="9" t="s">
        <v>1405</v>
      </c>
      <c r="L133" s="13" t="str">
        <f>IF(ISERROR(HYPERLINK("#"&amp;ADDRESS(MATCH(A133,'3.Horizontal items for update'!A:A,0),10,,,"3.Horizontal items for update"),"Update translation")),"",HYPERLINK("#"&amp;ADDRESS(MATCH(A133,'3.Horizontal items for update'!A:A,0),10,,,"3.Horizontal items for update"),"Update translation"))</f>
        <v>Update translation</v>
      </c>
    </row>
    <row r="134" spans="1:12">
      <c r="A134" s="8">
        <v>3910</v>
      </c>
      <c r="B134" s="7" t="s">
        <v>1593</v>
      </c>
      <c r="C134" s="7" t="s">
        <v>1594</v>
      </c>
      <c r="D134" s="7" t="s">
        <v>1160</v>
      </c>
      <c r="E134" s="9" t="s">
        <v>1595</v>
      </c>
      <c r="F134" s="7" t="s">
        <v>1160</v>
      </c>
      <c r="G134" s="7" t="s">
        <v>1409</v>
      </c>
      <c r="H134" s="7" t="s">
        <v>1410</v>
      </c>
      <c r="I134" s="8" t="s">
        <v>741</v>
      </c>
      <c r="J134" s="9" t="s">
        <v>1411</v>
      </c>
      <c r="K134" s="9" t="s">
        <v>1412</v>
      </c>
      <c r="L134" s="13" t="str">
        <f>IF(ISERROR(HYPERLINK("#"&amp;ADDRESS(MATCH(A134,'3.Horizontal items for update'!A:A,0),10,,,"3.Horizontal items for update"),"Update translation")),"",HYPERLINK("#"&amp;ADDRESS(MATCH(A134,'3.Horizontal items for update'!A:A,0),10,,,"3.Horizontal items for update"),"Update translation"))</f>
        <v>Update translation</v>
      </c>
    </row>
    <row r="135" spans="1:12">
      <c r="A135" s="8">
        <v>3911</v>
      </c>
      <c r="B135" s="7" t="s">
        <v>1596</v>
      </c>
      <c r="C135" s="7" t="s">
        <v>1597</v>
      </c>
      <c r="D135" s="7" t="s">
        <v>1160</v>
      </c>
      <c r="E135" s="9" t="s">
        <v>1598</v>
      </c>
      <c r="F135" s="7" t="s">
        <v>1160</v>
      </c>
      <c r="G135" s="7" t="s">
        <v>1409</v>
      </c>
      <c r="H135" s="7" t="s">
        <v>1416</v>
      </c>
      <c r="I135" s="8" t="s">
        <v>741</v>
      </c>
      <c r="J135" s="9" t="s">
        <v>1417</v>
      </c>
      <c r="K135" s="9" t="s">
        <v>1418</v>
      </c>
      <c r="L135" s="13" t="str">
        <f>IF(ISERROR(HYPERLINK("#"&amp;ADDRESS(MATCH(A135,'3.Horizontal items for update'!A:A,0),10,,,"3.Horizontal items for update"),"Update translation")),"",HYPERLINK("#"&amp;ADDRESS(MATCH(A135,'3.Horizontal items for update'!A:A,0),10,,,"3.Horizontal items for update"),"Update translation"))</f>
        <v>Update translation</v>
      </c>
    </row>
    <row r="136" spans="1:12">
      <c r="A136" s="8">
        <v>3915</v>
      </c>
      <c r="B136" s="7" t="s">
        <v>1599</v>
      </c>
      <c r="C136" s="7" t="s">
        <v>1600</v>
      </c>
      <c r="D136" s="7" t="s">
        <v>1160</v>
      </c>
      <c r="E136" s="9" t="s">
        <v>1601</v>
      </c>
      <c r="F136" s="7" t="s">
        <v>1160</v>
      </c>
      <c r="G136" s="7" t="s">
        <v>1409</v>
      </c>
      <c r="H136" s="7" t="s">
        <v>1422</v>
      </c>
      <c r="I136" s="8" t="s">
        <v>741</v>
      </c>
      <c r="J136" s="9" t="s">
        <v>1423</v>
      </c>
      <c r="K136" s="9" t="s">
        <v>1424</v>
      </c>
      <c r="L136" s="13" t="str">
        <f>IF(ISERROR(HYPERLINK("#"&amp;ADDRESS(MATCH(A136,'3.Horizontal items for update'!A:A,0),10,,,"3.Horizontal items for update"),"Update translation")),"",HYPERLINK("#"&amp;ADDRESS(MATCH(A136,'3.Horizontal items for update'!A:A,0),10,,,"3.Horizontal items for update"),"Update translation"))</f>
        <v>Update translation</v>
      </c>
    </row>
    <row r="137" spans="1:12">
      <c r="A137" s="8">
        <v>91</v>
      </c>
      <c r="B137" s="7" t="s">
        <v>1602</v>
      </c>
      <c r="C137" s="7" t="s">
        <v>1603</v>
      </c>
      <c r="D137" s="7" t="s">
        <v>1160</v>
      </c>
      <c r="E137" s="9" t="s">
        <v>986</v>
      </c>
      <c r="F137" s="7" t="s">
        <v>1160</v>
      </c>
      <c r="G137" s="7" t="s">
        <v>1539</v>
      </c>
      <c r="H137" s="7" t="s">
        <v>1604</v>
      </c>
      <c r="I137" s="8" t="s">
        <v>741</v>
      </c>
      <c r="J137" s="9" t="s">
        <v>1605</v>
      </c>
      <c r="K137" s="9" t="s">
        <v>1606</v>
      </c>
      <c r="L137" s="13" t="str">
        <f>IF(ISERROR(HYPERLINK("#"&amp;ADDRESS(MATCH(A137,'3.Horizontal items for update'!A:A,0),10,,,"3.Horizontal items for update"),"Update translation")),"",HYPERLINK("#"&amp;ADDRESS(MATCH(A137,'3.Horizontal items for update'!A:A,0),10,,,"3.Horizontal items for update"),"Update translation"))</f>
        <v>Update translation</v>
      </c>
    </row>
    <row r="138" spans="1:12" ht="25.5">
      <c r="A138" s="8">
        <v>2317</v>
      </c>
      <c r="B138" s="7" t="s">
        <v>1607</v>
      </c>
      <c r="C138" s="7" t="s">
        <v>1608</v>
      </c>
      <c r="D138" s="7" t="s">
        <v>1160</v>
      </c>
      <c r="E138" s="9" t="s">
        <v>1609</v>
      </c>
      <c r="F138" s="7" t="s">
        <v>1160</v>
      </c>
      <c r="G138" s="7" t="s">
        <v>1500</v>
      </c>
      <c r="H138" s="7" t="s">
        <v>1501</v>
      </c>
      <c r="I138" s="8" t="s">
        <v>741</v>
      </c>
      <c r="J138" s="9" t="s">
        <v>1502</v>
      </c>
      <c r="K138" s="9" t="s">
        <v>1503</v>
      </c>
      <c r="L138" s="13" t="str">
        <f>IF(ISERROR(HYPERLINK("#"&amp;ADDRESS(MATCH(A138,'3.Horizontal items for update'!A:A,0),10,,,"3.Horizontal items for update"),"Update translation")),"",HYPERLINK("#"&amp;ADDRESS(MATCH(A138,'3.Horizontal items for update'!A:A,0),10,,,"3.Horizontal items for update"),"Update translation"))</f>
        <v>Update translation</v>
      </c>
    </row>
    <row r="139" spans="1:12">
      <c r="A139" s="8">
        <v>152</v>
      </c>
      <c r="B139" s="7" t="s">
        <v>1610</v>
      </c>
      <c r="C139" s="7" t="s">
        <v>1611</v>
      </c>
      <c r="D139" s="7" t="s">
        <v>1160</v>
      </c>
      <c r="E139" s="9" t="s">
        <v>1612</v>
      </c>
      <c r="F139" s="7" t="s">
        <v>1160</v>
      </c>
      <c r="G139" s="7" t="s">
        <v>1500</v>
      </c>
      <c r="H139" s="7" t="s">
        <v>1507</v>
      </c>
      <c r="I139" s="8" t="s">
        <v>741</v>
      </c>
      <c r="J139" s="9" t="s">
        <v>1497</v>
      </c>
      <c r="K139" s="9" t="s">
        <v>1498</v>
      </c>
      <c r="L139" s="13" t="str">
        <f>IF(ISERROR(HYPERLINK("#"&amp;ADDRESS(MATCH(A139,'3.Horizontal items for update'!A:A,0),10,,,"3.Horizontal items for update"),"Update translation")),"",HYPERLINK("#"&amp;ADDRESS(MATCH(A139,'3.Horizontal items for update'!A:A,0),10,,,"3.Horizontal items for update"),"Update translation"))</f>
        <v>Update translation</v>
      </c>
    </row>
    <row r="140" spans="1:12">
      <c r="A140" s="8">
        <v>2981</v>
      </c>
      <c r="B140" s="7" t="s">
        <v>1613</v>
      </c>
      <c r="C140" s="7" t="s">
        <v>1614</v>
      </c>
      <c r="D140" s="7" t="s">
        <v>1160</v>
      </c>
      <c r="E140" s="9" t="s">
        <v>1615</v>
      </c>
      <c r="F140" s="7" t="s">
        <v>1160</v>
      </c>
      <c r="G140" s="7" t="s">
        <v>1539</v>
      </c>
      <c r="H140" s="7" t="s">
        <v>1616</v>
      </c>
      <c r="I140" s="8" t="s">
        <v>741</v>
      </c>
      <c r="J140" s="9" t="s">
        <v>1511</v>
      </c>
      <c r="K140" s="9" t="s">
        <v>1512</v>
      </c>
      <c r="L140" s="13" t="str">
        <f>IF(ISERROR(HYPERLINK("#"&amp;ADDRESS(MATCH(A140,'3.Horizontal items for update'!A:A,0),10,,,"3.Horizontal items for update"),"Update translation")),"",HYPERLINK("#"&amp;ADDRESS(MATCH(A140,'3.Horizontal items for update'!A:A,0),10,,,"3.Horizontal items for update"),"Update translation"))</f>
        <v>Update translation</v>
      </c>
    </row>
    <row r="141" spans="1:12">
      <c r="A141" s="8">
        <v>3048</v>
      </c>
      <c r="B141" s="7" t="s">
        <v>1617</v>
      </c>
      <c r="C141" s="7" t="s">
        <v>1618</v>
      </c>
      <c r="D141" s="7" t="s">
        <v>1160</v>
      </c>
      <c r="E141" s="9" t="s">
        <v>1619</v>
      </c>
      <c r="F141" s="7" t="s">
        <v>1182</v>
      </c>
      <c r="G141" s="7" t="s">
        <v>1514</v>
      </c>
      <c r="H141" s="7" t="s">
        <v>1515</v>
      </c>
      <c r="I141" s="8" t="s">
        <v>741</v>
      </c>
      <c r="J141" s="9" t="s">
        <v>1516</v>
      </c>
      <c r="K141" s="9" t="s">
        <v>1517</v>
      </c>
      <c r="L141" s="13" t="str">
        <f>IF(ISERROR(HYPERLINK("#"&amp;ADDRESS(MATCH(A141,'4.Sector items for update'!A:A,0),10,,,"4.Sector items for update"),"Update translation")),"",HYPERLINK("#"&amp;ADDRESS(MATCH(A141,'4.Sector items for update'!A:A,0),10,,,"4.Sector items for update"),"Update translation"))</f>
        <v>Update translation</v>
      </c>
    </row>
    <row r="142" spans="1:12">
      <c r="A142" s="8">
        <v>2414</v>
      </c>
      <c r="B142" s="7" t="s">
        <v>1620</v>
      </c>
      <c r="C142" s="7" t="s">
        <v>1621</v>
      </c>
      <c r="D142" s="7" t="s">
        <v>1160</v>
      </c>
      <c r="E142" s="9" t="s">
        <v>1622</v>
      </c>
      <c r="F142" s="7" t="s">
        <v>1182</v>
      </c>
      <c r="G142" s="7" t="s">
        <v>1514</v>
      </c>
      <c r="H142" s="7" t="s">
        <v>1520</v>
      </c>
      <c r="I142" s="8" t="s">
        <v>741</v>
      </c>
      <c r="J142" s="9" t="s">
        <v>1521</v>
      </c>
      <c r="K142" s="9" t="s">
        <v>1522</v>
      </c>
      <c r="L142" s="13" t="str">
        <f>IF(ISERROR(HYPERLINK("#"&amp;ADDRESS(MATCH(A142,'4.Sector items for update'!A:A,0),10,,,"4.Sector items for update"),"Update translation")),"",HYPERLINK("#"&amp;ADDRESS(MATCH(A142,'4.Sector items for update'!A:A,0),10,,,"4.Sector items for update"),"Update translation"))</f>
        <v>Update translation</v>
      </c>
    </row>
    <row r="143" spans="1:12">
      <c r="A143" s="8">
        <v>2412</v>
      </c>
      <c r="B143" s="7" t="s">
        <v>1623</v>
      </c>
      <c r="C143" s="7" t="s">
        <v>1624</v>
      </c>
      <c r="D143" s="7" t="s">
        <v>1160</v>
      </c>
      <c r="E143" s="9" t="s">
        <v>1625</v>
      </c>
      <c r="F143" s="7" t="s">
        <v>1182</v>
      </c>
      <c r="G143" s="7" t="s">
        <v>1526</v>
      </c>
      <c r="H143" s="7" t="s">
        <v>1527</v>
      </c>
      <c r="I143" s="8" t="s">
        <v>741</v>
      </c>
      <c r="J143" s="9" t="s">
        <v>1528</v>
      </c>
      <c r="K143" s="9" t="s">
        <v>661</v>
      </c>
      <c r="L143" s="13" t="str">
        <f>IF(ISERROR(HYPERLINK("#"&amp;ADDRESS(MATCH(A143,'4.Sector items for update'!A:A,0),10,,,"4.Sector items for update"),"Update translation")),"",HYPERLINK("#"&amp;ADDRESS(MATCH(A143,'4.Sector items for update'!A:A,0),10,,,"4.Sector items for update"),"Update translation"))</f>
        <v>Update translation</v>
      </c>
    </row>
    <row r="144" spans="1:12">
      <c r="A144" s="8">
        <v>1019</v>
      </c>
      <c r="B144" s="7" t="s">
        <v>1626</v>
      </c>
      <c r="C144" s="7" t="s">
        <v>1627</v>
      </c>
      <c r="D144" s="7" t="s">
        <v>1160</v>
      </c>
      <c r="E144" s="9" t="s">
        <v>1628</v>
      </c>
      <c r="F144" s="7" t="s">
        <v>1182</v>
      </c>
      <c r="G144" s="7" t="s">
        <v>1532</v>
      </c>
      <c r="H144" s="7" t="s">
        <v>1533</v>
      </c>
      <c r="I144" s="8" t="s">
        <v>741</v>
      </c>
      <c r="J144" s="9" t="s">
        <v>662</v>
      </c>
      <c r="K144" s="9" t="s">
        <v>663</v>
      </c>
      <c r="L144" s="13" t="str">
        <f>IF(ISERROR(HYPERLINK("#"&amp;ADDRESS(MATCH(A144,'4.Sector items for update'!A:A,0),10,,,"4.Sector items for update"),"Update translation")),"",HYPERLINK("#"&amp;ADDRESS(MATCH(A144,'4.Sector items for update'!A:A,0),10,,,"4.Sector items for update"),"Update translation"))</f>
        <v>Update translation</v>
      </c>
    </row>
    <row r="145" spans="1:12">
      <c r="A145" s="8">
        <v>3245</v>
      </c>
      <c r="B145" s="7" t="s">
        <v>1629</v>
      </c>
      <c r="C145" s="7" t="s">
        <v>1630</v>
      </c>
      <c r="D145" s="7" t="s">
        <v>1160</v>
      </c>
      <c r="E145" s="9" t="s">
        <v>1018</v>
      </c>
      <c r="F145" s="7" t="s">
        <v>1160</v>
      </c>
      <c r="G145" s="7" t="s">
        <v>1172</v>
      </c>
      <c r="H145" s="7" t="s">
        <v>1631</v>
      </c>
      <c r="I145" s="8" t="s">
        <v>950</v>
      </c>
      <c r="J145" s="9" t="s">
        <v>1632</v>
      </c>
      <c r="K145" s="9" t="s">
        <v>1633</v>
      </c>
      <c r="L145" s="13" t="str">
        <f>IF(ISERROR(HYPERLINK("#"&amp;ADDRESS(MATCH(A145,'3.Horizontal items for update'!A:A,0),10,,,"3.Horizontal items for update"),"Update translation")),"",HYPERLINK("#"&amp;ADDRESS(MATCH(A145,'3.Horizontal items for update'!A:A,0),10,,,"3.Horizontal items for update"),"Update translation"))</f>
        <v>Update translation</v>
      </c>
    </row>
    <row r="146" spans="1:12">
      <c r="A146" s="8">
        <v>3251</v>
      </c>
      <c r="B146" s="7" t="s">
        <v>1634</v>
      </c>
      <c r="C146" s="7" t="s">
        <v>1635</v>
      </c>
      <c r="D146" s="7" t="s">
        <v>1160</v>
      </c>
      <c r="E146" s="9" t="s">
        <v>1019</v>
      </c>
      <c r="F146" s="7" t="s">
        <v>1160</v>
      </c>
      <c r="G146" s="7" t="s">
        <v>1636</v>
      </c>
      <c r="H146" s="7" t="s">
        <v>1637</v>
      </c>
      <c r="I146" s="8" t="s">
        <v>741</v>
      </c>
      <c r="J146" s="9" t="s">
        <v>1638</v>
      </c>
      <c r="K146" s="9" t="s">
        <v>1639</v>
      </c>
      <c r="L146" s="13" t="str">
        <f>IF(ISERROR(HYPERLINK("#"&amp;ADDRESS(MATCH(A146,'3.Horizontal items for update'!A:A,0),10,,,"3.Horizontal items for update"),"Update translation")),"",HYPERLINK("#"&amp;ADDRESS(MATCH(A146,'3.Horizontal items for update'!A:A,0),10,,,"3.Horizontal items for update"),"Update translation"))</f>
        <v>Update translation</v>
      </c>
    </row>
    <row r="147" spans="1:12">
      <c r="A147" s="8">
        <v>3263</v>
      </c>
      <c r="B147" s="7" t="s">
        <v>1640</v>
      </c>
      <c r="C147" s="7" t="s">
        <v>1641</v>
      </c>
      <c r="D147" s="7" t="s">
        <v>1160</v>
      </c>
      <c r="E147" s="9" t="s">
        <v>1154</v>
      </c>
      <c r="F147" s="7" t="s">
        <v>1182</v>
      </c>
      <c r="G147" s="7" t="s">
        <v>1642</v>
      </c>
      <c r="H147" s="7" t="s">
        <v>1643</v>
      </c>
      <c r="I147" s="8" t="s">
        <v>741</v>
      </c>
      <c r="J147" s="9" t="s">
        <v>1644</v>
      </c>
      <c r="K147" s="9" t="s">
        <v>1645</v>
      </c>
      <c r="L147" s="13" t="str">
        <f>IF(ISERROR(HYPERLINK("#"&amp;ADDRESS(MATCH(A147,'4.Sector items for update'!A:A,0),10,,,"4.Sector items for update"),"Update translation")),"",HYPERLINK("#"&amp;ADDRESS(MATCH(A147,'4.Sector items for update'!A:A,0),10,,,"4.Sector items for update"),"Update translation"))</f>
        <v>Update translation</v>
      </c>
    </row>
    <row r="148" spans="1:12">
      <c r="A148" s="8">
        <v>3414</v>
      </c>
      <c r="B148" s="7" t="s">
        <v>1646</v>
      </c>
      <c r="C148" s="7" t="s">
        <v>1647</v>
      </c>
      <c r="D148" s="7" t="s">
        <v>1160</v>
      </c>
      <c r="E148" s="9" t="s">
        <v>1022</v>
      </c>
      <c r="F148" s="7" t="s">
        <v>1160</v>
      </c>
      <c r="G148" s="7" t="s">
        <v>1636</v>
      </c>
      <c r="H148" s="7" t="s">
        <v>1648</v>
      </c>
      <c r="I148" s="8" t="s">
        <v>741</v>
      </c>
      <c r="J148" s="9" t="s">
        <v>70</v>
      </c>
      <c r="K148" s="9" t="s">
        <v>71</v>
      </c>
      <c r="L148" s="13" t="str">
        <f>IF(ISERROR(HYPERLINK("#"&amp;ADDRESS(MATCH(A148,'3.Horizontal items for update'!A:A,0),10,,,"3.Horizontal items for update"),"Update translation")),"",HYPERLINK("#"&amp;ADDRESS(MATCH(A148,'3.Horizontal items for update'!A:A,0),10,,,"3.Horizontal items for update"),"Update translation"))</f>
        <v>Update translation</v>
      </c>
    </row>
    <row r="149" spans="1:12">
      <c r="A149" s="8">
        <v>868</v>
      </c>
      <c r="B149" s="7" t="s">
        <v>1649</v>
      </c>
      <c r="C149" s="7" t="s">
        <v>1650</v>
      </c>
      <c r="D149" s="7" t="s">
        <v>1160</v>
      </c>
      <c r="E149" s="9" t="s">
        <v>1651</v>
      </c>
      <c r="F149" s="7" t="s">
        <v>1160</v>
      </c>
      <c r="G149" s="7" t="s">
        <v>1397</v>
      </c>
      <c r="H149" s="7" t="s">
        <v>1398</v>
      </c>
      <c r="I149" s="8" t="s">
        <v>741</v>
      </c>
      <c r="J149" s="9" t="s">
        <v>1399</v>
      </c>
      <c r="K149" s="9" t="s">
        <v>1157</v>
      </c>
      <c r="L149" s="13" t="str">
        <f>IF(ISERROR(HYPERLINK("#"&amp;ADDRESS(MATCH(A149,'3.Horizontal items for update'!A:A,0),10,,,"3.Horizontal items for update"),"Update translation")),"",HYPERLINK("#"&amp;ADDRESS(MATCH(A149,'3.Horizontal items for update'!A:A,0),10,,,"3.Horizontal items for update"),"Update translation"))</f>
        <v>Update translation</v>
      </c>
    </row>
    <row r="150" spans="1:12">
      <c r="A150" s="8">
        <v>2998</v>
      </c>
      <c r="B150" s="7" t="s">
        <v>1652</v>
      </c>
      <c r="C150" s="7" t="s">
        <v>1653</v>
      </c>
      <c r="D150" s="7" t="s">
        <v>1160</v>
      </c>
      <c r="E150" s="9" t="s">
        <v>1654</v>
      </c>
      <c r="F150" s="7" t="s">
        <v>1160</v>
      </c>
      <c r="G150" s="7" t="s">
        <v>1397</v>
      </c>
      <c r="H150" s="7" t="s">
        <v>1403</v>
      </c>
      <c r="I150" s="8" t="s">
        <v>741</v>
      </c>
      <c r="J150" s="9" t="s">
        <v>1404</v>
      </c>
      <c r="K150" s="9" t="s">
        <v>1405</v>
      </c>
      <c r="L150" s="13" t="str">
        <f>IF(ISERROR(HYPERLINK("#"&amp;ADDRESS(MATCH(A150,'3.Horizontal items for update'!A:A,0),10,,,"3.Horizontal items for update"),"Update translation")),"",HYPERLINK("#"&amp;ADDRESS(MATCH(A150,'3.Horizontal items for update'!A:A,0),10,,,"3.Horizontal items for update"),"Update translation"))</f>
        <v>Update translation</v>
      </c>
    </row>
    <row r="151" spans="1:12">
      <c r="A151" s="8">
        <v>3910</v>
      </c>
      <c r="B151" s="7" t="s">
        <v>1655</v>
      </c>
      <c r="C151" s="7" t="s">
        <v>1656</v>
      </c>
      <c r="D151" s="7" t="s">
        <v>1160</v>
      </c>
      <c r="E151" s="9" t="s">
        <v>1657</v>
      </c>
      <c r="F151" s="7" t="s">
        <v>1160</v>
      </c>
      <c r="G151" s="7" t="s">
        <v>1409</v>
      </c>
      <c r="H151" s="7" t="s">
        <v>1410</v>
      </c>
      <c r="I151" s="8" t="s">
        <v>741</v>
      </c>
      <c r="J151" s="9" t="s">
        <v>1411</v>
      </c>
      <c r="K151" s="9" t="s">
        <v>1412</v>
      </c>
      <c r="L151" s="13" t="str">
        <f>IF(ISERROR(HYPERLINK("#"&amp;ADDRESS(MATCH(A151,'3.Horizontal items for update'!A:A,0),10,,,"3.Horizontal items for update"),"Update translation")),"",HYPERLINK("#"&amp;ADDRESS(MATCH(A151,'3.Horizontal items for update'!A:A,0),10,,,"3.Horizontal items for update"),"Update translation"))</f>
        <v>Update translation</v>
      </c>
    </row>
    <row r="152" spans="1:12">
      <c r="A152" s="8">
        <v>3911</v>
      </c>
      <c r="B152" s="7" t="s">
        <v>1658</v>
      </c>
      <c r="C152" s="7" t="s">
        <v>1659</v>
      </c>
      <c r="D152" s="7" t="s">
        <v>1160</v>
      </c>
      <c r="E152" s="9" t="s">
        <v>1660</v>
      </c>
      <c r="F152" s="7" t="s">
        <v>1160</v>
      </c>
      <c r="G152" s="7" t="s">
        <v>1409</v>
      </c>
      <c r="H152" s="7" t="s">
        <v>1416</v>
      </c>
      <c r="I152" s="8" t="s">
        <v>741</v>
      </c>
      <c r="J152" s="9" t="s">
        <v>1417</v>
      </c>
      <c r="K152" s="9" t="s">
        <v>1418</v>
      </c>
      <c r="L152" s="13" t="str">
        <f>IF(ISERROR(HYPERLINK("#"&amp;ADDRESS(MATCH(A152,'3.Horizontal items for update'!A:A,0),10,,,"3.Horizontal items for update"),"Update translation")),"",HYPERLINK("#"&amp;ADDRESS(MATCH(A152,'3.Horizontal items for update'!A:A,0),10,,,"3.Horizontal items for update"),"Update translation"))</f>
        <v>Update translation</v>
      </c>
    </row>
    <row r="153" spans="1:12">
      <c r="A153" s="8">
        <v>3915</v>
      </c>
      <c r="B153" s="7" t="s">
        <v>1661</v>
      </c>
      <c r="C153" s="7" t="s">
        <v>1662</v>
      </c>
      <c r="D153" s="7" t="s">
        <v>1160</v>
      </c>
      <c r="E153" s="9" t="s">
        <v>1663</v>
      </c>
      <c r="F153" s="7" t="s">
        <v>1160</v>
      </c>
      <c r="G153" s="7" t="s">
        <v>1409</v>
      </c>
      <c r="H153" s="7" t="s">
        <v>1422</v>
      </c>
      <c r="I153" s="8" t="s">
        <v>741</v>
      </c>
      <c r="J153" s="9" t="s">
        <v>1423</v>
      </c>
      <c r="K153" s="9" t="s">
        <v>1424</v>
      </c>
      <c r="L153" s="13" t="str">
        <f>IF(ISERROR(HYPERLINK("#"&amp;ADDRESS(MATCH(A153,'3.Horizontal items for update'!A:A,0),10,,,"3.Horizontal items for update"),"Update translation")),"",HYPERLINK("#"&amp;ADDRESS(MATCH(A153,'3.Horizontal items for update'!A:A,0),10,,,"3.Horizontal items for update"),"Update translation"))</f>
        <v>Update translation</v>
      </c>
    </row>
    <row r="154" spans="1:12">
      <c r="A154" s="8">
        <v>91</v>
      </c>
      <c r="B154" s="7" t="s">
        <v>1664</v>
      </c>
      <c r="C154" s="7" t="s">
        <v>1665</v>
      </c>
      <c r="D154" s="7" t="s">
        <v>1160</v>
      </c>
      <c r="E154" s="9" t="s">
        <v>1141</v>
      </c>
      <c r="F154" s="7" t="s">
        <v>1160</v>
      </c>
      <c r="G154" s="7" t="s">
        <v>1636</v>
      </c>
      <c r="H154" s="7" t="s">
        <v>1666</v>
      </c>
      <c r="I154" s="8" t="s">
        <v>741</v>
      </c>
      <c r="J154" s="9" t="s">
        <v>1605</v>
      </c>
      <c r="K154" s="9" t="s">
        <v>1606</v>
      </c>
      <c r="L154" s="13" t="str">
        <f>IF(ISERROR(HYPERLINK("#"&amp;ADDRESS(MATCH(A154,'3.Horizontal items for update'!A:A,0),10,,,"3.Horizontal items for update"),"Update translation")),"",HYPERLINK("#"&amp;ADDRESS(MATCH(A154,'3.Horizontal items for update'!A:A,0),10,,,"3.Horizontal items for update"),"Update translation"))</f>
        <v>Update translation</v>
      </c>
    </row>
    <row r="155" spans="1:12" ht="25.5">
      <c r="A155" s="8">
        <v>2317</v>
      </c>
      <c r="B155" s="7" t="s">
        <v>1667</v>
      </c>
      <c r="C155" s="7" t="s">
        <v>1668</v>
      </c>
      <c r="D155" s="7" t="s">
        <v>1160</v>
      </c>
      <c r="E155" s="9" t="s">
        <v>1669</v>
      </c>
      <c r="F155" s="7" t="s">
        <v>1160</v>
      </c>
      <c r="G155" s="7" t="s">
        <v>1500</v>
      </c>
      <c r="H155" s="7" t="s">
        <v>1501</v>
      </c>
      <c r="I155" s="8" t="s">
        <v>741</v>
      </c>
      <c r="J155" s="9" t="s">
        <v>1502</v>
      </c>
      <c r="K155" s="9" t="s">
        <v>1503</v>
      </c>
      <c r="L155" s="13" t="str">
        <f>IF(ISERROR(HYPERLINK("#"&amp;ADDRESS(MATCH(A155,'3.Horizontal items for update'!A:A,0),10,,,"3.Horizontal items for update"),"Update translation")),"",HYPERLINK("#"&amp;ADDRESS(MATCH(A155,'3.Horizontal items for update'!A:A,0),10,,,"3.Horizontal items for update"),"Update translation"))</f>
        <v>Update translation</v>
      </c>
    </row>
    <row r="156" spans="1:12">
      <c r="A156" s="8">
        <v>152</v>
      </c>
      <c r="B156" s="7" t="s">
        <v>1670</v>
      </c>
      <c r="C156" s="7" t="s">
        <v>1671</v>
      </c>
      <c r="D156" s="7" t="s">
        <v>1160</v>
      </c>
      <c r="E156" s="9" t="s">
        <v>1672</v>
      </c>
      <c r="F156" s="7" t="s">
        <v>1160</v>
      </c>
      <c r="G156" s="7" t="s">
        <v>1500</v>
      </c>
      <c r="H156" s="7" t="s">
        <v>1507</v>
      </c>
      <c r="I156" s="8" t="s">
        <v>741</v>
      </c>
      <c r="J156" s="9" t="s">
        <v>1497</v>
      </c>
      <c r="K156" s="9" t="s">
        <v>1498</v>
      </c>
      <c r="L156" s="13" t="str">
        <f>IF(ISERROR(HYPERLINK("#"&amp;ADDRESS(MATCH(A156,'3.Horizontal items for update'!A:A,0),10,,,"3.Horizontal items for update"),"Update translation")),"",HYPERLINK("#"&amp;ADDRESS(MATCH(A156,'3.Horizontal items for update'!A:A,0),10,,,"3.Horizontal items for update"),"Update translation"))</f>
        <v>Update translation</v>
      </c>
    </row>
    <row r="157" spans="1:12">
      <c r="A157" s="8">
        <v>2981</v>
      </c>
      <c r="B157" s="7" t="s">
        <v>1673</v>
      </c>
      <c r="C157" s="7" t="s">
        <v>1674</v>
      </c>
      <c r="D157" s="7" t="s">
        <v>1160</v>
      </c>
      <c r="E157" s="9" t="s">
        <v>1142</v>
      </c>
      <c r="F157" s="7" t="s">
        <v>1160</v>
      </c>
      <c r="G157" s="7" t="s">
        <v>1636</v>
      </c>
      <c r="H157" s="7" t="s">
        <v>1675</v>
      </c>
      <c r="I157" s="8" t="s">
        <v>741</v>
      </c>
      <c r="J157" s="9" t="s">
        <v>1511</v>
      </c>
      <c r="K157" s="9" t="s">
        <v>1512</v>
      </c>
      <c r="L157" s="13" t="str">
        <f>IF(ISERROR(HYPERLINK("#"&amp;ADDRESS(MATCH(A157,'3.Horizontal items for update'!A:A,0),10,,,"3.Horizontal items for update"),"Update translation")),"",HYPERLINK("#"&amp;ADDRESS(MATCH(A157,'3.Horizontal items for update'!A:A,0),10,,,"3.Horizontal items for update"),"Update translation"))</f>
        <v>Update translation</v>
      </c>
    </row>
    <row r="158" spans="1:12">
      <c r="A158" s="8">
        <v>3048</v>
      </c>
      <c r="B158" s="7" t="s">
        <v>1676</v>
      </c>
      <c r="C158" s="7" t="s">
        <v>1677</v>
      </c>
      <c r="D158" s="7" t="s">
        <v>1160</v>
      </c>
      <c r="E158" s="9" t="s">
        <v>1678</v>
      </c>
      <c r="F158" s="7" t="s">
        <v>1182</v>
      </c>
      <c r="G158" s="7" t="s">
        <v>1514</v>
      </c>
      <c r="H158" s="7" t="s">
        <v>1515</v>
      </c>
      <c r="I158" s="8" t="s">
        <v>741</v>
      </c>
      <c r="J158" s="9" t="s">
        <v>1516</v>
      </c>
      <c r="K158" s="9" t="s">
        <v>1517</v>
      </c>
      <c r="L158" s="13" t="str">
        <f>IF(ISERROR(HYPERLINK("#"&amp;ADDRESS(MATCH(A158,'4.Sector items for update'!A:A,0),10,,,"4.Sector items for update"),"Update translation")),"",HYPERLINK("#"&amp;ADDRESS(MATCH(A158,'4.Sector items for update'!A:A,0),10,,,"4.Sector items for update"),"Update translation"))</f>
        <v>Update translation</v>
      </c>
    </row>
    <row r="159" spans="1:12">
      <c r="A159" s="8">
        <v>2414</v>
      </c>
      <c r="B159" s="7" t="s">
        <v>1679</v>
      </c>
      <c r="C159" s="7" t="s">
        <v>1680</v>
      </c>
      <c r="D159" s="7" t="s">
        <v>1160</v>
      </c>
      <c r="E159" s="9" t="s">
        <v>1681</v>
      </c>
      <c r="F159" s="7" t="s">
        <v>1182</v>
      </c>
      <c r="G159" s="7" t="s">
        <v>1514</v>
      </c>
      <c r="H159" s="7" t="s">
        <v>1520</v>
      </c>
      <c r="I159" s="8" t="s">
        <v>741</v>
      </c>
      <c r="J159" s="9" t="s">
        <v>1521</v>
      </c>
      <c r="K159" s="9" t="s">
        <v>1522</v>
      </c>
      <c r="L159" s="13" t="str">
        <f>IF(ISERROR(HYPERLINK("#"&amp;ADDRESS(MATCH(A159,'4.Sector items for update'!A:A,0),10,,,"4.Sector items for update"),"Update translation")),"",HYPERLINK("#"&amp;ADDRESS(MATCH(A159,'4.Sector items for update'!A:A,0),10,,,"4.Sector items for update"),"Update translation"))</f>
        <v>Update translation</v>
      </c>
    </row>
    <row r="160" spans="1:12">
      <c r="A160" s="8">
        <v>2412</v>
      </c>
      <c r="B160" s="7" t="s">
        <v>1682</v>
      </c>
      <c r="C160" s="7" t="s">
        <v>1683</v>
      </c>
      <c r="D160" s="7" t="s">
        <v>1160</v>
      </c>
      <c r="E160" s="9" t="s">
        <v>1684</v>
      </c>
      <c r="F160" s="7" t="s">
        <v>1182</v>
      </c>
      <c r="G160" s="7" t="s">
        <v>1526</v>
      </c>
      <c r="H160" s="7" t="s">
        <v>1527</v>
      </c>
      <c r="I160" s="8" t="s">
        <v>741</v>
      </c>
      <c r="J160" s="9" t="s">
        <v>1528</v>
      </c>
      <c r="K160" s="9" t="s">
        <v>661</v>
      </c>
      <c r="L160" s="13" t="str">
        <f>IF(ISERROR(HYPERLINK("#"&amp;ADDRESS(MATCH(A160,'4.Sector items for update'!A:A,0),10,,,"4.Sector items for update"),"Update translation")),"",HYPERLINK("#"&amp;ADDRESS(MATCH(A160,'4.Sector items for update'!A:A,0),10,,,"4.Sector items for update"),"Update translation"))</f>
        <v>Update translation</v>
      </c>
    </row>
    <row r="161" spans="1:12">
      <c r="A161" s="8">
        <v>1019</v>
      </c>
      <c r="B161" s="7" t="s">
        <v>1685</v>
      </c>
      <c r="C161" s="7" t="s">
        <v>1686</v>
      </c>
      <c r="D161" s="7" t="s">
        <v>1160</v>
      </c>
      <c r="E161" s="9" t="s">
        <v>1687</v>
      </c>
      <c r="F161" s="7" t="s">
        <v>1182</v>
      </c>
      <c r="G161" s="7" t="s">
        <v>1532</v>
      </c>
      <c r="H161" s="7" t="s">
        <v>1533</v>
      </c>
      <c r="I161" s="8" t="s">
        <v>741</v>
      </c>
      <c r="J161" s="9" t="s">
        <v>662</v>
      </c>
      <c r="K161" s="9" t="s">
        <v>663</v>
      </c>
      <c r="L161" s="13" t="str">
        <f>IF(ISERROR(HYPERLINK("#"&amp;ADDRESS(MATCH(A161,'4.Sector items for update'!A:A,0),10,,,"4.Sector items for update"),"Update translation")),"",HYPERLINK("#"&amp;ADDRESS(MATCH(A161,'4.Sector items for update'!A:A,0),10,,,"4.Sector items for update"),"Update translation"))</f>
        <v>Update translation</v>
      </c>
    </row>
    <row r="162" spans="1:12">
      <c r="A162" s="8">
        <v>3359</v>
      </c>
      <c r="B162" s="7" t="s">
        <v>1688</v>
      </c>
      <c r="C162" s="7" t="s">
        <v>1689</v>
      </c>
      <c r="D162" s="7" t="s">
        <v>1690</v>
      </c>
      <c r="E162" s="9" t="s">
        <v>740</v>
      </c>
      <c r="F162" s="7" t="s">
        <v>1690</v>
      </c>
      <c r="G162" s="7" t="s">
        <v>1690</v>
      </c>
      <c r="H162" s="7" t="s">
        <v>1691</v>
      </c>
      <c r="I162" s="8" t="s">
        <v>741</v>
      </c>
      <c r="J162" s="9" t="s">
        <v>66</v>
      </c>
      <c r="K162" s="9" t="s">
        <v>67</v>
      </c>
      <c r="L162" s="13" t="str">
        <f>IF(ISERROR(HYPERLINK("#"&amp;ADDRESS(MATCH(A162,'3.Horizontal items for update'!A:A,0),10,,,"3.Horizontal items for update"),"Update translation")),"",HYPERLINK("#"&amp;ADDRESS(MATCH(A162,'3.Horizontal items for update'!A:A,0),10,,,"3.Horizontal items for update"),"Update translation"))</f>
        <v>Update translation</v>
      </c>
    </row>
    <row r="163" spans="1:12">
      <c r="A163" s="8">
        <v>344</v>
      </c>
      <c r="B163" s="7" t="s">
        <v>1692</v>
      </c>
      <c r="C163" s="7" t="s">
        <v>1689</v>
      </c>
      <c r="D163" s="7" t="s">
        <v>1690</v>
      </c>
      <c r="E163" s="9" t="s">
        <v>740</v>
      </c>
      <c r="F163" s="7" t="s">
        <v>1690</v>
      </c>
      <c r="G163" s="7" t="s">
        <v>1690</v>
      </c>
      <c r="H163" s="7" t="s">
        <v>1691</v>
      </c>
      <c r="I163" s="8" t="s">
        <v>742</v>
      </c>
      <c r="J163" s="9" t="s">
        <v>1165</v>
      </c>
      <c r="K163" s="9" t="s">
        <v>1166</v>
      </c>
      <c r="L163" s="13" t="str">
        <f>IF(ISERROR(HYPERLINK("#"&amp;ADDRESS(MATCH(A163,'3.Horizontal items for update'!A:A,0),10,,,"3.Horizontal items for update"),"Update translation")),"",HYPERLINK("#"&amp;ADDRESS(MATCH(A163,'3.Horizontal items for update'!A:A,0),10,,,"3.Horizontal items for update"),"Update translation"))</f>
        <v>Update translation</v>
      </c>
    </row>
    <row r="164" spans="1:12">
      <c r="A164" s="8">
        <v>3359</v>
      </c>
      <c r="B164" s="7" t="s">
        <v>1693</v>
      </c>
      <c r="C164" s="7" t="s">
        <v>1694</v>
      </c>
      <c r="D164" s="7" t="s">
        <v>1690</v>
      </c>
      <c r="E164" s="9" t="s">
        <v>743</v>
      </c>
      <c r="F164" s="7" t="s">
        <v>1690</v>
      </c>
      <c r="G164" s="7" t="s">
        <v>1690</v>
      </c>
      <c r="H164" s="7" t="s">
        <v>1695</v>
      </c>
      <c r="I164" s="8" t="s">
        <v>741</v>
      </c>
      <c r="J164" s="9" t="s">
        <v>66</v>
      </c>
      <c r="K164" s="9" t="s">
        <v>67</v>
      </c>
      <c r="L164" s="13" t="str">
        <f>IF(ISERROR(HYPERLINK("#"&amp;ADDRESS(MATCH(A164,'3.Horizontal items for update'!A:A,0),10,,,"3.Horizontal items for update"),"Update translation")),"",HYPERLINK("#"&amp;ADDRESS(MATCH(A164,'3.Horizontal items for update'!A:A,0),10,,,"3.Horizontal items for update"),"Update translation"))</f>
        <v>Update translation</v>
      </c>
    </row>
    <row r="165" spans="1:12">
      <c r="A165" s="8">
        <v>2587</v>
      </c>
      <c r="B165" s="7" t="s">
        <v>1696</v>
      </c>
      <c r="C165" s="7" t="s">
        <v>1697</v>
      </c>
      <c r="D165" s="7" t="s">
        <v>1690</v>
      </c>
      <c r="E165" s="9" t="s">
        <v>744</v>
      </c>
      <c r="F165" s="7" t="s">
        <v>1690</v>
      </c>
      <c r="G165" s="7" t="s">
        <v>1698</v>
      </c>
      <c r="H165" s="7" t="s">
        <v>1699</v>
      </c>
      <c r="I165" s="8" t="s">
        <v>950</v>
      </c>
      <c r="J165" s="9" t="s">
        <v>655</v>
      </c>
      <c r="K165" s="9" t="s">
        <v>655</v>
      </c>
      <c r="L165" s="13" t="str">
        <f>IF(ISERROR(HYPERLINK("#"&amp;ADDRESS(MATCH(A165,'3.Horizontal items for update'!A:A,0),10,,,"3.Horizontal items for update"),"Update translation")),"",HYPERLINK("#"&amp;ADDRESS(MATCH(A165,'3.Horizontal items for update'!A:A,0),10,,,"3.Horizontal items for update"),"Update translation"))</f>
        <v>Update translation</v>
      </c>
    </row>
    <row r="166" spans="1:12">
      <c r="A166" s="8">
        <v>2597</v>
      </c>
      <c r="B166" s="7" t="s">
        <v>1700</v>
      </c>
      <c r="C166" s="7" t="s">
        <v>1701</v>
      </c>
      <c r="D166" s="7" t="s">
        <v>1690</v>
      </c>
      <c r="E166" s="9" t="s">
        <v>747</v>
      </c>
      <c r="F166" s="7" t="s">
        <v>1690</v>
      </c>
      <c r="G166" s="7" t="s">
        <v>1702</v>
      </c>
      <c r="H166" s="7" t="s">
        <v>1703</v>
      </c>
      <c r="I166" s="8" t="s">
        <v>741</v>
      </c>
      <c r="J166" s="9" t="s">
        <v>1178</v>
      </c>
      <c r="K166" s="9" t="s">
        <v>746</v>
      </c>
      <c r="L166" s="13" t="str">
        <f>IF(ISERROR(HYPERLINK("#"&amp;ADDRESS(MATCH(A166,'3.Horizontal items for update'!A:A,0),10,,,"3.Horizontal items for update"),"Update translation")),"",HYPERLINK("#"&amp;ADDRESS(MATCH(A166,'3.Horizontal items for update'!A:A,0),10,,,"3.Horizontal items for update"),"Update translation"))</f>
        <v>Update translation</v>
      </c>
    </row>
    <row r="167" spans="1:12">
      <c r="A167" s="8">
        <v>2597</v>
      </c>
      <c r="B167" s="7" t="s">
        <v>1704</v>
      </c>
      <c r="C167" s="7" t="s">
        <v>1705</v>
      </c>
      <c r="D167" s="7" t="s">
        <v>1690</v>
      </c>
      <c r="E167" s="9" t="s">
        <v>1181</v>
      </c>
      <c r="F167" s="7" t="s">
        <v>1182</v>
      </c>
      <c r="G167" s="7" t="s">
        <v>1183</v>
      </c>
      <c r="H167" s="7" t="s">
        <v>1184</v>
      </c>
      <c r="I167" s="8" t="s">
        <v>741</v>
      </c>
      <c r="J167" s="9" t="s">
        <v>745</v>
      </c>
      <c r="K167" s="9" t="s">
        <v>746</v>
      </c>
      <c r="L167" s="13" t="str">
        <f>IF(ISERROR(HYPERLINK("#"&amp;ADDRESS(MATCH(A167,'4.Sector items for update'!A:A,0),10,,,"4.Sector items for update"),"Update translation")),"",HYPERLINK("#"&amp;ADDRESS(MATCH(A167,'4.Sector items for update'!A:A,0),10,,,"4.Sector items for update"),"Update translation"))</f>
        <v>Update translation</v>
      </c>
    </row>
    <row r="168" spans="1:12">
      <c r="A168" s="8">
        <v>1192</v>
      </c>
      <c r="B168" s="7" t="s">
        <v>1706</v>
      </c>
      <c r="C168" s="7" t="s">
        <v>1707</v>
      </c>
      <c r="D168" s="7" t="s">
        <v>1690</v>
      </c>
      <c r="E168" s="9" t="s">
        <v>1187</v>
      </c>
      <c r="F168" s="7" t="s">
        <v>748</v>
      </c>
      <c r="G168" s="7" t="s">
        <v>749</v>
      </c>
      <c r="H168" s="7" t="s">
        <v>750</v>
      </c>
      <c r="I168" s="8" t="s">
        <v>741</v>
      </c>
      <c r="J168" s="9" t="s">
        <v>670</v>
      </c>
      <c r="K168" s="9" t="s">
        <v>671</v>
      </c>
      <c r="L168" s="43"/>
    </row>
    <row r="169" spans="1:12">
      <c r="A169" s="8">
        <v>1269</v>
      </c>
      <c r="B169" s="7" t="s">
        <v>1708</v>
      </c>
      <c r="C169" s="7" t="s">
        <v>1709</v>
      </c>
      <c r="D169" s="7" t="s">
        <v>1690</v>
      </c>
      <c r="E169" s="9" t="s">
        <v>1190</v>
      </c>
      <c r="F169" s="7" t="s">
        <v>748</v>
      </c>
      <c r="G169" s="7" t="s">
        <v>749</v>
      </c>
      <c r="H169" s="7" t="s">
        <v>752</v>
      </c>
      <c r="I169" s="8" t="s">
        <v>741</v>
      </c>
      <c r="J169" s="9" t="s">
        <v>678</v>
      </c>
      <c r="K169" s="9" t="s">
        <v>679</v>
      </c>
      <c r="L169" s="43"/>
    </row>
    <row r="170" spans="1:12">
      <c r="A170" s="8">
        <v>809</v>
      </c>
      <c r="B170" s="7" t="s">
        <v>1710</v>
      </c>
      <c r="C170" s="7" t="s">
        <v>1711</v>
      </c>
      <c r="D170" s="7" t="s">
        <v>1690</v>
      </c>
      <c r="E170" s="9" t="s">
        <v>1193</v>
      </c>
      <c r="F170" s="7" t="s">
        <v>748</v>
      </c>
      <c r="G170" s="7" t="s">
        <v>749</v>
      </c>
      <c r="H170" s="7" t="s">
        <v>754</v>
      </c>
      <c r="I170" s="8" t="s">
        <v>741</v>
      </c>
      <c r="J170" s="9" t="s">
        <v>755</v>
      </c>
      <c r="K170" s="9" t="s">
        <v>688</v>
      </c>
      <c r="L170" s="43"/>
    </row>
    <row r="171" spans="1:12">
      <c r="A171" s="8">
        <v>3557</v>
      </c>
      <c r="B171" s="7" t="s">
        <v>1712</v>
      </c>
      <c r="C171" s="7" t="s">
        <v>1713</v>
      </c>
      <c r="D171" s="7" t="s">
        <v>1690</v>
      </c>
      <c r="E171" s="9" t="s">
        <v>1196</v>
      </c>
      <c r="F171" s="7" t="s">
        <v>748</v>
      </c>
      <c r="G171" s="7" t="s">
        <v>749</v>
      </c>
      <c r="H171" s="7" t="s">
        <v>757</v>
      </c>
      <c r="I171" s="8" t="s">
        <v>741</v>
      </c>
      <c r="J171" s="9" t="s">
        <v>693</v>
      </c>
      <c r="K171" s="9" t="s">
        <v>694</v>
      </c>
      <c r="L171" s="43"/>
    </row>
    <row r="172" spans="1:12">
      <c r="A172" s="8">
        <v>1193</v>
      </c>
      <c r="B172" s="7" t="s">
        <v>1714</v>
      </c>
      <c r="C172" s="7" t="s">
        <v>1715</v>
      </c>
      <c r="D172" s="7" t="s">
        <v>1690</v>
      </c>
      <c r="E172" s="9" t="s">
        <v>1199</v>
      </c>
      <c r="F172" s="7" t="s">
        <v>748</v>
      </c>
      <c r="G172" s="7" t="s">
        <v>749</v>
      </c>
      <c r="H172" s="7" t="s">
        <v>759</v>
      </c>
      <c r="I172" s="8" t="s">
        <v>741</v>
      </c>
      <c r="J172" s="9" t="s">
        <v>700</v>
      </c>
      <c r="K172" s="9" t="s">
        <v>701</v>
      </c>
      <c r="L172" s="43"/>
    </row>
    <row r="173" spans="1:12" ht="38.25">
      <c r="A173" s="8">
        <v>3712</v>
      </c>
      <c r="B173" s="7" t="s">
        <v>1716</v>
      </c>
      <c r="C173" s="7" t="s">
        <v>1715</v>
      </c>
      <c r="D173" s="7" t="s">
        <v>1690</v>
      </c>
      <c r="E173" s="9" t="s">
        <v>1199</v>
      </c>
      <c r="F173" s="7" t="s">
        <v>748</v>
      </c>
      <c r="G173" s="7" t="s">
        <v>749</v>
      </c>
      <c r="H173" s="7" t="s">
        <v>759</v>
      </c>
      <c r="I173" s="8" t="s">
        <v>760</v>
      </c>
      <c r="J173" s="9" t="s">
        <v>761</v>
      </c>
      <c r="K173" s="9" t="s">
        <v>762</v>
      </c>
      <c r="L173" s="43"/>
    </row>
    <row r="174" spans="1:12">
      <c r="A174" s="8">
        <v>1270</v>
      </c>
      <c r="B174" s="7" t="s">
        <v>1717</v>
      </c>
      <c r="C174" s="7" t="s">
        <v>1718</v>
      </c>
      <c r="D174" s="7" t="s">
        <v>1690</v>
      </c>
      <c r="E174" s="9" t="s">
        <v>1203</v>
      </c>
      <c r="F174" s="7" t="s">
        <v>748</v>
      </c>
      <c r="G174" s="7" t="s">
        <v>749</v>
      </c>
      <c r="H174" s="7" t="s">
        <v>764</v>
      </c>
      <c r="I174" s="8" t="s">
        <v>741</v>
      </c>
      <c r="J174" s="9" t="s">
        <v>705</v>
      </c>
      <c r="K174" s="9" t="s">
        <v>706</v>
      </c>
      <c r="L174" s="43"/>
    </row>
    <row r="175" spans="1:12" ht="38.25">
      <c r="A175" s="8">
        <v>3720</v>
      </c>
      <c r="B175" s="7" t="s">
        <v>1719</v>
      </c>
      <c r="C175" s="7" t="s">
        <v>1718</v>
      </c>
      <c r="D175" s="7" t="s">
        <v>1690</v>
      </c>
      <c r="E175" s="9" t="s">
        <v>1203</v>
      </c>
      <c r="F175" s="7" t="s">
        <v>748</v>
      </c>
      <c r="G175" s="7" t="s">
        <v>749</v>
      </c>
      <c r="H175" s="7" t="s">
        <v>764</v>
      </c>
      <c r="I175" s="8" t="s">
        <v>760</v>
      </c>
      <c r="J175" s="9" t="s">
        <v>765</v>
      </c>
      <c r="K175" s="9" t="s">
        <v>766</v>
      </c>
      <c r="L175" s="43"/>
    </row>
    <row r="176" spans="1:12">
      <c r="A176" s="8">
        <v>2651</v>
      </c>
      <c r="B176" s="7" t="s">
        <v>1720</v>
      </c>
      <c r="C176" s="7" t="s">
        <v>1721</v>
      </c>
      <c r="D176" s="7" t="s">
        <v>1690</v>
      </c>
      <c r="E176" s="9" t="s">
        <v>1207</v>
      </c>
      <c r="F176" s="7" t="s">
        <v>748</v>
      </c>
      <c r="G176" s="7" t="s">
        <v>749</v>
      </c>
      <c r="H176" s="7" t="s">
        <v>768</v>
      </c>
      <c r="I176" s="8" t="s">
        <v>741</v>
      </c>
      <c r="J176" s="9" t="s">
        <v>769</v>
      </c>
      <c r="K176" s="9" t="s">
        <v>770</v>
      </c>
      <c r="L176" s="43"/>
    </row>
    <row r="177" spans="1:12" ht="89.25">
      <c r="A177" s="8">
        <v>206</v>
      </c>
      <c r="B177" s="7" t="s">
        <v>1722</v>
      </c>
      <c r="C177" s="7" t="s">
        <v>1721</v>
      </c>
      <c r="D177" s="7" t="s">
        <v>1690</v>
      </c>
      <c r="E177" s="9" t="s">
        <v>1207</v>
      </c>
      <c r="F177" s="7" t="s">
        <v>748</v>
      </c>
      <c r="G177" s="7" t="s">
        <v>749</v>
      </c>
      <c r="H177" s="7" t="s">
        <v>768</v>
      </c>
      <c r="I177" s="8" t="s">
        <v>760</v>
      </c>
      <c r="J177" s="9" t="s">
        <v>771</v>
      </c>
      <c r="K177" s="9" t="s">
        <v>772</v>
      </c>
      <c r="L177" s="43"/>
    </row>
    <row r="178" spans="1:12">
      <c r="A178" s="8">
        <v>2622</v>
      </c>
      <c r="B178" s="7" t="s">
        <v>1723</v>
      </c>
      <c r="C178" s="7" t="s">
        <v>1724</v>
      </c>
      <c r="D178" s="7" t="s">
        <v>1690</v>
      </c>
      <c r="E178" s="9" t="s">
        <v>1211</v>
      </c>
      <c r="F178" s="7" t="s">
        <v>748</v>
      </c>
      <c r="G178" s="7" t="s">
        <v>774</v>
      </c>
      <c r="H178" s="7" t="s">
        <v>775</v>
      </c>
      <c r="I178" s="8" t="s">
        <v>741</v>
      </c>
      <c r="J178" s="9" t="s">
        <v>776</v>
      </c>
      <c r="K178" s="9" t="s">
        <v>777</v>
      </c>
      <c r="L178" s="43"/>
    </row>
    <row r="179" spans="1:12">
      <c r="A179" s="8">
        <v>724</v>
      </c>
      <c r="B179" s="7" t="s">
        <v>1725</v>
      </c>
      <c r="C179" s="7" t="s">
        <v>1726</v>
      </c>
      <c r="D179" s="7" t="s">
        <v>1690</v>
      </c>
      <c r="E179" s="9" t="s">
        <v>1214</v>
      </c>
      <c r="F179" s="7" t="s">
        <v>748</v>
      </c>
      <c r="G179" s="7" t="s">
        <v>779</v>
      </c>
      <c r="H179" s="7" t="s">
        <v>780</v>
      </c>
      <c r="I179" s="8" t="s">
        <v>741</v>
      </c>
      <c r="J179" s="9" t="s">
        <v>781</v>
      </c>
      <c r="K179" s="9" t="s">
        <v>646</v>
      </c>
      <c r="L179" s="43"/>
    </row>
    <row r="180" spans="1:12" ht="25.5">
      <c r="A180" s="8">
        <v>3688</v>
      </c>
      <c r="B180" s="7" t="s">
        <v>1727</v>
      </c>
      <c r="C180" s="7" t="s">
        <v>1726</v>
      </c>
      <c r="D180" s="7" t="s">
        <v>1690</v>
      </c>
      <c r="E180" s="9" t="s">
        <v>1214</v>
      </c>
      <c r="F180" s="7" t="s">
        <v>748</v>
      </c>
      <c r="G180" s="7" t="s">
        <v>779</v>
      </c>
      <c r="H180" s="7" t="s">
        <v>780</v>
      </c>
      <c r="I180" s="8" t="s">
        <v>760</v>
      </c>
      <c r="J180" s="9" t="s">
        <v>782</v>
      </c>
      <c r="K180" s="9" t="s">
        <v>783</v>
      </c>
      <c r="L180" s="43"/>
    </row>
    <row r="181" spans="1:12">
      <c r="A181" s="8">
        <v>2618</v>
      </c>
      <c r="B181" s="7" t="s">
        <v>1728</v>
      </c>
      <c r="C181" s="7" t="s">
        <v>1729</v>
      </c>
      <c r="D181" s="7" t="s">
        <v>1690</v>
      </c>
      <c r="E181" s="9" t="s">
        <v>1218</v>
      </c>
      <c r="F181" s="7" t="s">
        <v>748</v>
      </c>
      <c r="G181" s="7" t="s">
        <v>779</v>
      </c>
      <c r="H181" s="7" t="s">
        <v>785</v>
      </c>
      <c r="I181" s="8" t="s">
        <v>741</v>
      </c>
      <c r="J181" s="9" t="s">
        <v>786</v>
      </c>
      <c r="K181" s="9" t="s">
        <v>787</v>
      </c>
      <c r="L181" s="43"/>
    </row>
    <row r="182" spans="1:12" ht="165.75">
      <c r="A182" s="8">
        <v>1254</v>
      </c>
      <c r="B182" s="7" t="s">
        <v>1730</v>
      </c>
      <c r="C182" s="7" t="s">
        <v>1729</v>
      </c>
      <c r="D182" s="7" t="s">
        <v>1690</v>
      </c>
      <c r="E182" s="9" t="s">
        <v>1218</v>
      </c>
      <c r="F182" s="7" t="s">
        <v>748</v>
      </c>
      <c r="G182" s="7" t="s">
        <v>779</v>
      </c>
      <c r="H182" s="7" t="s">
        <v>785</v>
      </c>
      <c r="I182" s="8" t="s">
        <v>760</v>
      </c>
      <c r="J182" s="9" t="s">
        <v>788</v>
      </c>
      <c r="K182" s="9" t="s">
        <v>789</v>
      </c>
      <c r="L182" s="43"/>
    </row>
    <row r="183" spans="1:12">
      <c r="A183" s="8">
        <v>3527</v>
      </c>
      <c r="B183" s="7" t="s">
        <v>1731</v>
      </c>
      <c r="C183" s="7" t="s">
        <v>1732</v>
      </c>
      <c r="D183" s="7" t="s">
        <v>1690</v>
      </c>
      <c r="E183" s="9" t="s">
        <v>1222</v>
      </c>
      <c r="F183" s="7" t="s">
        <v>748</v>
      </c>
      <c r="G183" s="7" t="s">
        <v>779</v>
      </c>
      <c r="H183" s="7" t="s">
        <v>791</v>
      </c>
      <c r="I183" s="8" t="s">
        <v>741</v>
      </c>
      <c r="J183" s="9" t="s">
        <v>792</v>
      </c>
      <c r="K183" s="9" t="s">
        <v>793</v>
      </c>
      <c r="L183" s="43"/>
    </row>
    <row r="184" spans="1:12" ht="89.25">
      <c r="A184" s="8">
        <v>3763</v>
      </c>
      <c r="B184" s="7" t="s">
        <v>1733</v>
      </c>
      <c r="C184" s="7" t="s">
        <v>1732</v>
      </c>
      <c r="D184" s="7" t="s">
        <v>1690</v>
      </c>
      <c r="E184" s="9" t="s">
        <v>1222</v>
      </c>
      <c r="F184" s="7" t="s">
        <v>748</v>
      </c>
      <c r="G184" s="7" t="s">
        <v>779</v>
      </c>
      <c r="H184" s="7" t="s">
        <v>791</v>
      </c>
      <c r="I184" s="8" t="s">
        <v>760</v>
      </c>
      <c r="J184" s="9" t="s">
        <v>794</v>
      </c>
      <c r="K184" s="9" t="s">
        <v>795</v>
      </c>
      <c r="L184" s="43"/>
    </row>
    <row r="185" spans="1:12">
      <c r="A185" s="8">
        <v>1985</v>
      </c>
      <c r="B185" s="7" t="s">
        <v>1734</v>
      </c>
      <c r="C185" s="7" t="s">
        <v>1735</v>
      </c>
      <c r="D185" s="7" t="s">
        <v>1690</v>
      </c>
      <c r="E185" s="9" t="s">
        <v>1226</v>
      </c>
      <c r="F185" s="7" t="s">
        <v>748</v>
      </c>
      <c r="G185" s="7" t="s">
        <v>779</v>
      </c>
      <c r="H185" s="7" t="s">
        <v>797</v>
      </c>
      <c r="I185" s="8" t="s">
        <v>741</v>
      </c>
      <c r="J185" s="9" t="s">
        <v>798</v>
      </c>
      <c r="K185" s="9" t="s">
        <v>799</v>
      </c>
      <c r="L185" s="43"/>
    </row>
    <row r="186" spans="1:12">
      <c r="A186" s="8">
        <v>1991</v>
      </c>
      <c r="B186" s="7" t="s">
        <v>1736</v>
      </c>
      <c r="C186" s="7" t="s">
        <v>1737</v>
      </c>
      <c r="D186" s="7" t="s">
        <v>1690</v>
      </c>
      <c r="E186" s="9" t="s">
        <v>1229</v>
      </c>
      <c r="F186" s="7" t="s">
        <v>748</v>
      </c>
      <c r="G186" s="7" t="s">
        <v>801</v>
      </c>
      <c r="H186" s="7" t="s">
        <v>802</v>
      </c>
      <c r="I186" s="8" t="s">
        <v>741</v>
      </c>
      <c r="J186" s="9" t="s">
        <v>803</v>
      </c>
      <c r="K186" s="9" t="s">
        <v>804</v>
      </c>
      <c r="L186" s="43"/>
    </row>
    <row r="187" spans="1:12" ht="38.25">
      <c r="A187" s="8">
        <v>1452</v>
      </c>
      <c r="B187" s="7" t="s">
        <v>1738</v>
      </c>
      <c r="C187" s="7" t="s">
        <v>1737</v>
      </c>
      <c r="D187" s="7" t="s">
        <v>1690</v>
      </c>
      <c r="E187" s="9" t="s">
        <v>1229</v>
      </c>
      <c r="F187" s="7" t="s">
        <v>748</v>
      </c>
      <c r="G187" s="7" t="s">
        <v>801</v>
      </c>
      <c r="H187" s="7" t="s">
        <v>802</v>
      </c>
      <c r="I187" s="8" t="s">
        <v>760</v>
      </c>
      <c r="J187" s="9" t="s">
        <v>805</v>
      </c>
      <c r="K187" s="9" t="s">
        <v>806</v>
      </c>
      <c r="L187" s="43"/>
    </row>
    <row r="188" spans="1:12">
      <c r="A188" s="8">
        <v>1993</v>
      </c>
      <c r="B188" s="7" t="s">
        <v>1739</v>
      </c>
      <c r="C188" s="7" t="s">
        <v>1740</v>
      </c>
      <c r="D188" s="7" t="s">
        <v>1690</v>
      </c>
      <c r="E188" s="9" t="s">
        <v>1233</v>
      </c>
      <c r="F188" s="7" t="s">
        <v>748</v>
      </c>
      <c r="G188" s="7" t="s">
        <v>801</v>
      </c>
      <c r="H188" s="7" t="s">
        <v>808</v>
      </c>
      <c r="I188" s="8" t="s">
        <v>741</v>
      </c>
      <c r="J188" s="9" t="s">
        <v>809</v>
      </c>
      <c r="K188" s="9" t="s">
        <v>810</v>
      </c>
      <c r="L188" s="43"/>
    </row>
    <row r="189" spans="1:12" ht="25.5">
      <c r="A189" s="8">
        <v>1516</v>
      </c>
      <c r="B189" s="7" t="s">
        <v>1741</v>
      </c>
      <c r="C189" s="7" t="s">
        <v>1742</v>
      </c>
      <c r="D189" s="7" t="s">
        <v>1690</v>
      </c>
      <c r="E189" s="9" t="s">
        <v>1236</v>
      </c>
      <c r="F189" s="7" t="s">
        <v>748</v>
      </c>
      <c r="G189" s="7" t="s">
        <v>749</v>
      </c>
      <c r="H189" s="7" t="s">
        <v>812</v>
      </c>
      <c r="I189" s="8" t="s">
        <v>741</v>
      </c>
      <c r="J189" s="9" t="s">
        <v>813</v>
      </c>
      <c r="K189" s="9" t="s">
        <v>814</v>
      </c>
      <c r="L189" s="43"/>
    </row>
    <row r="190" spans="1:12" ht="63.75">
      <c r="A190" s="8">
        <v>1552</v>
      </c>
      <c r="B190" s="7" t="s">
        <v>1743</v>
      </c>
      <c r="C190" s="7" t="s">
        <v>1742</v>
      </c>
      <c r="D190" s="7" t="s">
        <v>1690</v>
      </c>
      <c r="E190" s="9" t="s">
        <v>1236</v>
      </c>
      <c r="F190" s="7" t="s">
        <v>748</v>
      </c>
      <c r="G190" s="7" t="s">
        <v>749</v>
      </c>
      <c r="H190" s="7" t="s">
        <v>812</v>
      </c>
      <c r="I190" s="8" t="s">
        <v>760</v>
      </c>
      <c r="J190" s="9" t="s">
        <v>815</v>
      </c>
      <c r="K190" s="9" t="s">
        <v>816</v>
      </c>
      <c r="L190" s="43"/>
    </row>
    <row r="191" spans="1:12">
      <c r="A191" s="8">
        <v>2654</v>
      </c>
      <c r="B191" s="7" t="s">
        <v>1744</v>
      </c>
      <c r="C191" s="7" t="s">
        <v>1745</v>
      </c>
      <c r="D191" s="7" t="s">
        <v>1690</v>
      </c>
      <c r="E191" s="9" t="s">
        <v>1240</v>
      </c>
      <c r="F191" s="7" t="s">
        <v>748</v>
      </c>
      <c r="G191" s="7" t="s">
        <v>818</v>
      </c>
      <c r="H191" s="7" t="s">
        <v>819</v>
      </c>
      <c r="I191" s="8" t="s">
        <v>741</v>
      </c>
      <c r="J191" s="9" t="s">
        <v>653</v>
      </c>
      <c r="K191" s="9" t="s">
        <v>654</v>
      </c>
      <c r="L191" s="43"/>
    </row>
    <row r="192" spans="1:12" ht="25.5">
      <c r="A192" s="8">
        <v>3773</v>
      </c>
      <c r="B192" s="7" t="s">
        <v>1746</v>
      </c>
      <c r="C192" s="7" t="s">
        <v>1745</v>
      </c>
      <c r="D192" s="7" t="s">
        <v>1690</v>
      </c>
      <c r="E192" s="9" t="s">
        <v>1240</v>
      </c>
      <c r="F192" s="7" t="s">
        <v>748</v>
      </c>
      <c r="G192" s="7" t="s">
        <v>818</v>
      </c>
      <c r="H192" s="7" t="s">
        <v>819</v>
      </c>
      <c r="I192" s="8" t="s">
        <v>760</v>
      </c>
      <c r="J192" s="9" t="s">
        <v>820</v>
      </c>
      <c r="K192" s="9" t="s">
        <v>821</v>
      </c>
      <c r="L192" s="43"/>
    </row>
    <row r="193" spans="1:12">
      <c r="A193" s="8">
        <v>4209</v>
      </c>
      <c r="B193" s="7" t="s">
        <v>1747</v>
      </c>
      <c r="C193" s="7" t="s">
        <v>1748</v>
      </c>
      <c r="D193" s="7" t="s">
        <v>1690</v>
      </c>
      <c r="E193" s="9" t="s">
        <v>1244</v>
      </c>
      <c r="F193" s="7" t="s">
        <v>748</v>
      </c>
      <c r="G193" s="7" t="s">
        <v>823</v>
      </c>
      <c r="H193" s="7" t="s">
        <v>824</v>
      </c>
      <c r="I193" s="8" t="s">
        <v>741</v>
      </c>
      <c r="J193" s="9" t="s">
        <v>825</v>
      </c>
      <c r="K193" s="9" t="s">
        <v>826</v>
      </c>
      <c r="L193" s="43"/>
    </row>
    <row r="194" spans="1:12" ht="25.5">
      <c r="A194" s="8">
        <v>3105</v>
      </c>
      <c r="B194" s="7" t="s">
        <v>1749</v>
      </c>
      <c r="C194" s="7" t="s">
        <v>1748</v>
      </c>
      <c r="D194" s="7" t="s">
        <v>1690</v>
      </c>
      <c r="E194" s="9" t="s">
        <v>1244</v>
      </c>
      <c r="F194" s="7" t="s">
        <v>748</v>
      </c>
      <c r="G194" s="7" t="s">
        <v>823</v>
      </c>
      <c r="H194" s="7" t="s">
        <v>824</v>
      </c>
      <c r="I194" s="8" t="s">
        <v>760</v>
      </c>
      <c r="J194" s="9" t="s">
        <v>827</v>
      </c>
      <c r="K194" s="9" t="s">
        <v>828</v>
      </c>
      <c r="L194" s="43"/>
    </row>
    <row r="195" spans="1:12">
      <c r="A195" s="8">
        <v>3235</v>
      </c>
      <c r="B195" s="7" t="s">
        <v>1750</v>
      </c>
      <c r="C195" s="7" t="s">
        <v>1751</v>
      </c>
      <c r="D195" s="7" t="s">
        <v>1690</v>
      </c>
      <c r="E195" s="9" t="s">
        <v>1248</v>
      </c>
      <c r="F195" s="7" t="s">
        <v>748</v>
      </c>
      <c r="G195" s="7" t="s">
        <v>823</v>
      </c>
      <c r="H195" s="7" t="s">
        <v>830</v>
      </c>
      <c r="I195" s="8" t="s">
        <v>741</v>
      </c>
      <c r="J195" s="9" t="s">
        <v>831</v>
      </c>
      <c r="K195" s="9" t="s">
        <v>831</v>
      </c>
      <c r="L195" s="43"/>
    </row>
    <row r="196" spans="1:12" ht="25.5">
      <c r="A196" s="8">
        <v>3742</v>
      </c>
      <c r="B196" s="7" t="s">
        <v>1752</v>
      </c>
      <c r="C196" s="7" t="s">
        <v>1751</v>
      </c>
      <c r="D196" s="7" t="s">
        <v>1690</v>
      </c>
      <c r="E196" s="9" t="s">
        <v>1248</v>
      </c>
      <c r="F196" s="7" t="s">
        <v>748</v>
      </c>
      <c r="G196" s="7" t="s">
        <v>823</v>
      </c>
      <c r="H196" s="7" t="s">
        <v>830</v>
      </c>
      <c r="I196" s="8" t="s">
        <v>760</v>
      </c>
      <c r="J196" s="9" t="s">
        <v>832</v>
      </c>
      <c r="K196" s="9" t="s">
        <v>833</v>
      </c>
      <c r="L196" s="43"/>
    </row>
    <row r="197" spans="1:12">
      <c r="A197" s="8">
        <v>724</v>
      </c>
      <c r="B197" s="7" t="s">
        <v>1753</v>
      </c>
      <c r="C197" s="7" t="s">
        <v>1754</v>
      </c>
      <c r="D197" s="7" t="s">
        <v>1690</v>
      </c>
      <c r="E197" s="9" t="s">
        <v>1252</v>
      </c>
      <c r="F197" s="7" t="s">
        <v>748</v>
      </c>
      <c r="G197" s="7" t="s">
        <v>823</v>
      </c>
      <c r="H197" s="7" t="s">
        <v>835</v>
      </c>
      <c r="I197" s="8" t="s">
        <v>741</v>
      </c>
      <c r="J197" s="9" t="s">
        <v>781</v>
      </c>
      <c r="K197" s="9" t="s">
        <v>646</v>
      </c>
      <c r="L197" s="43"/>
    </row>
    <row r="198" spans="1:12">
      <c r="A198" s="8">
        <v>1203</v>
      </c>
      <c r="B198" s="7" t="s">
        <v>1755</v>
      </c>
      <c r="C198" s="7" t="s">
        <v>1756</v>
      </c>
      <c r="D198" s="7" t="s">
        <v>1690</v>
      </c>
      <c r="E198" s="9" t="s">
        <v>1255</v>
      </c>
      <c r="F198" s="7" t="s">
        <v>748</v>
      </c>
      <c r="G198" s="7" t="s">
        <v>818</v>
      </c>
      <c r="H198" s="7" t="s">
        <v>837</v>
      </c>
      <c r="I198" s="8" t="s">
        <v>741</v>
      </c>
      <c r="J198" s="9" t="s">
        <v>711</v>
      </c>
      <c r="K198" s="9" t="s">
        <v>712</v>
      </c>
      <c r="L198" s="43"/>
    </row>
    <row r="199" spans="1:12" ht="25.5">
      <c r="A199" s="8">
        <v>3715</v>
      </c>
      <c r="B199" s="7" t="s">
        <v>1757</v>
      </c>
      <c r="C199" s="7" t="s">
        <v>1756</v>
      </c>
      <c r="D199" s="7" t="s">
        <v>1690</v>
      </c>
      <c r="E199" s="9" t="s">
        <v>1255</v>
      </c>
      <c r="F199" s="7" t="s">
        <v>748</v>
      </c>
      <c r="G199" s="7" t="s">
        <v>818</v>
      </c>
      <c r="H199" s="7" t="s">
        <v>837</v>
      </c>
      <c r="I199" s="8" t="s">
        <v>760</v>
      </c>
      <c r="J199" s="9" t="s">
        <v>838</v>
      </c>
      <c r="K199" s="9" t="s">
        <v>839</v>
      </c>
      <c r="L199" s="43"/>
    </row>
    <row r="200" spans="1:12">
      <c r="A200" s="8">
        <v>1267</v>
      </c>
      <c r="B200" s="7" t="s">
        <v>1758</v>
      </c>
      <c r="C200" s="7" t="s">
        <v>1759</v>
      </c>
      <c r="D200" s="7" t="s">
        <v>1690</v>
      </c>
      <c r="E200" s="9" t="s">
        <v>1259</v>
      </c>
      <c r="F200" s="7" t="s">
        <v>748</v>
      </c>
      <c r="G200" s="7" t="s">
        <v>818</v>
      </c>
      <c r="H200" s="7" t="s">
        <v>841</v>
      </c>
      <c r="I200" s="8" t="s">
        <v>741</v>
      </c>
      <c r="J200" s="9" t="s">
        <v>713</v>
      </c>
      <c r="K200" s="9" t="s">
        <v>714</v>
      </c>
      <c r="L200" s="43"/>
    </row>
    <row r="201" spans="1:12">
      <c r="A201" s="8">
        <v>2217</v>
      </c>
      <c r="B201" s="7" t="s">
        <v>1760</v>
      </c>
      <c r="C201" s="7" t="s">
        <v>1761</v>
      </c>
      <c r="D201" s="7" t="s">
        <v>1690</v>
      </c>
      <c r="E201" s="9" t="s">
        <v>1262</v>
      </c>
      <c r="F201" s="7" t="s">
        <v>748</v>
      </c>
      <c r="G201" s="7" t="s">
        <v>818</v>
      </c>
      <c r="H201" s="7" t="s">
        <v>843</v>
      </c>
      <c r="I201" s="8" t="s">
        <v>741</v>
      </c>
      <c r="J201" s="9" t="s">
        <v>719</v>
      </c>
      <c r="K201" s="9" t="s">
        <v>720</v>
      </c>
      <c r="L201" s="43"/>
    </row>
    <row r="202" spans="1:12" ht="25.5">
      <c r="A202" s="8">
        <v>3739</v>
      </c>
      <c r="B202" s="7" t="s">
        <v>1762</v>
      </c>
      <c r="C202" s="7" t="s">
        <v>1761</v>
      </c>
      <c r="D202" s="7" t="s">
        <v>1690</v>
      </c>
      <c r="E202" s="9" t="s">
        <v>1262</v>
      </c>
      <c r="F202" s="7" t="s">
        <v>748</v>
      </c>
      <c r="G202" s="7" t="s">
        <v>818</v>
      </c>
      <c r="H202" s="7" t="s">
        <v>843</v>
      </c>
      <c r="I202" s="8" t="s">
        <v>760</v>
      </c>
      <c r="J202" s="9" t="s">
        <v>844</v>
      </c>
      <c r="K202" s="9" t="s">
        <v>845</v>
      </c>
      <c r="L202" s="43"/>
    </row>
    <row r="203" spans="1:12">
      <c r="A203" s="8">
        <v>1268</v>
      </c>
      <c r="B203" s="7" t="s">
        <v>1763</v>
      </c>
      <c r="C203" s="7" t="s">
        <v>1764</v>
      </c>
      <c r="D203" s="7" t="s">
        <v>1690</v>
      </c>
      <c r="E203" s="9" t="s">
        <v>1266</v>
      </c>
      <c r="F203" s="7" t="s">
        <v>748</v>
      </c>
      <c r="G203" s="7" t="s">
        <v>818</v>
      </c>
      <c r="H203" s="7" t="s">
        <v>847</v>
      </c>
      <c r="I203" s="8" t="s">
        <v>741</v>
      </c>
      <c r="J203" s="9" t="s">
        <v>724</v>
      </c>
      <c r="K203" s="9" t="s">
        <v>725</v>
      </c>
      <c r="L203" s="43"/>
    </row>
    <row r="204" spans="1:12">
      <c r="A204" s="8">
        <v>143</v>
      </c>
      <c r="B204" s="7" t="s">
        <v>1765</v>
      </c>
      <c r="C204" s="7" t="s">
        <v>1766</v>
      </c>
      <c r="D204" s="7" t="s">
        <v>1690</v>
      </c>
      <c r="E204" s="9" t="s">
        <v>1269</v>
      </c>
      <c r="F204" s="7" t="s">
        <v>1182</v>
      </c>
      <c r="G204" s="7" t="s">
        <v>1183</v>
      </c>
      <c r="H204" s="7" t="s">
        <v>1270</v>
      </c>
      <c r="I204" s="8" t="s">
        <v>741</v>
      </c>
      <c r="J204" s="9" t="s">
        <v>849</v>
      </c>
      <c r="K204" s="9" t="s">
        <v>850</v>
      </c>
      <c r="L204" s="13" t="str">
        <f>IF(ISERROR(HYPERLINK("#"&amp;ADDRESS(MATCH(A204,'4.Sector items for update'!A:A,0),10,,,"4.Sector items for update"),"Update translation")),"",HYPERLINK("#"&amp;ADDRESS(MATCH(A204,'4.Sector items for update'!A:A,0),10,,,"4.Sector items for update"),"Update translation"))</f>
        <v>Update translation</v>
      </c>
    </row>
    <row r="205" spans="1:12">
      <c r="A205" s="8">
        <v>2253</v>
      </c>
      <c r="B205" s="7" t="s">
        <v>1767</v>
      </c>
      <c r="C205" s="7" t="s">
        <v>1768</v>
      </c>
      <c r="D205" s="7" t="s">
        <v>1690</v>
      </c>
      <c r="E205" s="9" t="s">
        <v>1273</v>
      </c>
      <c r="F205" s="7" t="s">
        <v>1182</v>
      </c>
      <c r="G205" s="7" t="s">
        <v>1274</v>
      </c>
      <c r="H205" s="7" t="s">
        <v>1275</v>
      </c>
      <c r="I205" s="8" t="s">
        <v>741</v>
      </c>
      <c r="J205" s="9" t="s">
        <v>730</v>
      </c>
      <c r="K205" s="9" t="s">
        <v>731</v>
      </c>
      <c r="L205" s="13" t="str">
        <f>IF(ISERROR(HYPERLINK("#"&amp;ADDRESS(MATCH(A205,'4.Sector items for update'!A:A,0),10,,,"4.Sector items for update"),"Update translation")),"",HYPERLINK("#"&amp;ADDRESS(MATCH(A205,'4.Sector items for update'!A:A,0),10,,,"4.Sector items for update"),"Update translation"))</f>
        <v>Update translation</v>
      </c>
    </row>
    <row r="206" spans="1:12">
      <c r="A206" s="8">
        <v>2254</v>
      </c>
      <c r="B206" s="7" t="s">
        <v>1769</v>
      </c>
      <c r="C206" s="7" t="s">
        <v>1768</v>
      </c>
      <c r="D206" s="7" t="s">
        <v>1690</v>
      </c>
      <c r="E206" s="9" t="s">
        <v>1273</v>
      </c>
      <c r="F206" s="7" t="s">
        <v>1182</v>
      </c>
      <c r="G206" s="7" t="s">
        <v>1274</v>
      </c>
      <c r="H206" s="7" t="s">
        <v>1275</v>
      </c>
      <c r="I206" s="8" t="s">
        <v>760</v>
      </c>
      <c r="J206" s="9" t="s">
        <v>1123</v>
      </c>
      <c r="K206" s="9" t="s">
        <v>1124</v>
      </c>
      <c r="L206" s="13" t="str">
        <f>IF(ISERROR(HYPERLINK("#"&amp;ADDRESS(MATCH(A206,'4.Sector items for update'!A:A,0),10,,,"4.Sector items for update"),"Update translation")),"",HYPERLINK("#"&amp;ADDRESS(MATCH(A206,'4.Sector items for update'!A:A,0),10,,,"4.Sector items for update"),"Update translation"))</f>
        <v>Update translation</v>
      </c>
    </row>
    <row r="207" spans="1:12">
      <c r="A207" s="8">
        <v>3812</v>
      </c>
      <c r="B207" s="7" t="s">
        <v>1770</v>
      </c>
      <c r="C207" s="7" t="s">
        <v>1771</v>
      </c>
      <c r="D207" s="7" t="s">
        <v>1690</v>
      </c>
      <c r="E207" s="9" t="s">
        <v>1278</v>
      </c>
      <c r="F207" s="7" t="s">
        <v>1182</v>
      </c>
      <c r="G207" s="7" t="s">
        <v>1274</v>
      </c>
      <c r="H207" s="7" t="s">
        <v>1279</v>
      </c>
      <c r="I207" s="8" t="s">
        <v>741</v>
      </c>
      <c r="J207" s="9" t="s">
        <v>636</v>
      </c>
      <c r="K207" s="9" t="s">
        <v>637</v>
      </c>
      <c r="L207" s="13" t="str">
        <f>IF(ISERROR(HYPERLINK("#"&amp;ADDRESS(MATCH(A207,'4.Sector items for update'!A:A,0),10,,,"4.Sector items for update"),"Update translation")),"",HYPERLINK("#"&amp;ADDRESS(MATCH(A207,'4.Sector items for update'!A:A,0),10,,,"4.Sector items for update"),"Update translation"))</f>
        <v>Update translation</v>
      </c>
    </row>
    <row r="208" spans="1:12">
      <c r="A208" s="8">
        <v>2685</v>
      </c>
      <c r="B208" s="7" t="s">
        <v>1772</v>
      </c>
      <c r="C208" s="7" t="s">
        <v>1773</v>
      </c>
      <c r="D208" s="7" t="s">
        <v>1690</v>
      </c>
      <c r="E208" s="9" t="s">
        <v>1282</v>
      </c>
      <c r="F208" s="7" t="s">
        <v>1182</v>
      </c>
      <c r="G208" s="7" t="s">
        <v>1274</v>
      </c>
      <c r="H208" s="7" t="s">
        <v>1283</v>
      </c>
      <c r="I208" s="8" t="s">
        <v>741</v>
      </c>
      <c r="J208" s="9" t="s">
        <v>1284</v>
      </c>
      <c r="K208" s="9" t="s">
        <v>1285</v>
      </c>
      <c r="L208" s="13" t="str">
        <f>IF(ISERROR(HYPERLINK("#"&amp;ADDRESS(MATCH(A208,'4.Sector items for update'!A:A,0),10,,,"4.Sector items for update"),"Update translation")),"",HYPERLINK("#"&amp;ADDRESS(MATCH(A208,'4.Sector items for update'!A:A,0),10,,,"4.Sector items for update"),"Update translation"))</f>
        <v>Update translation</v>
      </c>
    </row>
    <row r="209" spans="1:12">
      <c r="A209" s="8">
        <v>2392</v>
      </c>
      <c r="B209" s="7" t="s">
        <v>1774</v>
      </c>
      <c r="C209" s="7" t="s">
        <v>1775</v>
      </c>
      <c r="D209" s="7" t="s">
        <v>1690</v>
      </c>
      <c r="E209" s="9" t="s">
        <v>1288</v>
      </c>
      <c r="F209" s="7" t="s">
        <v>1182</v>
      </c>
      <c r="G209" s="7" t="s">
        <v>1289</v>
      </c>
      <c r="H209" s="7" t="s">
        <v>1290</v>
      </c>
      <c r="I209" s="8" t="s">
        <v>741</v>
      </c>
      <c r="J209" s="9" t="s">
        <v>10</v>
      </c>
      <c r="K209" s="9" t="s">
        <v>11</v>
      </c>
      <c r="L209" s="13" t="str">
        <f>IF(ISERROR(HYPERLINK("#"&amp;ADDRESS(MATCH(A209,'4.Sector items for update'!A:A,0),10,,,"4.Sector items for update"),"Update translation")),"",HYPERLINK("#"&amp;ADDRESS(MATCH(A209,'4.Sector items for update'!A:A,0),10,,,"4.Sector items for update"),"Update translation"))</f>
        <v>Update translation</v>
      </c>
    </row>
    <row r="210" spans="1:12">
      <c r="A210" s="8">
        <v>178</v>
      </c>
      <c r="B210" s="7" t="s">
        <v>1776</v>
      </c>
      <c r="C210" s="7" t="s">
        <v>1777</v>
      </c>
      <c r="D210" s="7" t="s">
        <v>1690</v>
      </c>
      <c r="E210" s="9" t="s">
        <v>751</v>
      </c>
      <c r="F210" s="7" t="s">
        <v>1690</v>
      </c>
      <c r="G210" s="7" t="s">
        <v>1702</v>
      </c>
      <c r="H210" s="7" t="s">
        <v>1778</v>
      </c>
      <c r="I210" s="8" t="s">
        <v>741</v>
      </c>
      <c r="J210" s="9" t="s">
        <v>991</v>
      </c>
      <c r="K210" s="9" t="s">
        <v>992</v>
      </c>
      <c r="L210" s="13" t="str">
        <f>IF(ISERROR(HYPERLINK("#"&amp;ADDRESS(MATCH(A210,'3.Horizontal items for update'!A:A,0),10,,,"3.Horizontal items for update"),"Update translation")),"",HYPERLINK("#"&amp;ADDRESS(MATCH(A210,'3.Horizontal items for update'!A:A,0),10,,,"3.Horizontal items for update"),"Update translation"))</f>
        <v>Update translation</v>
      </c>
    </row>
    <row r="211" spans="1:12" ht="25.5">
      <c r="A211" s="8">
        <v>2107</v>
      </c>
      <c r="B211" s="7" t="s">
        <v>1779</v>
      </c>
      <c r="C211" s="7" t="s">
        <v>1777</v>
      </c>
      <c r="D211" s="7" t="s">
        <v>1690</v>
      </c>
      <c r="E211" s="9" t="s">
        <v>751</v>
      </c>
      <c r="F211" s="7" t="s">
        <v>1690</v>
      </c>
      <c r="G211" s="7" t="s">
        <v>1702</v>
      </c>
      <c r="H211" s="7" t="s">
        <v>1778</v>
      </c>
      <c r="I211" s="8" t="s">
        <v>760</v>
      </c>
      <c r="J211" s="9" t="s">
        <v>1780</v>
      </c>
      <c r="K211" s="9" t="s">
        <v>1781</v>
      </c>
      <c r="L211" s="13" t="str">
        <f>IF(ISERROR(HYPERLINK("#"&amp;ADDRESS(MATCH(A211,'3.Horizontal items for update'!A:A,0),10,,,"3.Horizontal items for update"),"Update translation")),"",HYPERLINK("#"&amp;ADDRESS(MATCH(A211,'3.Horizontal items for update'!A:A,0),10,,,"3.Horizontal items for update"),"Update translation"))</f>
        <v>Update translation</v>
      </c>
    </row>
    <row r="212" spans="1:12">
      <c r="A212" s="8">
        <v>178</v>
      </c>
      <c r="B212" s="7" t="s">
        <v>1782</v>
      </c>
      <c r="C212" s="7" t="s">
        <v>1783</v>
      </c>
      <c r="D212" s="7" t="s">
        <v>1690</v>
      </c>
      <c r="E212" s="9" t="s">
        <v>1299</v>
      </c>
      <c r="F212" s="7" t="s">
        <v>1182</v>
      </c>
      <c r="G212" s="7" t="s">
        <v>1784</v>
      </c>
      <c r="H212" s="7" t="s">
        <v>1785</v>
      </c>
      <c r="I212" s="8" t="s">
        <v>741</v>
      </c>
      <c r="J212" s="9" t="s">
        <v>991</v>
      </c>
      <c r="K212" s="9" t="s">
        <v>992</v>
      </c>
      <c r="L212" s="13" t="str">
        <f>IF(ISERROR(HYPERLINK("#"&amp;ADDRESS(MATCH(A212,'4.Sector items for update'!A:A,0),10,,,"4.Sector items for update"),"Update translation")),"",HYPERLINK("#"&amp;ADDRESS(MATCH(A212,'4.Sector items for update'!A:A,0),10,,,"4.Sector items for update"),"Update translation"))</f>
        <v>Update translation</v>
      </c>
    </row>
    <row r="213" spans="1:12">
      <c r="A213" s="8">
        <v>4233</v>
      </c>
      <c r="B213" s="7" t="s">
        <v>1786</v>
      </c>
      <c r="C213" s="7" t="s">
        <v>1787</v>
      </c>
      <c r="D213" s="7" t="s">
        <v>1690</v>
      </c>
      <c r="E213" s="9" t="s">
        <v>1304</v>
      </c>
      <c r="F213" s="7" t="s">
        <v>1182</v>
      </c>
      <c r="G213" s="7" t="s">
        <v>1788</v>
      </c>
      <c r="H213" s="7" t="s">
        <v>1789</v>
      </c>
      <c r="I213" s="8" t="s">
        <v>741</v>
      </c>
      <c r="J213" s="9" t="s">
        <v>1319</v>
      </c>
      <c r="K213" s="9" t="s">
        <v>998</v>
      </c>
      <c r="L213" s="13" t="str">
        <f>IF(ISERROR(HYPERLINK("#"&amp;ADDRESS(MATCH(A213,'4.Sector items for update'!A:A,0),10,,,"4.Sector items for update"),"Update translation")),"",HYPERLINK("#"&amp;ADDRESS(MATCH(A213,'4.Sector items for update'!A:A,0),10,,,"4.Sector items for update"),"Update translation"))</f>
        <v>Update translation</v>
      </c>
    </row>
    <row r="214" spans="1:12">
      <c r="A214" s="8">
        <v>159</v>
      </c>
      <c r="B214" s="7" t="s">
        <v>1790</v>
      </c>
      <c r="C214" s="7" t="s">
        <v>1791</v>
      </c>
      <c r="D214" s="7" t="s">
        <v>1690</v>
      </c>
      <c r="E214" s="9" t="s">
        <v>1348</v>
      </c>
      <c r="F214" s="7" t="s">
        <v>1182</v>
      </c>
      <c r="G214" s="7" t="s">
        <v>1788</v>
      </c>
      <c r="H214" s="7" t="s">
        <v>1792</v>
      </c>
      <c r="I214" s="8" t="s">
        <v>741</v>
      </c>
      <c r="J214" s="9" t="s">
        <v>33</v>
      </c>
      <c r="K214" s="9" t="s">
        <v>34</v>
      </c>
      <c r="L214" s="13" t="str">
        <f>IF(ISERROR(HYPERLINK("#"&amp;ADDRESS(MATCH(A214,'4.Sector items for update'!A:A,0),10,,,"4.Sector items for update"),"Update translation")),"",HYPERLINK("#"&amp;ADDRESS(MATCH(A214,'4.Sector items for update'!A:A,0),10,,,"4.Sector items for update"),"Update translation"))</f>
        <v>Update translation</v>
      </c>
    </row>
    <row r="215" spans="1:12">
      <c r="A215" s="8">
        <v>3815</v>
      </c>
      <c r="B215" s="7" t="s">
        <v>1793</v>
      </c>
      <c r="C215" s="7" t="s">
        <v>1794</v>
      </c>
      <c r="D215" s="7" t="s">
        <v>1690</v>
      </c>
      <c r="E215" s="9" t="s">
        <v>1354</v>
      </c>
      <c r="F215" s="7" t="s">
        <v>748</v>
      </c>
      <c r="G215" s="7" t="s">
        <v>860</v>
      </c>
      <c r="H215" s="7" t="s">
        <v>861</v>
      </c>
      <c r="I215" s="8" t="s">
        <v>741</v>
      </c>
      <c r="J215" s="9" t="s">
        <v>862</v>
      </c>
      <c r="K215" s="9" t="s">
        <v>863</v>
      </c>
      <c r="L215" s="43"/>
    </row>
    <row r="216" spans="1:12" ht="76.5">
      <c r="A216" s="8">
        <v>3745</v>
      </c>
      <c r="B216" s="7" t="s">
        <v>1795</v>
      </c>
      <c r="C216" s="7" t="s">
        <v>1794</v>
      </c>
      <c r="D216" s="7" t="s">
        <v>1690</v>
      </c>
      <c r="E216" s="9" t="s">
        <v>1354</v>
      </c>
      <c r="F216" s="7" t="s">
        <v>748</v>
      </c>
      <c r="G216" s="7" t="s">
        <v>860</v>
      </c>
      <c r="H216" s="7" t="s">
        <v>861</v>
      </c>
      <c r="I216" s="8" t="s">
        <v>760</v>
      </c>
      <c r="J216" s="9" t="s">
        <v>864</v>
      </c>
      <c r="K216" s="9" t="s">
        <v>865</v>
      </c>
      <c r="L216" s="43"/>
    </row>
    <row r="217" spans="1:12">
      <c r="A217" s="8">
        <v>501</v>
      </c>
      <c r="B217" s="7" t="s">
        <v>1796</v>
      </c>
      <c r="C217" s="7" t="s">
        <v>1797</v>
      </c>
      <c r="D217" s="7" t="s">
        <v>1690</v>
      </c>
      <c r="E217" s="9" t="s">
        <v>1798</v>
      </c>
      <c r="F217" s="7" t="s">
        <v>748</v>
      </c>
      <c r="G217" s="7" t="s">
        <v>860</v>
      </c>
      <c r="H217" s="7" t="s">
        <v>867</v>
      </c>
      <c r="I217" s="8" t="s">
        <v>741</v>
      </c>
      <c r="J217" s="9" t="s">
        <v>868</v>
      </c>
      <c r="K217" s="9" t="s">
        <v>869</v>
      </c>
      <c r="L217" s="43"/>
    </row>
    <row r="218" spans="1:12" ht="25.5">
      <c r="A218" s="8">
        <v>3089</v>
      </c>
      <c r="B218" s="7" t="s">
        <v>1799</v>
      </c>
      <c r="C218" s="7" t="s">
        <v>1797</v>
      </c>
      <c r="D218" s="7" t="s">
        <v>1690</v>
      </c>
      <c r="E218" s="9" t="s">
        <v>1798</v>
      </c>
      <c r="F218" s="7" t="s">
        <v>748</v>
      </c>
      <c r="G218" s="7" t="s">
        <v>860</v>
      </c>
      <c r="H218" s="7" t="s">
        <v>867</v>
      </c>
      <c r="I218" s="8" t="s">
        <v>760</v>
      </c>
      <c r="J218" s="9" t="s">
        <v>870</v>
      </c>
      <c r="K218" s="9" t="s">
        <v>871</v>
      </c>
      <c r="L218" s="43"/>
    </row>
    <row r="219" spans="1:12">
      <c r="A219" s="8">
        <v>4209</v>
      </c>
      <c r="B219" s="7" t="s">
        <v>1800</v>
      </c>
      <c r="C219" s="7" t="s">
        <v>1801</v>
      </c>
      <c r="D219" s="7" t="s">
        <v>1690</v>
      </c>
      <c r="E219" s="9" t="s">
        <v>1802</v>
      </c>
      <c r="F219" s="7" t="s">
        <v>748</v>
      </c>
      <c r="G219" s="7" t="s">
        <v>860</v>
      </c>
      <c r="H219" s="7" t="s">
        <v>873</v>
      </c>
      <c r="I219" s="8" t="s">
        <v>741</v>
      </c>
      <c r="J219" s="9" t="s">
        <v>825</v>
      </c>
      <c r="K219" s="9" t="s">
        <v>826</v>
      </c>
      <c r="L219" s="43"/>
    </row>
    <row r="220" spans="1:12">
      <c r="A220" s="8">
        <v>3043</v>
      </c>
      <c r="B220" s="7" t="s">
        <v>1803</v>
      </c>
      <c r="C220" s="7" t="s">
        <v>1804</v>
      </c>
      <c r="D220" s="7" t="s">
        <v>1690</v>
      </c>
      <c r="E220" s="9" t="s">
        <v>1805</v>
      </c>
      <c r="F220" s="7" t="s">
        <v>748</v>
      </c>
      <c r="G220" s="7" t="s">
        <v>860</v>
      </c>
      <c r="H220" s="7" t="s">
        <v>875</v>
      </c>
      <c r="I220" s="8" t="s">
        <v>741</v>
      </c>
      <c r="J220" s="9" t="s">
        <v>876</v>
      </c>
      <c r="K220" s="9" t="s">
        <v>877</v>
      </c>
      <c r="L220" s="43"/>
    </row>
    <row r="221" spans="1:12" ht="51">
      <c r="A221" s="8">
        <v>3983</v>
      </c>
      <c r="B221" s="7" t="s">
        <v>1806</v>
      </c>
      <c r="C221" s="7" t="s">
        <v>1804</v>
      </c>
      <c r="D221" s="7" t="s">
        <v>1690</v>
      </c>
      <c r="E221" s="9" t="s">
        <v>1805</v>
      </c>
      <c r="F221" s="7" t="s">
        <v>748</v>
      </c>
      <c r="G221" s="7" t="s">
        <v>860</v>
      </c>
      <c r="H221" s="7" t="s">
        <v>875</v>
      </c>
      <c r="I221" s="8" t="s">
        <v>760</v>
      </c>
      <c r="J221" s="9" t="s">
        <v>878</v>
      </c>
      <c r="K221" s="9" t="s">
        <v>879</v>
      </c>
      <c r="L221" s="43"/>
    </row>
    <row r="222" spans="1:12">
      <c r="A222" s="8">
        <v>3235</v>
      </c>
      <c r="B222" s="7" t="s">
        <v>1807</v>
      </c>
      <c r="C222" s="7" t="s">
        <v>1808</v>
      </c>
      <c r="D222" s="7" t="s">
        <v>1690</v>
      </c>
      <c r="E222" s="9" t="s">
        <v>1809</v>
      </c>
      <c r="F222" s="7" t="s">
        <v>748</v>
      </c>
      <c r="G222" s="7" t="s">
        <v>860</v>
      </c>
      <c r="H222" s="7" t="s">
        <v>881</v>
      </c>
      <c r="I222" s="8" t="s">
        <v>741</v>
      </c>
      <c r="J222" s="9" t="s">
        <v>831</v>
      </c>
      <c r="K222" s="9" t="s">
        <v>831</v>
      </c>
      <c r="L222" s="43"/>
    </row>
    <row r="223" spans="1:12" ht="25.5">
      <c r="A223" s="8">
        <v>3742</v>
      </c>
      <c r="B223" s="7" t="s">
        <v>1810</v>
      </c>
      <c r="C223" s="7" t="s">
        <v>1808</v>
      </c>
      <c r="D223" s="7" t="s">
        <v>1690</v>
      </c>
      <c r="E223" s="9" t="s">
        <v>1809</v>
      </c>
      <c r="F223" s="7" t="s">
        <v>748</v>
      </c>
      <c r="G223" s="7" t="s">
        <v>860</v>
      </c>
      <c r="H223" s="7" t="s">
        <v>881</v>
      </c>
      <c r="I223" s="8" t="s">
        <v>760</v>
      </c>
      <c r="J223" s="9" t="s">
        <v>832</v>
      </c>
      <c r="K223" s="9" t="s">
        <v>833</v>
      </c>
      <c r="L223" s="43"/>
    </row>
    <row r="224" spans="1:12">
      <c r="A224" s="8">
        <v>724</v>
      </c>
      <c r="B224" s="7" t="s">
        <v>1811</v>
      </c>
      <c r="C224" s="7" t="s">
        <v>1812</v>
      </c>
      <c r="D224" s="7" t="s">
        <v>1690</v>
      </c>
      <c r="E224" s="9" t="s">
        <v>1813</v>
      </c>
      <c r="F224" s="7" t="s">
        <v>748</v>
      </c>
      <c r="G224" s="7" t="s">
        <v>860</v>
      </c>
      <c r="H224" s="7" t="s">
        <v>883</v>
      </c>
      <c r="I224" s="8" t="s">
        <v>741</v>
      </c>
      <c r="J224" s="9" t="s">
        <v>781</v>
      </c>
      <c r="K224" s="9" t="s">
        <v>646</v>
      </c>
      <c r="L224" s="43"/>
    </row>
    <row r="225" spans="1:12">
      <c r="A225" s="8">
        <v>1862</v>
      </c>
      <c r="B225" s="7" t="s">
        <v>1814</v>
      </c>
      <c r="C225" s="7" t="s">
        <v>1815</v>
      </c>
      <c r="D225" s="7" t="s">
        <v>1690</v>
      </c>
      <c r="E225" s="9" t="s">
        <v>753</v>
      </c>
      <c r="F225" s="7" t="s">
        <v>1690</v>
      </c>
      <c r="G225" s="7" t="s">
        <v>1702</v>
      </c>
      <c r="H225" s="7" t="s">
        <v>1816</v>
      </c>
      <c r="I225" s="8" t="s">
        <v>741</v>
      </c>
      <c r="J225" s="9" t="s">
        <v>1817</v>
      </c>
      <c r="K225" s="9" t="s">
        <v>1818</v>
      </c>
      <c r="L225" s="13" t="str">
        <f>IF(ISERROR(HYPERLINK("#"&amp;ADDRESS(MATCH(A225,'3.Horizontal items for update'!A:A,0),10,,,"3.Horizontal items for update"),"Update translation")),"",HYPERLINK("#"&amp;ADDRESS(MATCH(A225,'3.Horizontal items for update'!A:A,0),10,,,"3.Horizontal items for update"),"Update translation"))</f>
        <v>Update translation</v>
      </c>
    </row>
    <row r="226" spans="1:12">
      <c r="A226" s="8">
        <v>2587</v>
      </c>
      <c r="B226" s="7" t="s">
        <v>1819</v>
      </c>
      <c r="C226" s="7" t="s">
        <v>1820</v>
      </c>
      <c r="D226" s="7" t="s">
        <v>1690</v>
      </c>
      <c r="E226" s="9" t="s">
        <v>1364</v>
      </c>
      <c r="F226" s="7" t="s">
        <v>1690</v>
      </c>
      <c r="G226" s="7" t="s">
        <v>1821</v>
      </c>
      <c r="H226" s="7" t="s">
        <v>1822</v>
      </c>
      <c r="I226" s="8" t="s">
        <v>741</v>
      </c>
      <c r="J226" s="9" t="s">
        <v>655</v>
      </c>
      <c r="K226" s="9" t="s">
        <v>655</v>
      </c>
      <c r="L226" s="13" t="str">
        <f>IF(ISERROR(HYPERLINK("#"&amp;ADDRESS(MATCH(A226,'3.Horizontal items for update'!A:A,0),10,,,"3.Horizontal items for update"),"Update translation")),"",HYPERLINK("#"&amp;ADDRESS(MATCH(A226,'3.Horizontal items for update'!A:A,0),10,,,"3.Horizontal items for update"),"Update translation"))</f>
        <v>Update translation</v>
      </c>
    </row>
    <row r="227" spans="1:12">
      <c r="A227" s="8">
        <v>1192</v>
      </c>
      <c r="B227" s="7" t="s">
        <v>1823</v>
      </c>
      <c r="C227" s="7" t="s">
        <v>1824</v>
      </c>
      <c r="D227" s="7" t="s">
        <v>1690</v>
      </c>
      <c r="E227" s="9" t="s">
        <v>1368</v>
      </c>
      <c r="F227" s="7" t="s">
        <v>1690</v>
      </c>
      <c r="G227" s="7" t="s">
        <v>1825</v>
      </c>
      <c r="H227" s="7" t="s">
        <v>1826</v>
      </c>
      <c r="I227" s="8" t="s">
        <v>741</v>
      </c>
      <c r="J227" s="9" t="s">
        <v>670</v>
      </c>
      <c r="K227" s="9" t="s">
        <v>671</v>
      </c>
      <c r="L227" s="13" t="str">
        <f>IF(ISERROR(HYPERLINK("#"&amp;ADDRESS(MATCH(A227,'3.Horizontal items for update'!A:A,0),10,,,"3.Horizontal items for update"),"Update translation")),"",HYPERLINK("#"&amp;ADDRESS(MATCH(A227,'3.Horizontal items for update'!A:A,0),10,,,"3.Horizontal items for update"),"Update translation"))</f>
        <v>Update translation</v>
      </c>
    </row>
    <row r="228" spans="1:12">
      <c r="A228" s="8">
        <v>1269</v>
      </c>
      <c r="B228" s="7" t="s">
        <v>1827</v>
      </c>
      <c r="C228" s="7" t="s">
        <v>1828</v>
      </c>
      <c r="D228" s="7" t="s">
        <v>1690</v>
      </c>
      <c r="E228" s="9" t="s">
        <v>1829</v>
      </c>
      <c r="F228" s="7" t="s">
        <v>1690</v>
      </c>
      <c r="G228" s="7" t="s">
        <v>1825</v>
      </c>
      <c r="H228" s="7" t="s">
        <v>1830</v>
      </c>
      <c r="I228" s="8" t="s">
        <v>741</v>
      </c>
      <c r="J228" s="9" t="s">
        <v>678</v>
      </c>
      <c r="K228" s="9" t="s">
        <v>679</v>
      </c>
      <c r="L228" s="13" t="str">
        <f>IF(ISERROR(HYPERLINK("#"&amp;ADDRESS(MATCH(A228,'3.Horizontal items for update'!A:A,0),10,,,"3.Horizontal items for update"),"Update translation")),"",HYPERLINK("#"&amp;ADDRESS(MATCH(A228,'3.Horizontal items for update'!A:A,0),10,,,"3.Horizontal items for update"),"Update translation"))</f>
        <v>Update translation</v>
      </c>
    </row>
    <row r="229" spans="1:12">
      <c r="A229" s="8">
        <v>495</v>
      </c>
      <c r="B229" s="7" t="s">
        <v>1831</v>
      </c>
      <c r="C229" s="7" t="s">
        <v>1832</v>
      </c>
      <c r="D229" s="7" t="s">
        <v>1690</v>
      </c>
      <c r="E229" s="9" t="s">
        <v>1833</v>
      </c>
      <c r="F229" s="7" t="s">
        <v>1690</v>
      </c>
      <c r="G229" s="7" t="s">
        <v>1825</v>
      </c>
      <c r="H229" s="7" t="s">
        <v>1834</v>
      </c>
      <c r="I229" s="8" t="s">
        <v>741</v>
      </c>
      <c r="J229" s="9" t="s">
        <v>687</v>
      </c>
      <c r="K229" s="9" t="s">
        <v>688</v>
      </c>
      <c r="L229" s="13" t="str">
        <f>IF(ISERROR(HYPERLINK("#"&amp;ADDRESS(MATCH(A229,'3.Horizontal items for update'!A:A,0),10,,,"3.Horizontal items for update"),"Update translation")),"",HYPERLINK("#"&amp;ADDRESS(MATCH(A229,'3.Horizontal items for update'!A:A,0),10,,,"3.Horizontal items for update"),"Update translation"))</f>
        <v>Update translation</v>
      </c>
    </row>
    <row r="230" spans="1:12">
      <c r="A230" s="8">
        <v>3557</v>
      </c>
      <c r="B230" s="7" t="s">
        <v>1835</v>
      </c>
      <c r="C230" s="7" t="s">
        <v>1836</v>
      </c>
      <c r="D230" s="7" t="s">
        <v>1690</v>
      </c>
      <c r="E230" s="9" t="s">
        <v>1837</v>
      </c>
      <c r="F230" s="7" t="s">
        <v>1690</v>
      </c>
      <c r="G230" s="7" t="s">
        <v>1825</v>
      </c>
      <c r="H230" s="7" t="s">
        <v>1838</v>
      </c>
      <c r="I230" s="8" t="s">
        <v>741</v>
      </c>
      <c r="J230" s="9" t="s">
        <v>693</v>
      </c>
      <c r="K230" s="9" t="s">
        <v>694</v>
      </c>
      <c r="L230" s="13" t="str">
        <f>IF(ISERROR(HYPERLINK("#"&amp;ADDRESS(MATCH(A230,'3.Horizontal items for update'!A:A,0),10,,,"3.Horizontal items for update"),"Update translation")),"",HYPERLINK("#"&amp;ADDRESS(MATCH(A230,'3.Horizontal items for update'!A:A,0),10,,,"3.Horizontal items for update"),"Update translation"))</f>
        <v>Update translation</v>
      </c>
    </row>
    <row r="231" spans="1:12">
      <c r="A231" s="8">
        <v>1193</v>
      </c>
      <c r="B231" s="7" t="s">
        <v>1839</v>
      </c>
      <c r="C231" s="7" t="s">
        <v>1840</v>
      </c>
      <c r="D231" s="7" t="s">
        <v>1690</v>
      </c>
      <c r="E231" s="9" t="s">
        <v>1841</v>
      </c>
      <c r="F231" s="7" t="s">
        <v>1690</v>
      </c>
      <c r="G231" s="7" t="s">
        <v>1825</v>
      </c>
      <c r="H231" s="7" t="s">
        <v>1842</v>
      </c>
      <c r="I231" s="8" t="s">
        <v>741</v>
      </c>
      <c r="J231" s="9" t="s">
        <v>700</v>
      </c>
      <c r="K231" s="9" t="s">
        <v>701</v>
      </c>
      <c r="L231" s="13" t="str">
        <f>IF(ISERROR(HYPERLINK("#"&amp;ADDRESS(MATCH(A231,'3.Horizontal items for update'!A:A,0),10,,,"3.Horizontal items for update"),"Update translation")),"",HYPERLINK("#"&amp;ADDRESS(MATCH(A231,'3.Horizontal items for update'!A:A,0),10,,,"3.Horizontal items for update"),"Update translation"))</f>
        <v>Update translation</v>
      </c>
    </row>
    <row r="232" spans="1:12">
      <c r="A232" s="8">
        <v>1270</v>
      </c>
      <c r="B232" s="7" t="s">
        <v>1843</v>
      </c>
      <c r="C232" s="7" t="s">
        <v>1844</v>
      </c>
      <c r="D232" s="7" t="s">
        <v>1690</v>
      </c>
      <c r="E232" s="9" t="s">
        <v>1845</v>
      </c>
      <c r="F232" s="7" t="s">
        <v>1690</v>
      </c>
      <c r="G232" s="7" t="s">
        <v>1825</v>
      </c>
      <c r="H232" s="7" t="s">
        <v>1846</v>
      </c>
      <c r="I232" s="8" t="s">
        <v>741</v>
      </c>
      <c r="J232" s="9" t="s">
        <v>705</v>
      </c>
      <c r="K232" s="9" t="s">
        <v>706</v>
      </c>
      <c r="L232" s="13" t="str">
        <f>IF(ISERROR(HYPERLINK("#"&amp;ADDRESS(MATCH(A232,'3.Horizontal items for update'!A:A,0),10,,,"3.Horizontal items for update"),"Update translation")),"",HYPERLINK("#"&amp;ADDRESS(MATCH(A232,'3.Horizontal items for update'!A:A,0),10,,,"3.Horizontal items for update"),"Update translation"))</f>
        <v>Update translation</v>
      </c>
    </row>
    <row r="233" spans="1:12">
      <c r="A233" s="8">
        <v>2654</v>
      </c>
      <c r="B233" s="7" t="s">
        <v>1847</v>
      </c>
      <c r="C233" s="7" t="s">
        <v>1848</v>
      </c>
      <c r="D233" s="7" t="s">
        <v>1690</v>
      </c>
      <c r="E233" s="9" t="s">
        <v>1849</v>
      </c>
      <c r="F233" s="7" t="s">
        <v>1690</v>
      </c>
      <c r="G233" s="7" t="s">
        <v>1825</v>
      </c>
      <c r="H233" s="7" t="s">
        <v>1850</v>
      </c>
      <c r="I233" s="8" t="s">
        <v>741</v>
      </c>
      <c r="J233" s="9" t="s">
        <v>653</v>
      </c>
      <c r="K233" s="9" t="s">
        <v>654</v>
      </c>
      <c r="L233" s="13" t="str">
        <f>IF(ISERROR(HYPERLINK("#"&amp;ADDRESS(MATCH(A233,'3.Horizontal items for update'!A:A,0),10,,,"3.Horizontal items for update"),"Update translation")),"",HYPERLINK("#"&amp;ADDRESS(MATCH(A233,'3.Horizontal items for update'!A:A,0),10,,,"3.Horizontal items for update"),"Update translation"))</f>
        <v>Update translation</v>
      </c>
    </row>
    <row r="234" spans="1:12">
      <c r="A234" s="8">
        <v>4209</v>
      </c>
      <c r="B234" s="7" t="s">
        <v>1851</v>
      </c>
      <c r="C234" s="7" t="s">
        <v>1852</v>
      </c>
      <c r="D234" s="7" t="s">
        <v>1690</v>
      </c>
      <c r="E234" s="9" t="s">
        <v>1853</v>
      </c>
      <c r="F234" s="7" t="s">
        <v>748</v>
      </c>
      <c r="G234" s="7" t="s">
        <v>823</v>
      </c>
      <c r="H234" s="7" t="s">
        <v>824</v>
      </c>
      <c r="I234" s="8" t="s">
        <v>741</v>
      </c>
      <c r="J234" s="9" t="s">
        <v>825</v>
      </c>
      <c r="K234" s="9" t="s">
        <v>826</v>
      </c>
      <c r="L234" s="43"/>
    </row>
    <row r="235" spans="1:12" ht="25.5">
      <c r="A235" s="8">
        <v>3105</v>
      </c>
      <c r="B235" s="7" t="s">
        <v>1854</v>
      </c>
      <c r="C235" s="7" t="s">
        <v>1852</v>
      </c>
      <c r="D235" s="7" t="s">
        <v>1690</v>
      </c>
      <c r="E235" s="9" t="s">
        <v>1853</v>
      </c>
      <c r="F235" s="7" t="s">
        <v>748</v>
      </c>
      <c r="G235" s="7" t="s">
        <v>823</v>
      </c>
      <c r="H235" s="7" t="s">
        <v>824</v>
      </c>
      <c r="I235" s="8" t="s">
        <v>760</v>
      </c>
      <c r="J235" s="9" t="s">
        <v>827</v>
      </c>
      <c r="K235" s="9" t="s">
        <v>828</v>
      </c>
      <c r="L235" s="43"/>
    </row>
    <row r="236" spans="1:12">
      <c r="A236" s="8">
        <v>3235</v>
      </c>
      <c r="B236" s="7" t="s">
        <v>1855</v>
      </c>
      <c r="C236" s="7" t="s">
        <v>1856</v>
      </c>
      <c r="D236" s="7" t="s">
        <v>1690</v>
      </c>
      <c r="E236" s="9" t="s">
        <v>1857</v>
      </c>
      <c r="F236" s="7" t="s">
        <v>748</v>
      </c>
      <c r="G236" s="7" t="s">
        <v>823</v>
      </c>
      <c r="H236" s="7" t="s">
        <v>830</v>
      </c>
      <c r="I236" s="8" t="s">
        <v>741</v>
      </c>
      <c r="J236" s="9" t="s">
        <v>831</v>
      </c>
      <c r="K236" s="9" t="s">
        <v>831</v>
      </c>
      <c r="L236" s="43"/>
    </row>
    <row r="237" spans="1:12" ht="25.5">
      <c r="A237" s="8">
        <v>3742</v>
      </c>
      <c r="B237" s="7" t="s">
        <v>1858</v>
      </c>
      <c r="C237" s="7" t="s">
        <v>1856</v>
      </c>
      <c r="D237" s="7" t="s">
        <v>1690</v>
      </c>
      <c r="E237" s="9" t="s">
        <v>1857</v>
      </c>
      <c r="F237" s="7" t="s">
        <v>748</v>
      </c>
      <c r="G237" s="7" t="s">
        <v>823</v>
      </c>
      <c r="H237" s="7" t="s">
        <v>830</v>
      </c>
      <c r="I237" s="8" t="s">
        <v>760</v>
      </c>
      <c r="J237" s="9" t="s">
        <v>832</v>
      </c>
      <c r="K237" s="9" t="s">
        <v>833</v>
      </c>
      <c r="L237" s="43"/>
    </row>
    <row r="238" spans="1:12">
      <c r="A238" s="8">
        <v>724</v>
      </c>
      <c r="B238" s="7" t="s">
        <v>1859</v>
      </c>
      <c r="C238" s="7" t="s">
        <v>1860</v>
      </c>
      <c r="D238" s="7" t="s">
        <v>1690</v>
      </c>
      <c r="E238" s="9" t="s">
        <v>1861</v>
      </c>
      <c r="F238" s="7" t="s">
        <v>748</v>
      </c>
      <c r="G238" s="7" t="s">
        <v>823</v>
      </c>
      <c r="H238" s="7" t="s">
        <v>835</v>
      </c>
      <c r="I238" s="8" t="s">
        <v>741</v>
      </c>
      <c r="J238" s="9" t="s">
        <v>781</v>
      </c>
      <c r="K238" s="9" t="s">
        <v>646</v>
      </c>
      <c r="L238" s="43"/>
    </row>
    <row r="239" spans="1:12">
      <c r="A239" s="8">
        <v>1203</v>
      </c>
      <c r="B239" s="7" t="s">
        <v>1862</v>
      </c>
      <c r="C239" s="7" t="s">
        <v>1863</v>
      </c>
      <c r="D239" s="7" t="s">
        <v>1690</v>
      </c>
      <c r="E239" s="9" t="s">
        <v>1864</v>
      </c>
      <c r="F239" s="7" t="s">
        <v>1690</v>
      </c>
      <c r="G239" s="7" t="s">
        <v>1825</v>
      </c>
      <c r="H239" s="7" t="s">
        <v>1865</v>
      </c>
      <c r="I239" s="8" t="s">
        <v>741</v>
      </c>
      <c r="J239" s="9" t="s">
        <v>711</v>
      </c>
      <c r="K239" s="9" t="s">
        <v>712</v>
      </c>
      <c r="L239" s="13" t="str">
        <f>IF(ISERROR(HYPERLINK("#"&amp;ADDRESS(MATCH(A239,'3.Horizontal items for update'!A:A,0),10,,,"3.Horizontal items for update"),"Update translation")),"",HYPERLINK("#"&amp;ADDRESS(MATCH(A239,'3.Horizontal items for update'!A:A,0),10,,,"3.Horizontal items for update"),"Update translation"))</f>
        <v>Update translation</v>
      </c>
    </row>
    <row r="240" spans="1:12">
      <c r="A240" s="8">
        <v>1267</v>
      </c>
      <c r="B240" s="7" t="s">
        <v>1866</v>
      </c>
      <c r="C240" s="7" t="s">
        <v>1867</v>
      </c>
      <c r="D240" s="7" t="s">
        <v>1690</v>
      </c>
      <c r="E240" s="9" t="s">
        <v>1868</v>
      </c>
      <c r="F240" s="7" t="s">
        <v>1690</v>
      </c>
      <c r="G240" s="7" t="s">
        <v>1825</v>
      </c>
      <c r="H240" s="7" t="s">
        <v>1869</v>
      </c>
      <c r="I240" s="8" t="s">
        <v>741</v>
      </c>
      <c r="J240" s="9" t="s">
        <v>713</v>
      </c>
      <c r="K240" s="9" t="s">
        <v>714</v>
      </c>
      <c r="L240" s="13" t="str">
        <f>IF(ISERROR(HYPERLINK("#"&amp;ADDRESS(MATCH(A240,'3.Horizontal items for update'!A:A,0),10,,,"3.Horizontal items for update"),"Update translation")),"",HYPERLINK("#"&amp;ADDRESS(MATCH(A240,'3.Horizontal items for update'!A:A,0),10,,,"3.Horizontal items for update"),"Update translation"))</f>
        <v>Update translation</v>
      </c>
    </row>
    <row r="241" spans="1:12">
      <c r="A241" s="8">
        <v>2217</v>
      </c>
      <c r="B241" s="7" t="s">
        <v>1870</v>
      </c>
      <c r="C241" s="7" t="s">
        <v>1871</v>
      </c>
      <c r="D241" s="7" t="s">
        <v>1690</v>
      </c>
      <c r="E241" s="9" t="s">
        <v>1872</v>
      </c>
      <c r="F241" s="7" t="s">
        <v>1690</v>
      </c>
      <c r="G241" s="7" t="s">
        <v>1825</v>
      </c>
      <c r="H241" s="7" t="s">
        <v>1873</v>
      </c>
      <c r="I241" s="8" t="s">
        <v>741</v>
      </c>
      <c r="J241" s="9" t="s">
        <v>719</v>
      </c>
      <c r="K241" s="9" t="s">
        <v>720</v>
      </c>
      <c r="L241" s="13" t="str">
        <f>IF(ISERROR(HYPERLINK("#"&amp;ADDRESS(MATCH(A241,'3.Horizontal items for update'!A:A,0),10,,,"3.Horizontal items for update"),"Update translation")),"",HYPERLINK("#"&amp;ADDRESS(MATCH(A241,'3.Horizontal items for update'!A:A,0),10,,,"3.Horizontal items for update"),"Update translation"))</f>
        <v>Update translation</v>
      </c>
    </row>
    <row r="242" spans="1:12">
      <c r="A242" s="8">
        <v>1268</v>
      </c>
      <c r="B242" s="7" t="s">
        <v>1874</v>
      </c>
      <c r="C242" s="7" t="s">
        <v>1875</v>
      </c>
      <c r="D242" s="7" t="s">
        <v>1690</v>
      </c>
      <c r="E242" s="9" t="s">
        <v>1876</v>
      </c>
      <c r="F242" s="7" t="s">
        <v>1690</v>
      </c>
      <c r="G242" s="7" t="s">
        <v>1825</v>
      </c>
      <c r="H242" s="7" t="s">
        <v>1877</v>
      </c>
      <c r="I242" s="8" t="s">
        <v>741</v>
      </c>
      <c r="J242" s="9" t="s">
        <v>724</v>
      </c>
      <c r="K242" s="9" t="s">
        <v>725</v>
      </c>
      <c r="L242" s="13" t="str">
        <f>IF(ISERROR(HYPERLINK("#"&amp;ADDRESS(MATCH(A242,'3.Horizontal items for update'!A:A,0),10,,,"3.Horizontal items for update"),"Update translation")),"",HYPERLINK("#"&amp;ADDRESS(MATCH(A242,'3.Horizontal items for update'!A:A,0),10,,,"3.Horizontal items for update"),"Update translation"))</f>
        <v>Update translation</v>
      </c>
    </row>
    <row r="243" spans="1:12">
      <c r="A243" s="8">
        <v>3054</v>
      </c>
      <c r="B243" s="7" t="s">
        <v>1878</v>
      </c>
      <c r="C243" s="7" t="s">
        <v>1879</v>
      </c>
      <c r="D243" s="7" t="s">
        <v>1690</v>
      </c>
      <c r="E243" s="9" t="s">
        <v>1880</v>
      </c>
      <c r="F243" s="7" t="s">
        <v>1690</v>
      </c>
      <c r="G243" s="7" t="s">
        <v>1825</v>
      </c>
      <c r="H243" s="7" t="s">
        <v>1881</v>
      </c>
      <c r="I243" s="8" t="s">
        <v>741</v>
      </c>
      <c r="J243" s="9" t="s">
        <v>984</v>
      </c>
      <c r="K243" s="9" t="s">
        <v>985</v>
      </c>
      <c r="L243" s="13" t="str">
        <f>IF(ISERROR(HYPERLINK("#"&amp;ADDRESS(MATCH(A243,'3.Horizontal items for update'!A:A,0),10,,,"3.Horizontal items for update"),"Update translation")),"",HYPERLINK("#"&amp;ADDRESS(MATCH(A243,'3.Horizontal items for update'!A:A,0),10,,,"3.Horizontal items for update"),"Update translation"))</f>
        <v>Update translation</v>
      </c>
    </row>
    <row r="244" spans="1:12">
      <c r="A244" s="8">
        <v>3056</v>
      </c>
      <c r="B244" s="7" t="s">
        <v>1882</v>
      </c>
      <c r="C244" s="7" t="s">
        <v>1883</v>
      </c>
      <c r="D244" s="7" t="s">
        <v>1690</v>
      </c>
      <c r="E244" s="9" t="s">
        <v>1884</v>
      </c>
      <c r="F244" s="7" t="s">
        <v>1690</v>
      </c>
      <c r="G244" s="7" t="s">
        <v>1825</v>
      </c>
      <c r="H244" s="7" t="s">
        <v>1885</v>
      </c>
      <c r="I244" s="8" t="s">
        <v>741</v>
      </c>
      <c r="J244" s="9" t="s">
        <v>987</v>
      </c>
      <c r="K244" s="9" t="s">
        <v>988</v>
      </c>
      <c r="L244" s="13" t="str">
        <f>IF(ISERROR(HYPERLINK("#"&amp;ADDRESS(MATCH(A244,'3.Horizontal items for update'!A:A,0),10,,,"3.Horizontal items for update"),"Update translation")),"",HYPERLINK("#"&amp;ADDRESS(MATCH(A244,'3.Horizontal items for update'!A:A,0),10,,,"3.Horizontal items for update"),"Update translation"))</f>
        <v>Update translation</v>
      </c>
    </row>
    <row r="245" spans="1:12" ht="25.5">
      <c r="A245" s="8">
        <v>3530</v>
      </c>
      <c r="B245" s="7" t="s">
        <v>1886</v>
      </c>
      <c r="C245" s="7" t="s">
        <v>1887</v>
      </c>
      <c r="D245" s="7" t="s">
        <v>1690</v>
      </c>
      <c r="E245" s="9" t="s">
        <v>756</v>
      </c>
      <c r="F245" s="7" t="s">
        <v>1690</v>
      </c>
      <c r="G245" s="7" t="s">
        <v>1702</v>
      </c>
      <c r="H245" s="7" t="s">
        <v>1888</v>
      </c>
      <c r="I245" s="8" t="s">
        <v>741</v>
      </c>
      <c r="J245" s="9" t="s">
        <v>1889</v>
      </c>
      <c r="K245" s="9" t="s">
        <v>1890</v>
      </c>
      <c r="L245" s="13" t="str">
        <f>IF(ISERROR(HYPERLINK("#"&amp;ADDRESS(MATCH(A245,'3.Horizontal items for update'!A:A,0),10,,,"3.Horizontal items for update"),"Update translation")),"",HYPERLINK("#"&amp;ADDRESS(MATCH(A245,'3.Horizontal items for update'!A:A,0),10,,,"3.Horizontal items for update"),"Update translation"))</f>
        <v>Update translation</v>
      </c>
    </row>
    <row r="246" spans="1:12" ht="25.5">
      <c r="A246" s="8">
        <v>3530</v>
      </c>
      <c r="B246" s="7" t="s">
        <v>1891</v>
      </c>
      <c r="C246" s="7" t="s">
        <v>1892</v>
      </c>
      <c r="D246" s="7" t="s">
        <v>1690</v>
      </c>
      <c r="E246" s="9" t="s">
        <v>1379</v>
      </c>
      <c r="F246" s="7" t="s">
        <v>1690</v>
      </c>
      <c r="G246" s="7" t="s">
        <v>1893</v>
      </c>
      <c r="H246" s="7" t="s">
        <v>1894</v>
      </c>
      <c r="I246" s="8" t="s">
        <v>741</v>
      </c>
      <c r="J246" s="9" t="s">
        <v>1889</v>
      </c>
      <c r="K246" s="9" t="s">
        <v>1890</v>
      </c>
      <c r="L246" s="13" t="str">
        <f>IF(ISERROR(HYPERLINK("#"&amp;ADDRESS(MATCH(A246,'3.Horizontal items for update'!A:A,0),10,,,"3.Horizontal items for update"),"Update translation")),"",HYPERLINK("#"&amp;ADDRESS(MATCH(A246,'3.Horizontal items for update'!A:A,0),10,,,"3.Horizontal items for update"),"Update translation"))</f>
        <v>Update translation</v>
      </c>
    </row>
    <row r="247" spans="1:12">
      <c r="A247" s="8">
        <v>202</v>
      </c>
      <c r="B247" s="7" t="s">
        <v>1895</v>
      </c>
      <c r="C247" s="7" t="s">
        <v>1896</v>
      </c>
      <c r="D247" s="7" t="s">
        <v>1690</v>
      </c>
      <c r="E247" s="9" t="s">
        <v>1897</v>
      </c>
      <c r="F247" s="7" t="s">
        <v>1690</v>
      </c>
      <c r="G247" s="7" t="s">
        <v>1898</v>
      </c>
      <c r="H247" s="7" t="s">
        <v>1899</v>
      </c>
      <c r="I247" s="8" t="s">
        <v>741</v>
      </c>
      <c r="J247" s="9" t="s">
        <v>56</v>
      </c>
      <c r="K247" s="9" t="s">
        <v>57</v>
      </c>
      <c r="L247" s="13" t="str">
        <f>IF(ISERROR(HYPERLINK("#"&amp;ADDRESS(MATCH(A247,'3.Horizontal items for update'!A:A,0),10,,,"3.Horizontal items for update"),"Update translation")),"",HYPERLINK("#"&amp;ADDRESS(MATCH(A247,'3.Horizontal items for update'!A:A,0),10,,,"3.Horizontal items for update"),"Update translation"))</f>
        <v>Update translation</v>
      </c>
    </row>
    <row r="248" spans="1:12">
      <c r="A248" s="8">
        <v>3561</v>
      </c>
      <c r="B248" s="7" t="s">
        <v>1900</v>
      </c>
      <c r="C248" s="7" t="s">
        <v>1901</v>
      </c>
      <c r="D248" s="7" t="s">
        <v>1690</v>
      </c>
      <c r="E248" s="9" t="s">
        <v>1902</v>
      </c>
      <c r="F248" s="7" t="s">
        <v>1690</v>
      </c>
      <c r="G248" s="7" t="s">
        <v>1898</v>
      </c>
      <c r="H248" s="7" t="s">
        <v>1903</v>
      </c>
      <c r="I248" s="8" t="s">
        <v>741</v>
      </c>
      <c r="J248" s="9" t="s">
        <v>507</v>
      </c>
      <c r="K248" s="9" t="s">
        <v>508</v>
      </c>
      <c r="L248" s="13" t="str">
        <f>IF(ISERROR(HYPERLINK("#"&amp;ADDRESS(MATCH(A248,'3.Horizontal items for update'!A:A,0),10,,,"3.Horizontal items for update"),"Update translation")),"",HYPERLINK("#"&amp;ADDRESS(MATCH(A248,'3.Horizontal items for update'!A:A,0),10,,,"3.Horizontal items for update"),"Update translation"))</f>
        <v>Update translation</v>
      </c>
    </row>
    <row r="249" spans="1:12">
      <c r="A249" s="8">
        <v>3562</v>
      </c>
      <c r="B249" s="7" t="s">
        <v>1904</v>
      </c>
      <c r="C249" s="7" t="s">
        <v>1905</v>
      </c>
      <c r="D249" s="7" t="s">
        <v>1690</v>
      </c>
      <c r="E249" s="9" t="s">
        <v>1906</v>
      </c>
      <c r="F249" s="7" t="s">
        <v>1690</v>
      </c>
      <c r="G249" s="7" t="s">
        <v>1898</v>
      </c>
      <c r="H249" s="7" t="s">
        <v>1907</v>
      </c>
      <c r="I249" s="8" t="s">
        <v>741</v>
      </c>
      <c r="J249" s="9" t="s">
        <v>511</v>
      </c>
      <c r="K249" s="9" t="s">
        <v>195</v>
      </c>
      <c r="L249" s="13" t="str">
        <f>IF(ISERROR(HYPERLINK("#"&amp;ADDRESS(MATCH(A249,'3.Horizontal items for update'!A:A,0),10,,,"3.Horizontal items for update"),"Update translation")),"",HYPERLINK("#"&amp;ADDRESS(MATCH(A249,'3.Horizontal items for update'!A:A,0),10,,,"3.Horizontal items for update"),"Update translation"))</f>
        <v>Update translation</v>
      </c>
    </row>
    <row r="250" spans="1:12">
      <c r="A250" s="8">
        <v>2495</v>
      </c>
      <c r="B250" s="7" t="s">
        <v>1908</v>
      </c>
      <c r="C250" s="7" t="s">
        <v>1909</v>
      </c>
      <c r="D250" s="7" t="s">
        <v>1690</v>
      </c>
      <c r="E250" s="9" t="s">
        <v>1910</v>
      </c>
      <c r="F250" s="7" t="s">
        <v>1690</v>
      </c>
      <c r="G250" s="7" t="s">
        <v>1898</v>
      </c>
      <c r="H250" s="7" t="s">
        <v>1911</v>
      </c>
      <c r="I250" s="8" t="s">
        <v>741</v>
      </c>
      <c r="J250" s="9" t="s">
        <v>514</v>
      </c>
      <c r="K250" s="9" t="s">
        <v>515</v>
      </c>
      <c r="L250" s="13" t="str">
        <f>IF(ISERROR(HYPERLINK("#"&amp;ADDRESS(MATCH(A250,'3.Horizontal items for update'!A:A,0),10,,,"3.Horizontal items for update"),"Update translation")),"",HYPERLINK("#"&amp;ADDRESS(MATCH(A250,'3.Horizontal items for update'!A:A,0),10,,,"3.Horizontal items for update"),"Update translation"))</f>
        <v>Update translation</v>
      </c>
    </row>
    <row r="251" spans="1:12">
      <c r="A251" s="8">
        <v>4286</v>
      </c>
      <c r="B251" s="7" t="s">
        <v>1912</v>
      </c>
      <c r="C251" s="7" t="s">
        <v>1913</v>
      </c>
      <c r="D251" s="7" t="s">
        <v>1690</v>
      </c>
      <c r="E251" s="9" t="s">
        <v>1914</v>
      </c>
      <c r="F251" s="7" t="s">
        <v>1690</v>
      </c>
      <c r="G251" s="7" t="s">
        <v>1898</v>
      </c>
      <c r="H251" s="7" t="s">
        <v>1915</v>
      </c>
      <c r="I251" s="8" t="s">
        <v>741</v>
      </c>
      <c r="J251" s="9" t="s">
        <v>64</v>
      </c>
      <c r="K251" s="9" t="s">
        <v>65</v>
      </c>
      <c r="L251" s="13" t="str">
        <f>IF(ISERROR(HYPERLINK("#"&amp;ADDRESS(MATCH(A251,'3.Horizontal items for update'!A:A,0),10,,,"3.Horizontal items for update"),"Update translation")),"",HYPERLINK("#"&amp;ADDRESS(MATCH(A251,'3.Horizontal items for update'!A:A,0),10,,,"3.Horizontal items for update"),"Update translation"))</f>
        <v>Update translation</v>
      </c>
    </row>
    <row r="252" spans="1:12">
      <c r="A252" s="8">
        <v>2358</v>
      </c>
      <c r="B252" s="7" t="s">
        <v>1916</v>
      </c>
      <c r="C252" s="7" t="s">
        <v>1917</v>
      </c>
      <c r="D252" s="7" t="s">
        <v>1690</v>
      </c>
      <c r="E252" s="9" t="s">
        <v>1918</v>
      </c>
      <c r="F252" s="7" t="s">
        <v>1690</v>
      </c>
      <c r="G252" s="7" t="s">
        <v>1898</v>
      </c>
      <c r="H252" s="7" t="s">
        <v>1919</v>
      </c>
      <c r="I252" s="8" t="s">
        <v>741</v>
      </c>
      <c r="J252" s="9" t="s">
        <v>520</v>
      </c>
      <c r="K252" s="9" t="s">
        <v>521</v>
      </c>
      <c r="L252" s="13" t="str">
        <f>IF(ISERROR(HYPERLINK("#"&amp;ADDRESS(MATCH(A252,'3.Horizontal items for update'!A:A,0),10,,,"3.Horizontal items for update"),"Update translation")),"",HYPERLINK("#"&amp;ADDRESS(MATCH(A252,'3.Horizontal items for update'!A:A,0),10,,,"3.Horizontal items for update"),"Update translation"))</f>
        <v>Update translation</v>
      </c>
    </row>
    <row r="253" spans="1:12">
      <c r="A253" s="8">
        <v>2359</v>
      </c>
      <c r="B253" s="7" t="s">
        <v>1920</v>
      </c>
      <c r="C253" s="7" t="s">
        <v>1921</v>
      </c>
      <c r="D253" s="7" t="s">
        <v>1690</v>
      </c>
      <c r="E253" s="9" t="s">
        <v>1922</v>
      </c>
      <c r="F253" s="7" t="s">
        <v>1690</v>
      </c>
      <c r="G253" s="7" t="s">
        <v>1898</v>
      </c>
      <c r="H253" s="7" t="s">
        <v>1923</v>
      </c>
      <c r="I253" s="8" t="s">
        <v>741</v>
      </c>
      <c r="J253" s="9" t="s">
        <v>524</v>
      </c>
      <c r="K253" s="9" t="s">
        <v>525</v>
      </c>
      <c r="L253" s="13" t="str">
        <f>IF(ISERROR(HYPERLINK("#"&amp;ADDRESS(MATCH(A253,'3.Horizontal items for update'!A:A,0),10,,,"3.Horizontal items for update"),"Update translation")),"",HYPERLINK("#"&amp;ADDRESS(MATCH(A253,'3.Horizontal items for update'!A:A,0),10,,,"3.Horizontal items for update"),"Update translation"))</f>
        <v>Update translation</v>
      </c>
    </row>
    <row r="254" spans="1:12">
      <c r="A254" s="8">
        <v>1178</v>
      </c>
      <c r="B254" s="7" t="s">
        <v>1924</v>
      </c>
      <c r="C254" s="7" t="s">
        <v>1925</v>
      </c>
      <c r="D254" s="7" t="s">
        <v>1690</v>
      </c>
      <c r="E254" s="9" t="s">
        <v>1926</v>
      </c>
      <c r="F254" s="7" t="s">
        <v>1690</v>
      </c>
      <c r="G254" s="7" t="s">
        <v>1898</v>
      </c>
      <c r="H254" s="7" t="s">
        <v>1927</v>
      </c>
      <c r="I254" s="8" t="s">
        <v>741</v>
      </c>
      <c r="J254" s="9" t="s">
        <v>528</v>
      </c>
      <c r="K254" s="9" t="s">
        <v>16</v>
      </c>
      <c r="L254" s="13" t="str">
        <f>IF(ISERROR(HYPERLINK("#"&amp;ADDRESS(MATCH(A254,'3.Horizontal items for update'!A:A,0),10,,,"3.Horizontal items for update"),"Update translation")),"",HYPERLINK("#"&amp;ADDRESS(MATCH(A254,'3.Horizontal items for update'!A:A,0),10,,,"3.Horizontal items for update"),"Update translation"))</f>
        <v>Update translation</v>
      </c>
    </row>
    <row r="255" spans="1:12">
      <c r="A255" s="8">
        <v>3199</v>
      </c>
      <c r="B255" s="7" t="s">
        <v>1928</v>
      </c>
      <c r="C255" s="7" t="s">
        <v>1929</v>
      </c>
      <c r="D255" s="7" t="s">
        <v>1690</v>
      </c>
      <c r="E255" s="9" t="s">
        <v>1930</v>
      </c>
      <c r="F255" s="7" t="s">
        <v>1690</v>
      </c>
      <c r="G255" s="7" t="s">
        <v>1898</v>
      </c>
      <c r="H255" s="7" t="s">
        <v>1931</v>
      </c>
      <c r="I255" s="8" t="s">
        <v>741</v>
      </c>
      <c r="J255" s="9" t="s">
        <v>58</v>
      </c>
      <c r="K255" s="9" t="s">
        <v>59</v>
      </c>
      <c r="L255" s="13" t="str">
        <f>IF(ISERROR(HYPERLINK("#"&amp;ADDRESS(MATCH(A255,'3.Horizontal items for update'!A:A,0),10,,,"3.Horizontal items for update"),"Update translation")),"",HYPERLINK("#"&amp;ADDRESS(MATCH(A255,'3.Horizontal items for update'!A:A,0),10,,,"3.Horizontal items for update"),"Update translation"))</f>
        <v>Update translation</v>
      </c>
    </row>
    <row r="256" spans="1:12">
      <c r="A256" s="8">
        <v>2251</v>
      </c>
      <c r="B256" s="7" t="s">
        <v>1932</v>
      </c>
      <c r="C256" s="7" t="s">
        <v>1933</v>
      </c>
      <c r="D256" s="7" t="s">
        <v>1690</v>
      </c>
      <c r="E256" s="9" t="s">
        <v>1934</v>
      </c>
      <c r="F256" s="7" t="s">
        <v>1690</v>
      </c>
      <c r="G256" s="7" t="s">
        <v>1898</v>
      </c>
      <c r="H256" s="7" t="s">
        <v>1935</v>
      </c>
      <c r="I256" s="8" t="s">
        <v>741</v>
      </c>
      <c r="J256" s="9" t="s">
        <v>1936</v>
      </c>
      <c r="K256" s="9" t="s">
        <v>1937</v>
      </c>
      <c r="L256" s="13" t="str">
        <f>IF(ISERROR(HYPERLINK("#"&amp;ADDRESS(MATCH(A256,'3.Horizontal items for update'!A:A,0),10,,,"3.Horizontal items for update"),"Update translation")),"",HYPERLINK("#"&amp;ADDRESS(MATCH(A256,'3.Horizontal items for update'!A:A,0),10,,,"3.Horizontal items for update"),"Update translation"))</f>
        <v>Update translation</v>
      </c>
    </row>
    <row r="257" spans="1:12">
      <c r="A257" s="8">
        <v>2438</v>
      </c>
      <c r="B257" s="7" t="s">
        <v>1938</v>
      </c>
      <c r="C257" s="7" t="s">
        <v>1939</v>
      </c>
      <c r="D257" s="7" t="s">
        <v>1690</v>
      </c>
      <c r="E257" s="9" t="s">
        <v>1940</v>
      </c>
      <c r="F257" s="7" t="s">
        <v>1690</v>
      </c>
      <c r="G257" s="7" t="s">
        <v>1898</v>
      </c>
      <c r="H257" s="7" t="s">
        <v>1941</v>
      </c>
      <c r="I257" s="8" t="s">
        <v>741</v>
      </c>
      <c r="J257" s="9" t="s">
        <v>1942</v>
      </c>
      <c r="K257" s="9" t="s">
        <v>1389</v>
      </c>
      <c r="L257" s="13" t="str">
        <f>IF(ISERROR(HYPERLINK("#"&amp;ADDRESS(MATCH(A257,'3.Horizontal items for update'!A:A,0),10,,,"3.Horizontal items for update"),"Update translation")),"",HYPERLINK("#"&amp;ADDRESS(MATCH(A257,'3.Horizontal items for update'!A:A,0),10,,,"3.Horizontal items for update"),"Update translation"))</f>
        <v>Update translation</v>
      </c>
    </row>
    <row r="258" spans="1:12" ht="25.5">
      <c r="A258" s="8">
        <v>2905</v>
      </c>
      <c r="B258" s="7" t="s">
        <v>1943</v>
      </c>
      <c r="C258" s="7" t="s">
        <v>1944</v>
      </c>
      <c r="D258" s="7" t="s">
        <v>1690</v>
      </c>
      <c r="E258" s="9" t="s">
        <v>1386</v>
      </c>
      <c r="F258" s="7" t="s">
        <v>1690</v>
      </c>
      <c r="G258" s="7" t="s">
        <v>1893</v>
      </c>
      <c r="H258" s="7" t="s">
        <v>1945</v>
      </c>
      <c r="I258" s="8" t="s">
        <v>741</v>
      </c>
      <c r="J258" s="9" t="s">
        <v>1946</v>
      </c>
      <c r="K258" s="9" t="s">
        <v>1947</v>
      </c>
      <c r="L258" s="13" t="str">
        <f>IF(ISERROR(HYPERLINK("#"&amp;ADDRESS(MATCH(A258,'3.Horizontal items for update'!A:A,0),10,,,"3.Horizontal items for update"),"Update translation")),"",HYPERLINK("#"&amp;ADDRESS(MATCH(A258,'3.Horizontal items for update'!A:A,0),10,,,"3.Horizontal items for update"),"Update translation"))</f>
        <v>Update translation</v>
      </c>
    </row>
    <row r="259" spans="1:12">
      <c r="A259" s="8">
        <v>975</v>
      </c>
      <c r="B259" s="7" t="s">
        <v>1948</v>
      </c>
      <c r="C259" s="7" t="s">
        <v>1949</v>
      </c>
      <c r="D259" s="7" t="s">
        <v>1690</v>
      </c>
      <c r="E259" s="9" t="s">
        <v>1950</v>
      </c>
      <c r="F259" s="7" t="s">
        <v>1690</v>
      </c>
      <c r="G259" s="7" t="s">
        <v>1951</v>
      </c>
      <c r="H259" s="7" t="s">
        <v>1952</v>
      </c>
      <c r="I259" s="8" t="s">
        <v>741</v>
      </c>
      <c r="J259" s="9" t="s">
        <v>1953</v>
      </c>
      <c r="K259" s="9" t="s">
        <v>1954</v>
      </c>
      <c r="L259" s="13" t="str">
        <f>IF(ISERROR(HYPERLINK("#"&amp;ADDRESS(MATCH(A259,'3.Horizontal items for update'!A:A,0),10,,,"3.Horizontal items for update"),"Update translation")),"",HYPERLINK("#"&amp;ADDRESS(MATCH(A259,'3.Horizontal items for update'!A:A,0),10,,,"3.Horizontal items for update"),"Update translation"))</f>
        <v>Update translation</v>
      </c>
    </row>
    <row r="260" spans="1:12">
      <c r="A260" s="8">
        <v>3042</v>
      </c>
      <c r="B260" s="7" t="s">
        <v>1955</v>
      </c>
      <c r="C260" s="7" t="s">
        <v>1956</v>
      </c>
      <c r="D260" s="7" t="s">
        <v>1690</v>
      </c>
      <c r="E260" s="9" t="s">
        <v>758</v>
      </c>
      <c r="F260" s="7" t="s">
        <v>1690</v>
      </c>
      <c r="G260" s="7" t="s">
        <v>1702</v>
      </c>
      <c r="H260" s="7" t="s">
        <v>1957</v>
      </c>
      <c r="I260" s="8" t="s">
        <v>741</v>
      </c>
      <c r="J260" s="9" t="s">
        <v>1958</v>
      </c>
      <c r="K260" s="9" t="s">
        <v>1959</v>
      </c>
      <c r="L260" s="13" t="str">
        <f>IF(ISERROR(HYPERLINK("#"&amp;ADDRESS(MATCH(A260,'3.Horizontal items for update'!A:A,0),10,,,"3.Horizontal items for update"),"Update translation")),"",HYPERLINK("#"&amp;ADDRESS(MATCH(A260,'3.Horizontal items for update'!A:A,0),10,,,"3.Horizontal items for update"),"Update translation"))</f>
        <v>Update translation</v>
      </c>
    </row>
    <row r="261" spans="1:12">
      <c r="A261" s="8">
        <v>4442</v>
      </c>
      <c r="B261" s="7" t="s">
        <v>1960</v>
      </c>
      <c r="C261" s="7" t="s">
        <v>1961</v>
      </c>
      <c r="D261" s="7" t="s">
        <v>1690</v>
      </c>
      <c r="E261" s="9" t="s">
        <v>1396</v>
      </c>
      <c r="F261" s="7" t="s">
        <v>1690</v>
      </c>
      <c r="G261" s="7" t="s">
        <v>1962</v>
      </c>
      <c r="H261" s="7" t="s">
        <v>1963</v>
      </c>
      <c r="I261" s="8" t="s">
        <v>741</v>
      </c>
      <c r="J261" s="9" t="s">
        <v>1964</v>
      </c>
      <c r="K261" s="9" t="s">
        <v>1965</v>
      </c>
      <c r="L261" s="13" t="str">
        <f>IF(ISERROR(HYPERLINK("#"&amp;ADDRESS(MATCH(A261,'3.Horizontal items for update'!A:A,0),10,,,"3.Horizontal items for update"),"Update translation")),"",HYPERLINK("#"&amp;ADDRESS(MATCH(A261,'3.Horizontal items for update'!A:A,0),10,,,"3.Horizontal items for update"),"Update translation"))</f>
        <v>Update translation</v>
      </c>
    </row>
    <row r="262" spans="1:12">
      <c r="A262" s="8">
        <v>3910</v>
      </c>
      <c r="B262" s="7" t="s">
        <v>1966</v>
      </c>
      <c r="C262" s="7" t="s">
        <v>1967</v>
      </c>
      <c r="D262" s="7" t="s">
        <v>1690</v>
      </c>
      <c r="E262" s="9" t="s">
        <v>1968</v>
      </c>
      <c r="F262" s="7" t="s">
        <v>1690</v>
      </c>
      <c r="G262" s="7" t="s">
        <v>1969</v>
      </c>
      <c r="H262" s="7" t="s">
        <v>1970</v>
      </c>
      <c r="I262" s="8" t="s">
        <v>741</v>
      </c>
      <c r="J262" s="9" t="s">
        <v>1411</v>
      </c>
      <c r="K262" s="9" t="s">
        <v>1412</v>
      </c>
      <c r="L262" s="13" t="str">
        <f>IF(ISERROR(HYPERLINK("#"&amp;ADDRESS(MATCH(A262,'3.Horizontal items for update'!A:A,0),10,,,"3.Horizontal items for update"),"Update translation")),"",HYPERLINK("#"&amp;ADDRESS(MATCH(A262,'3.Horizontal items for update'!A:A,0),10,,,"3.Horizontal items for update"),"Update translation"))</f>
        <v>Update translation</v>
      </c>
    </row>
    <row r="263" spans="1:12">
      <c r="A263" s="8">
        <v>3911</v>
      </c>
      <c r="B263" s="7" t="s">
        <v>1971</v>
      </c>
      <c r="C263" s="7" t="s">
        <v>1972</v>
      </c>
      <c r="D263" s="7" t="s">
        <v>1690</v>
      </c>
      <c r="E263" s="9" t="s">
        <v>1973</v>
      </c>
      <c r="F263" s="7" t="s">
        <v>1690</v>
      </c>
      <c r="G263" s="7" t="s">
        <v>1969</v>
      </c>
      <c r="H263" s="7" t="s">
        <v>1974</v>
      </c>
      <c r="I263" s="8" t="s">
        <v>741</v>
      </c>
      <c r="J263" s="9" t="s">
        <v>1417</v>
      </c>
      <c r="K263" s="9" t="s">
        <v>1418</v>
      </c>
      <c r="L263" s="13" t="str">
        <f>IF(ISERROR(HYPERLINK("#"&amp;ADDRESS(MATCH(A263,'3.Horizontal items for update'!A:A,0),10,,,"3.Horizontal items for update"),"Update translation")),"",HYPERLINK("#"&amp;ADDRESS(MATCH(A263,'3.Horizontal items for update'!A:A,0),10,,,"3.Horizontal items for update"),"Update translation"))</f>
        <v>Update translation</v>
      </c>
    </row>
    <row r="264" spans="1:12">
      <c r="A264" s="8">
        <v>3915</v>
      </c>
      <c r="B264" s="7" t="s">
        <v>1975</v>
      </c>
      <c r="C264" s="7" t="s">
        <v>1976</v>
      </c>
      <c r="D264" s="7" t="s">
        <v>1690</v>
      </c>
      <c r="E264" s="9" t="s">
        <v>1977</v>
      </c>
      <c r="F264" s="7" t="s">
        <v>1690</v>
      </c>
      <c r="G264" s="7" t="s">
        <v>1969</v>
      </c>
      <c r="H264" s="7" t="s">
        <v>1978</v>
      </c>
      <c r="I264" s="8" t="s">
        <v>741</v>
      </c>
      <c r="J264" s="9" t="s">
        <v>1423</v>
      </c>
      <c r="K264" s="9" t="s">
        <v>1424</v>
      </c>
      <c r="L264" s="13" t="str">
        <f>IF(ISERROR(HYPERLINK("#"&amp;ADDRESS(MATCH(A264,'3.Horizontal items for update'!A:A,0),10,,,"3.Horizontal items for update"),"Update translation")),"",HYPERLINK("#"&amp;ADDRESS(MATCH(A264,'3.Horizontal items for update'!A:A,0),10,,,"3.Horizontal items for update"),"Update translation"))</f>
        <v>Update translation</v>
      </c>
    </row>
    <row r="265" spans="1:12">
      <c r="A265" s="8">
        <v>2264</v>
      </c>
      <c r="B265" s="7" t="s">
        <v>1979</v>
      </c>
      <c r="C265" s="7" t="s">
        <v>1980</v>
      </c>
      <c r="D265" s="7" t="s">
        <v>1690</v>
      </c>
      <c r="E265" s="9" t="s">
        <v>763</v>
      </c>
      <c r="F265" s="7" t="s">
        <v>1690</v>
      </c>
      <c r="G265" s="7" t="s">
        <v>1702</v>
      </c>
      <c r="H265" s="7" t="s">
        <v>1981</v>
      </c>
      <c r="I265" s="8" t="s">
        <v>741</v>
      </c>
      <c r="J265" s="9" t="s">
        <v>1982</v>
      </c>
      <c r="K265" s="9" t="s">
        <v>1983</v>
      </c>
      <c r="L265" s="13" t="str">
        <f>IF(ISERROR(HYPERLINK("#"&amp;ADDRESS(MATCH(A265,'3.Horizontal items for update'!A:A,0),10,,,"3.Horizontal items for update"),"Update translation")),"",HYPERLINK("#"&amp;ADDRESS(MATCH(A265,'3.Horizontal items for update'!A:A,0),10,,,"3.Horizontal items for update"),"Update translation"))</f>
        <v>Update translation</v>
      </c>
    </row>
    <row r="266" spans="1:12">
      <c r="A266" s="8">
        <v>4444</v>
      </c>
      <c r="B266" s="7" t="s">
        <v>1984</v>
      </c>
      <c r="C266" s="7" t="s">
        <v>1985</v>
      </c>
      <c r="D266" s="7" t="s">
        <v>1690</v>
      </c>
      <c r="E266" s="9" t="s">
        <v>1435</v>
      </c>
      <c r="F266" s="7" t="s">
        <v>1690</v>
      </c>
      <c r="G266" s="7" t="s">
        <v>1986</v>
      </c>
      <c r="H266" s="7" t="s">
        <v>1987</v>
      </c>
      <c r="I266" s="8" t="s">
        <v>741</v>
      </c>
      <c r="J266" s="9" t="s">
        <v>1988</v>
      </c>
      <c r="K266" s="9" t="s">
        <v>1989</v>
      </c>
      <c r="L266" s="13" t="str">
        <f>IF(ISERROR(HYPERLINK("#"&amp;ADDRESS(MATCH(A266,'3.Horizontal items for update'!A:A,0),10,,,"3.Horizontal items for update"),"Update translation")),"",HYPERLINK("#"&amp;ADDRESS(MATCH(A266,'3.Horizontal items for update'!A:A,0),10,,,"3.Horizontal items for update"),"Update translation"))</f>
        <v>Update translation</v>
      </c>
    </row>
    <row r="267" spans="1:12">
      <c r="A267" s="8">
        <v>3910</v>
      </c>
      <c r="B267" s="7" t="s">
        <v>1990</v>
      </c>
      <c r="C267" s="7" t="s">
        <v>1991</v>
      </c>
      <c r="D267" s="7" t="s">
        <v>1690</v>
      </c>
      <c r="E267" s="9" t="s">
        <v>1992</v>
      </c>
      <c r="F267" s="7" t="s">
        <v>1690</v>
      </c>
      <c r="G267" s="7" t="s">
        <v>1993</v>
      </c>
      <c r="H267" s="7" t="s">
        <v>1994</v>
      </c>
      <c r="I267" s="8" t="s">
        <v>741</v>
      </c>
      <c r="J267" s="9" t="s">
        <v>1411</v>
      </c>
      <c r="K267" s="9" t="s">
        <v>1412</v>
      </c>
      <c r="L267" s="13" t="str">
        <f>IF(ISERROR(HYPERLINK("#"&amp;ADDRESS(MATCH(A267,'3.Horizontal items for update'!A:A,0),10,,,"3.Horizontal items for update"),"Update translation")),"",HYPERLINK("#"&amp;ADDRESS(MATCH(A267,'3.Horizontal items for update'!A:A,0),10,,,"3.Horizontal items for update"),"Update translation"))</f>
        <v>Update translation</v>
      </c>
    </row>
    <row r="268" spans="1:12">
      <c r="A268" s="8">
        <v>3911</v>
      </c>
      <c r="B268" s="7" t="s">
        <v>1995</v>
      </c>
      <c r="C268" s="7" t="s">
        <v>1996</v>
      </c>
      <c r="D268" s="7" t="s">
        <v>1690</v>
      </c>
      <c r="E268" s="9" t="s">
        <v>1997</v>
      </c>
      <c r="F268" s="7" t="s">
        <v>1690</v>
      </c>
      <c r="G268" s="7" t="s">
        <v>1993</v>
      </c>
      <c r="H268" s="7" t="s">
        <v>1998</v>
      </c>
      <c r="I268" s="8" t="s">
        <v>741</v>
      </c>
      <c r="J268" s="9" t="s">
        <v>1417</v>
      </c>
      <c r="K268" s="9" t="s">
        <v>1418</v>
      </c>
      <c r="L268" s="13" t="str">
        <f>IF(ISERROR(HYPERLINK("#"&amp;ADDRESS(MATCH(A268,'3.Horizontal items for update'!A:A,0),10,,,"3.Horizontal items for update"),"Update translation")),"",HYPERLINK("#"&amp;ADDRESS(MATCH(A268,'3.Horizontal items for update'!A:A,0),10,,,"3.Horizontal items for update"),"Update translation"))</f>
        <v>Update translation</v>
      </c>
    </row>
    <row r="269" spans="1:12">
      <c r="A269" s="8">
        <v>3915</v>
      </c>
      <c r="B269" s="7" t="s">
        <v>1999</v>
      </c>
      <c r="C269" s="7" t="s">
        <v>2000</v>
      </c>
      <c r="D269" s="7" t="s">
        <v>1690</v>
      </c>
      <c r="E269" s="9" t="s">
        <v>2001</v>
      </c>
      <c r="F269" s="7" t="s">
        <v>1690</v>
      </c>
      <c r="G269" s="7" t="s">
        <v>1993</v>
      </c>
      <c r="H269" s="7" t="s">
        <v>2002</v>
      </c>
      <c r="I269" s="8" t="s">
        <v>741</v>
      </c>
      <c r="J269" s="9" t="s">
        <v>1423</v>
      </c>
      <c r="K269" s="9" t="s">
        <v>1424</v>
      </c>
      <c r="L269" s="13" t="str">
        <f>IF(ISERROR(HYPERLINK("#"&amp;ADDRESS(MATCH(A269,'3.Horizontal items for update'!A:A,0),10,,,"3.Horizontal items for update"),"Update translation")),"",HYPERLINK("#"&amp;ADDRESS(MATCH(A269,'3.Horizontal items for update'!A:A,0),10,,,"3.Horizontal items for update"),"Update translation"))</f>
        <v>Update translation</v>
      </c>
    </row>
    <row r="270" spans="1:12">
      <c r="A270" s="8">
        <v>3178</v>
      </c>
      <c r="B270" s="7" t="s">
        <v>2003</v>
      </c>
      <c r="C270" s="7" t="s">
        <v>2004</v>
      </c>
      <c r="D270" s="7" t="s">
        <v>1690</v>
      </c>
      <c r="E270" s="9" t="s">
        <v>2005</v>
      </c>
      <c r="F270" s="7" t="s">
        <v>1690</v>
      </c>
      <c r="G270" s="7" t="s">
        <v>1993</v>
      </c>
      <c r="H270" s="7" t="s">
        <v>2006</v>
      </c>
      <c r="I270" s="8" t="s">
        <v>741</v>
      </c>
      <c r="J270" s="9" t="s">
        <v>2007</v>
      </c>
      <c r="K270" s="9" t="s">
        <v>967</v>
      </c>
      <c r="L270" s="13" t="str">
        <f>IF(ISERROR(HYPERLINK("#"&amp;ADDRESS(MATCH(A270,'3.Horizontal items for update'!A:A,0),10,,,"3.Horizontal items for update"),"Update translation")),"",HYPERLINK("#"&amp;ADDRESS(MATCH(A270,'3.Horizontal items for update'!A:A,0),10,,,"3.Horizontal items for update"),"Update translation"))</f>
        <v>Update translation</v>
      </c>
    </row>
    <row r="271" spans="1:12">
      <c r="A271" s="8">
        <v>90</v>
      </c>
      <c r="B271" s="7" t="s">
        <v>2008</v>
      </c>
      <c r="C271" s="7" t="s">
        <v>2009</v>
      </c>
      <c r="D271" s="7" t="s">
        <v>1690</v>
      </c>
      <c r="E271" s="9" t="s">
        <v>767</v>
      </c>
      <c r="F271" s="7" t="s">
        <v>1690</v>
      </c>
      <c r="G271" s="7" t="s">
        <v>1702</v>
      </c>
      <c r="H271" s="7" t="s">
        <v>2010</v>
      </c>
      <c r="I271" s="8" t="s">
        <v>741</v>
      </c>
      <c r="J271" s="9" t="s">
        <v>634</v>
      </c>
      <c r="K271" s="9" t="s">
        <v>635</v>
      </c>
      <c r="L271" s="13" t="str">
        <f>IF(ISERROR(HYPERLINK("#"&amp;ADDRESS(MATCH(A271,'3.Horizontal items for update'!A:A,0),10,,,"3.Horizontal items for update"),"Update translation")),"",HYPERLINK("#"&amp;ADDRESS(MATCH(A271,'3.Horizontal items for update'!A:A,0),10,,,"3.Horizontal items for update"),"Update translation"))</f>
        <v>Update translation</v>
      </c>
    </row>
    <row r="272" spans="1:12">
      <c r="A272" s="8">
        <v>90</v>
      </c>
      <c r="B272" s="7" t="s">
        <v>2011</v>
      </c>
      <c r="C272" s="7" t="s">
        <v>2012</v>
      </c>
      <c r="D272" s="7" t="s">
        <v>1690</v>
      </c>
      <c r="E272" s="9" t="s">
        <v>773</v>
      </c>
      <c r="F272" s="7" t="s">
        <v>1182</v>
      </c>
      <c r="G272" s="7" t="s">
        <v>2013</v>
      </c>
      <c r="H272" s="7" t="s">
        <v>2014</v>
      </c>
      <c r="I272" s="8" t="s">
        <v>741</v>
      </c>
      <c r="J272" s="9" t="s">
        <v>634</v>
      </c>
      <c r="K272" s="9" t="s">
        <v>635</v>
      </c>
      <c r="L272" s="13" t="str">
        <f>IF(ISERROR(HYPERLINK("#"&amp;ADDRESS(MATCH(A272,'4.Sector items for update'!A:A,0),10,,,"4.Sector items for update"),"Update translation")),"",HYPERLINK("#"&amp;ADDRESS(MATCH(A272,'4.Sector items for update'!A:A,0),10,,,"4.Sector items for update"),"Update translation"))</f>
        <v>Update translation</v>
      </c>
    </row>
    <row r="273" spans="1:12">
      <c r="A273" s="8">
        <v>2981</v>
      </c>
      <c r="B273" s="7" t="s">
        <v>2015</v>
      </c>
      <c r="C273" s="7" t="s">
        <v>2016</v>
      </c>
      <c r="D273" s="7" t="s">
        <v>1690</v>
      </c>
      <c r="E273" s="9" t="s">
        <v>811</v>
      </c>
      <c r="F273" s="7" t="s">
        <v>1690</v>
      </c>
      <c r="G273" s="7" t="s">
        <v>1702</v>
      </c>
      <c r="H273" s="7" t="s">
        <v>2017</v>
      </c>
      <c r="I273" s="8" t="s">
        <v>741</v>
      </c>
      <c r="J273" s="9" t="s">
        <v>1511</v>
      </c>
      <c r="K273" s="9" t="s">
        <v>1512</v>
      </c>
      <c r="L273" s="13" t="str">
        <f>IF(ISERROR(HYPERLINK("#"&amp;ADDRESS(MATCH(A273,'3.Horizontal items for update'!A:A,0),10,,,"3.Horizontal items for update"),"Update translation")),"",HYPERLINK("#"&amp;ADDRESS(MATCH(A273,'3.Horizontal items for update'!A:A,0),10,,,"3.Horizontal items for update"),"Update translation"))</f>
        <v>Update translation</v>
      </c>
    </row>
    <row r="274" spans="1:12">
      <c r="A274" s="8">
        <v>3048</v>
      </c>
      <c r="B274" s="7" t="s">
        <v>2018</v>
      </c>
      <c r="C274" s="7" t="s">
        <v>2019</v>
      </c>
      <c r="D274" s="7" t="s">
        <v>1690</v>
      </c>
      <c r="E274" s="9" t="s">
        <v>817</v>
      </c>
      <c r="F274" s="7" t="s">
        <v>1182</v>
      </c>
      <c r="G274" s="7" t="s">
        <v>1514</v>
      </c>
      <c r="H274" s="7" t="s">
        <v>1515</v>
      </c>
      <c r="I274" s="8" t="s">
        <v>741</v>
      </c>
      <c r="J274" s="9" t="s">
        <v>1516</v>
      </c>
      <c r="K274" s="9" t="s">
        <v>1517</v>
      </c>
      <c r="L274" s="13" t="str">
        <f>IF(ISERROR(HYPERLINK("#"&amp;ADDRESS(MATCH(A274,'4.Sector items for update'!A:A,0),10,,,"4.Sector items for update"),"Update translation")),"",HYPERLINK("#"&amp;ADDRESS(MATCH(A274,'4.Sector items for update'!A:A,0),10,,,"4.Sector items for update"),"Update translation"))</f>
        <v>Update translation</v>
      </c>
    </row>
    <row r="275" spans="1:12">
      <c r="A275" s="8">
        <v>2414</v>
      </c>
      <c r="B275" s="7" t="s">
        <v>2020</v>
      </c>
      <c r="C275" s="7" t="s">
        <v>2021</v>
      </c>
      <c r="D275" s="7" t="s">
        <v>1690</v>
      </c>
      <c r="E275" s="9" t="s">
        <v>836</v>
      </c>
      <c r="F275" s="7" t="s">
        <v>1182</v>
      </c>
      <c r="G275" s="7" t="s">
        <v>1514</v>
      </c>
      <c r="H275" s="7" t="s">
        <v>1520</v>
      </c>
      <c r="I275" s="8" t="s">
        <v>741</v>
      </c>
      <c r="J275" s="9" t="s">
        <v>1521</v>
      </c>
      <c r="K275" s="9" t="s">
        <v>1522</v>
      </c>
      <c r="L275" s="13" t="str">
        <f>IF(ISERROR(HYPERLINK("#"&amp;ADDRESS(MATCH(A275,'4.Sector items for update'!A:A,0),10,,,"4.Sector items for update"),"Update translation")),"",HYPERLINK("#"&amp;ADDRESS(MATCH(A275,'4.Sector items for update'!A:A,0),10,,,"4.Sector items for update"),"Update translation"))</f>
        <v>Update translation</v>
      </c>
    </row>
    <row r="276" spans="1:12">
      <c r="A276" s="8">
        <v>2412</v>
      </c>
      <c r="B276" s="7" t="s">
        <v>2022</v>
      </c>
      <c r="C276" s="7" t="s">
        <v>2023</v>
      </c>
      <c r="D276" s="7" t="s">
        <v>1690</v>
      </c>
      <c r="E276" s="9" t="s">
        <v>1525</v>
      </c>
      <c r="F276" s="7" t="s">
        <v>1182</v>
      </c>
      <c r="G276" s="7" t="s">
        <v>1526</v>
      </c>
      <c r="H276" s="7" t="s">
        <v>1527</v>
      </c>
      <c r="I276" s="8" t="s">
        <v>741</v>
      </c>
      <c r="J276" s="9" t="s">
        <v>1528</v>
      </c>
      <c r="K276" s="9" t="s">
        <v>661</v>
      </c>
      <c r="L276" s="13" t="str">
        <f>IF(ISERROR(HYPERLINK("#"&amp;ADDRESS(MATCH(A276,'4.Sector items for update'!A:A,0),10,,,"4.Sector items for update"),"Update translation")),"",HYPERLINK("#"&amp;ADDRESS(MATCH(A276,'4.Sector items for update'!A:A,0),10,,,"4.Sector items for update"),"Update translation"))</f>
        <v>Update translation</v>
      </c>
    </row>
    <row r="277" spans="1:12">
      <c r="A277" s="8">
        <v>1019</v>
      </c>
      <c r="B277" s="7" t="s">
        <v>2024</v>
      </c>
      <c r="C277" s="7" t="s">
        <v>2025</v>
      </c>
      <c r="D277" s="7" t="s">
        <v>1690</v>
      </c>
      <c r="E277" s="9" t="s">
        <v>1531</v>
      </c>
      <c r="F277" s="7" t="s">
        <v>1182</v>
      </c>
      <c r="G277" s="7" t="s">
        <v>1532</v>
      </c>
      <c r="H277" s="7" t="s">
        <v>1533</v>
      </c>
      <c r="I277" s="8" t="s">
        <v>741</v>
      </c>
      <c r="J277" s="9" t="s">
        <v>662</v>
      </c>
      <c r="K277" s="9" t="s">
        <v>663</v>
      </c>
      <c r="L277" s="13" t="str">
        <f>IF(ISERROR(HYPERLINK("#"&amp;ADDRESS(MATCH(A277,'4.Sector items for update'!A:A,0),10,,,"4.Sector items for update"),"Update translation")),"",HYPERLINK("#"&amp;ADDRESS(MATCH(A277,'4.Sector items for update'!A:A,0),10,,,"4.Sector items for update"),"Update translation"))</f>
        <v>Update translation</v>
      </c>
    </row>
    <row r="278" spans="1:12">
      <c r="A278" s="8">
        <v>1074</v>
      </c>
      <c r="B278" s="7" t="s">
        <v>2026</v>
      </c>
      <c r="C278" s="7" t="s">
        <v>2027</v>
      </c>
      <c r="D278" s="7" t="s">
        <v>1690</v>
      </c>
      <c r="E278" s="9" t="s">
        <v>848</v>
      </c>
      <c r="F278" s="7" t="s">
        <v>1690</v>
      </c>
      <c r="G278" s="7" t="s">
        <v>1698</v>
      </c>
      <c r="H278" s="7" t="s">
        <v>2028</v>
      </c>
      <c r="I278" s="8" t="s">
        <v>950</v>
      </c>
      <c r="J278" s="9" t="s">
        <v>656</v>
      </c>
      <c r="K278" s="9" t="s">
        <v>657</v>
      </c>
      <c r="L278" s="13" t="str">
        <f>IF(ISERROR(HYPERLINK("#"&amp;ADDRESS(MATCH(A278,'3.Horizontal items for update'!A:A,0),10,,,"3.Horizontal items for update"),"Update translation")),"",HYPERLINK("#"&amp;ADDRESS(MATCH(A278,'3.Horizontal items for update'!A:A,0),10,,,"3.Horizontal items for update"),"Update translation"))</f>
        <v>Update translation</v>
      </c>
    </row>
    <row r="279" spans="1:12">
      <c r="A279" s="8">
        <v>1074</v>
      </c>
      <c r="B279" s="7" t="s">
        <v>2029</v>
      </c>
      <c r="C279" s="7" t="s">
        <v>2030</v>
      </c>
      <c r="D279" s="7" t="s">
        <v>1690</v>
      </c>
      <c r="E279" s="9" t="s">
        <v>851</v>
      </c>
      <c r="F279" s="7" t="s">
        <v>1690</v>
      </c>
      <c r="G279" s="7" t="s">
        <v>2031</v>
      </c>
      <c r="H279" s="7" t="s">
        <v>2032</v>
      </c>
      <c r="I279" s="8" t="s">
        <v>741</v>
      </c>
      <c r="J279" s="9" t="s">
        <v>656</v>
      </c>
      <c r="K279" s="9" t="s">
        <v>657</v>
      </c>
      <c r="L279" s="13" t="str">
        <f>IF(ISERROR(HYPERLINK("#"&amp;ADDRESS(MATCH(A279,'3.Horizontal items for update'!A:A,0),10,,,"3.Horizontal items for update"),"Update translation")),"",HYPERLINK("#"&amp;ADDRESS(MATCH(A279,'3.Horizontal items for update'!A:A,0),10,,,"3.Horizontal items for update"),"Update translation"))</f>
        <v>Update translation</v>
      </c>
    </row>
    <row r="280" spans="1:12">
      <c r="A280" s="8">
        <v>2223</v>
      </c>
      <c r="B280" s="7" t="s">
        <v>2033</v>
      </c>
      <c r="C280" s="7" t="s">
        <v>2034</v>
      </c>
      <c r="D280" s="7" t="s">
        <v>1690</v>
      </c>
      <c r="E280" s="9" t="s">
        <v>1144</v>
      </c>
      <c r="F280" s="7" t="s">
        <v>748</v>
      </c>
      <c r="G280" s="7" t="s">
        <v>887</v>
      </c>
      <c r="H280" s="7" t="s">
        <v>888</v>
      </c>
      <c r="I280" s="8" t="s">
        <v>741</v>
      </c>
      <c r="J280" s="9" t="s">
        <v>889</v>
      </c>
      <c r="K280" s="9" t="s">
        <v>889</v>
      </c>
      <c r="L280" s="43"/>
    </row>
    <row r="281" spans="1:12" ht="25.5">
      <c r="A281" s="8">
        <v>3737</v>
      </c>
      <c r="B281" s="7" t="s">
        <v>2035</v>
      </c>
      <c r="C281" s="7" t="s">
        <v>2034</v>
      </c>
      <c r="D281" s="7" t="s">
        <v>1690</v>
      </c>
      <c r="E281" s="9" t="s">
        <v>1144</v>
      </c>
      <c r="F281" s="7" t="s">
        <v>748</v>
      </c>
      <c r="G281" s="7" t="s">
        <v>887</v>
      </c>
      <c r="H281" s="7" t="s">
        <v>888</v>
      </c>
      <c r="I281" s="8" t="s">
        <v>760</v>
      </c>
      <c r="J281" s="9" t="s">
        <v>890</v>
      </c>
      <c r="K281" s="9" t="s">
        <v>891</v>
      </c>
      <c r="L281" s="43"/>
    </row>
    <row r="282" spans="1:12">
      <c r="A282" s="8">
        <v>1470</v>
      </c>
      <c r="B282" s="7" t="s">
        <v>2036</v>
      </c>
      <c r="C282" s="7" t="s">
        <v>2037</v>
      </c>
      <c r="D282" s="7" t="s">
        <v>1690</v>
      </c>
      <c r="E282" s="9" t="s">
        <v>1145</v>
      </c>
      <c r="F282" s="7" t="s">
        <v>748</v>
      </c>
      <c r="G282" s="7" t="s">
        <v>887</v>
      </c>
      <c r="H282" s="7" t="s">
        <v>893</v>
      </c>
      <c r="I282" s="8" t="s">
        <v>741</v>
      </c>
      <c r="J282" s="9" t="s">
        <v>894</v>
      </c>
      <c r="K282" s="9" t="s">
        <v>895</v>
      </c>
      <c r="L282" s="43"/>
    </row>
    <row r="283" spans="1:12" ht="38.25">
      <c r="A283" s="8">
        <v>3643</v>
      </c>
      <c r="B283" s="7" t="s">
        <v>2038</v>
      </c>
      <c r="C283" s="7" t="s">
        <v>2037</v>
      </c>
      <c r="D283" s="7" t="s">
        <v>1690</v>
      </c>
      <c r="E283" s="9" t="s">
        <v>1145</v>
      </c>
      <c r="F283" s="7" t="s">
        <v>748</v>
      </c>
      <c r="G283" s="7" t="s">
        <v>887</v>
      </c>
      <c r="H283" s="7" t="s">
        <v>893</v>
      </c>
      <c r="I283" s="8" t="s">
        <v>760</v>
      </c>
      <c r="J283" s="9" t="s">
        <v>896</v>
      </c>
      <c r="K283" s="9" t="s">
        <v>897</v>
      </c>
      <c r="L283" s="43"/>
    </row>
    <row r="284" spans="1:12">
      <c r="A284" s="8">
        <v>1446</v>
      </c>
      <c r="B284" s="7" t="s">
        <v>2039</v>
      </c>
      <c r="C284" s="7" t="s">
        <v>2040</v>
      </c>
      <c r="D284" s="7" t="s">
        <v>1690</v>
      </c>
      <c r="E284" s="9" t="s">
        <v>1549</v>
      </c>
      <c r="F284" s="7" t="s">
        <v>748</v>
      </c>
      <c r="G284" s="7" t="s">
        <v>899</v>
      </c>
      <c r="H284" s="7" t="s">
        <v>900</v>
      </c>
      <c r="I284" s="8" t="s">
        <v>741</v>
      </c>
      <c r="J284" s="9" t="s">
        <v>901</v>
      </c>
      <c r="K284" s="9" t="s">
        <v>902</v>
      </c>
      <c r="L284" s="43"/>
    </row>
    <row r="285" spans="1:12" ht="25.5">
      <c r="A285" s="8">
        <v>3762</v>
      </c>
      <c r="B285" s="7" t="s">
        <v>2041</v>
      </c>
      <c r="C285" s="7" t="s">
        <v>2040</v>
      </c>
      <c r="D285" s="7" t="s">
        <v>1690</v>
      </c>
      <c r="E285" s="9" t="s">
        <v>1549</v>
      </c>
      <c r="F285" s="7" t="s">
        <v>748</v>
      </c>
      <c r="G285" s="7" t="s">
        <v>899</v>
      </c>
      <c r="H285" s="7" t="s">
        <v>900</v>
      </c>
      <c r="I285" s="8" t="s">
        <v>760</v>
      </c>
      <c r="J285" s="9" t="s">
        <v>903</v>
      </c>
      <c r="K285" s="9" t="s">
        <v>904</v>
      </c>
      <c r="L285" s="43"/>
    </row>
    <row r="286" spans="1:12">
      <c r="A286" s="8">
        <v>2320</v>
      </c>
      <c r="B286" s="7" t="s">
        <v>2042</v>
      </c>
      <c r="C286" s="7" t="s">
        <v>2043</v>
      </c>
      <c r="D286" s="7" t="s">
        <v>1690</v>
      </c>
      <c r="E286" s="9" t="s">
        <v>1553</v>
      </c>
      <c r="F286" s="7" t="s">
        <v>748</v>
      </c>
      <c r="G286" s="7" t="s">
        <v>906</v>
      </c>
      <c r="H286" s="7" t="s">
        <v>907</v>
      </c>
      <c r="I286" s="8" t="s">
        <v>741</v>
      </c>
      <c r="J286" s="9" t="s">
        <v>908</v>
      </c>
      <c r="K286" s="9" t="s">
        <v>909</v>
      </c>
      <c r="L286" s="43"/>
    </row>
    <row r="287" spans="1:12">
      <c r="A287" s="8">
        <v>4230</v>
      </c>
      <c r="B287" s="7" t="s">
        <v>2044</v>
      </c>
      <c r="C287" s="7" t="s">
        <v>2045</v>
      </c>
      <c r="D287" s="7" t="s">
        <v>1690</v>
      </c>
      <c r="E287" s="9" t="s">
        <v>1556</v>
      </c>
      <c r="F287" s="7" t="s">
        <v>748</v>
      </c>
      <c r="G287" s="7" t="s">
        <v>906</v>
      </c>
      <c r="H287" s="7" t="s">
        <v>911</v>
      </c>
      <c r="I287" s="8" t="s">
        <v>741</v>
      </c>
      <c r="J287" s="9" t="s">
        <v>857</v>
      </c>
      <c r="K287" s="9" t="s">
        <v>647</v>
      </c>
      <c r="L287" s="43"/>
    </row>
    <row r="288" spans="1:12" ht="38.25">
      <c r="A288" s="8">
        <v>3776</v>
      </c>
      <c r="B288" s="7" t="s">
        <v>2046</v>
      </c>
      <c r="C288" s="7" t="s">
        <v>2045</v>
      </c>
      <c r="D288" s="7" t="s">
        <v>1690</v>
      </c>
      <c r="E288" s="9" t="s">
        <v>1556</v>
      </c>
      <c r="F288" s="7" t="s">
        <v>748</v>
      </c>
      <c r="G288" s="7" t="s">
        <v>906</v>
      </c>
      <c r="H288" s="7" t="s">
        <v>911</v>
      </c>
      <c r="I288" s="8" t="s">
        <v>760</v>
      </c>
      <c r="J288" s="9" t="s">
        <v>912</v>
      </c>
      <c r="K288" s="9" t="s">
        <v>913</v>
      </c>
      <c r="L288" s="43"/>
    </row>
    <row r="289" spans="1:12">
      <c r="A289" s="8">
        <v>159</v>
      </c>
      <c r="B289" s="7" t="s">
        <v>2047</v>
      </c>
      <c r="C289" s="7" t="s">
        <v>2048</v>
      </c>
      <c r="D289" s="7" t="s">
        <v>1690</v>
      </c>
      <c r="E289" s="9" t="s">
        <v>1560</v>
      </c>
      <c r="F289" s="7" t="s">
        <v>748</v>
      </c>
      <c r="G289" s="7" t="s">
        <v>887</v>
      </c>
      <c r="H289" s="7" t="s">
        <v>915</v>
      </c>
      <c r="I289" s="8" t="s">
        <v>741</v>
      </c>
      <c r="J289" s="9" t="s">
        <v>33</v>
      </c>
      <c r="K289" s="9" t="s">
        <v>34</v>
      </c>
      <c r="L289" s="43"/>
    </row>
    <row r="290" spans="1:12" ht="25.5">
      <c r="A290" s="8">
        <v>3086</v>
      </c>
      <c r="B290" s="7" t="s">
        <v>2049</v>
      </c>
      <c r="C290" s="7" t="s">
        <v>2048</v>
      </c>
      <c r="D290" s="7" t="s">
        <v>1690</v>
      </c>
      <c r="E290" s="9" t="s">
        <v>1560</v>
      </c>
      <c r="F290" s="7" t="s">
        <v>748</v>
      </c>
      <c r="G290" s="7" t="s">
        <v>887</v>
      </c>
      <c r="H290" s="7" t="s">
        <v>915</v>
      </c>
      <c r="I290" s="8" t="s">
        <v>760</v>
      </c>
      <c r="J290" s="9" t="s">
        <v>916</v>
      </c>
      <c r="K290" s="9" t="s">
        <v>917</v>
      </c>
      <c r="L290" s="43"/>
    </row>
    <row r="291" spans="1:12">
      <c r="A291" s="8">
        <v>3815</v>
      </c>
      <c r="B291" s="7" t="s">
        <v>2050</v>
      </c>
      <c r="C291" s="7" t="s">
        <v>2051</v>
      </c>
      <c r="D291" s="7" t="s">
        <v>1690</v>
      </c>
      <c r="E291" s="9" t="s">
        <v>1564</v>
      </c>
      <c r="F291" s="7" t="s">
        <v>748</v>
      </c>
      <c r="G291" s="7" t="s">
        <v>860</v>
      </c>
      <c r="H291" s="7" t="s">
        <v>861</v>
      </c>
      <c r="I291" s="8" t="s">
        <v>741</v>
      </c>
      <c r="J291" s="9" t="s">
        <v>862</v>
      </c>
      <c r="K291" s="9" t="s">
        <v>863</v>
      </c>
      <c r="L291" s="43"/>
    </row>
    <row r="292" spans="1:12" ht="76.5">
      <c r="A292" s="8">
        <v>3745</v>
      </c>
      <c r="B292" s="7" t="s">
        <v>2052</v>
      </c>
      <c r="C292" s="7" t="s">
        <v>2051</v>
      </c>
      <c r="D292" s="7" t="s">
        <v>1690</v>
      </c>
      <c r="E292" s="9" t="s">
        <v>1564</v>
      </c>
      <c r="F292" s="7" t="s">
        <v>748</v>
      </c>
      <c r="G292" s="7" t="s">
        <v>860</v>
      </c>
      <c r="H292" s="7" t="s">
        <v>861</v>
      </c>
      <c r="I292" s="8" t="s">
        <v>760</v>
      </c>
      <c r="J292" s="9" t="s">
        <v>864</v>
      </c>
      <c r="K292" s="9" t="s">
        <v>865</v>
      </c>
      <c r="L292" s="43"/>
    </row>
    <row r="293" spans="1:12">
      <c r="A293" s="8">
        <v>501</v>
      </c>
      <c r="B293" s="7" t="s">
        <v>2053</v>
      </c>
      <c r="C293" s="7" t="s">
        <v>2054</v>
      </c>
      <c r="D293" s="7" t="s">
        <v>1690</v>
      </c>
      <c r="E293" s="9" t="s">
        <v>1568</v>
      </c>
      <c r="F293" s="7" t="s">
        <v>748</v>
      </c>
      <c r="G293" s="7" t="s">
        <v>860</v>
      </c>
      <c r="H293" s="7" t="s">
        <v>867</v>
      </c>
      <c r="I293" s="8" t="s">
        <v>741</v>
      </c>
      <c r="J293" s="9" t="s">
        <v>868</v>
      </c>
      <c r="K293" s="9" t="s">
        <v>869</v>
      </c>
      <c r="L293" s="43"/>
    </row>
    <row r="294" spans="1:12" ht="25.5">
      <c r="A294" s="8">
        <v>3089</v>
      </c>
      <c r="B294" s="7" t="s">
        <v>2055</v>
      </c>
      <c r="C294" s="7" t="s">
        <v>2054</v>
      </c>
      <c r="D294" s="7" t="s">
        <v>1690</v>
      </c>
      <c r="E294" s="9" t="s">
        <v>1568</v>
      </c>
      <c r="F294" s="7" t="s">
        <v>748</v>
      </c>
      <c r="G294" s="7" t="s">
        <v>860</v>
      </c>
      <c r="H294" s="7" t="s">
        <v>867</v>
      </c>
      <c r="I294" s="8" t="s">
        <v>760</v>
      </c>
      <c r="J294" s="9" t="s">
        <v>870</v>
      </c>
      <c r="K294" s="9" t="s">
        <v>871</v>
      </c>
      <c r="L294" s="43"/>
    </row>
    <row r="295" spans="1:12">
      <c r="A295" s="8">
        <v>4209</v>
      </c>
      <c r="B295" s="7" t="s">
        <v>2056</v>
      </c>
      <c r="C295" s="7" t="s">
        <v>2057</v>
      </c>
      <c r="D295" s="7" t="s">
        <v>1690</v>
      </c>
      <c r="E295" s="9" t="s">
        <v>1572</v>
      </c>
      <c r="F295" s="7" t="s">
        <v>748</v>
      </c>
      <c r="G295" s="7" t="s">
        <v>860</v>
      </c>
      <c r="H295" s="7" t="s">
        <v>873</v>
      </c>
      <c r="I295" s="8" t="s">
        <v>741</v>
      </c>
      <c r="J295" s="9" t="s">
        <v>825</v>
      </c>
      <c r="K295" s="9" t="s">
        <v>826</v>
      </c>
      <c r="L295" s="43"/>
    </row>
    <row r="296" spans="1:12">
      <c r="A296" s="8">
        <v>3043</v>
      </c>
      <c r="B296" s="7" t="s">
        <v>2058</v>
      </c>
      <c r="C296" s="7" t="s">
        <v>2059</v>
      </c>
      <c r="D296" s="7" t="s">
        <v>1690</v>
      </c>
      <c r="E296" s="9" t="s">
        <v>1575</v>
      </c>
      <c r="F296" s="7" t="s">
        <v>748</v>
      </c>
      <c r="G296" s="7" t="s">
        <v>860</v>
      </c>
      <c r="H296" s="7" t="s">
        <v>875</v>
      </c>
      <c r="I296" s="8" t="s">
        <v>741</v>
      </c>
      <c r="J296" s="9" t="s">
        <v>876</v>
      </c>
      <c r="K296" s="9" t="s">
        <v>877</v>
      </c>
      <c r="L296" s="43"/>
    </row>
    <row r="297" spans="1:12" ht="51">
      <c r="A297" s="8">
        <v>3983</v>
      </c>
      <c r="B297" s="7" t="s">
        <v>2060</v>
      </c>
      <c r="C297" s="7" t="s">
        <v>2059</v>
      </c>
      <c r="D297" s="7" t="s">
        <v>1690</v>
      </c>
      <c r="E297" s="9" t="s">
        <v>1575</v>
      </c>
      <c r="F297" s="7" t="s">
        <v>748</v>
      </c>
      <c r="G297" s="7" t="s">
        <v>860</v>
      </c>
      <c r="H297" s="7" t="s">
        <v>875</v>
      </c>
      <c r="I297" s="8" t="s">
        <v>760</v>
      </c>
      <c r="J297" s="9" t="s">
        <v>878</v>
      </c>
      <c r="K297" s="9" t="s">
        <v>879</v>
      </c>
      <c r="L297" s="43"/>
    </row>
    <row r="298" spans="1:12">
      <c r="A298" s="8">
        <v>3235</v>
      </c>
      <c r="B298" s="7" t="s">
        <v>2061</v>
      </c>
      <c r="C298" s="7" t="s">
        <v>2062</v>
      </c>
      <c r="D298" s="7" t="s">
        <v>1690</v>
      </c>
      <c r="E298" s="9" t="s">
        <v>1579</v>
      </c>
      <c r="F298" s="7" t="s">
        <v>748</v>
      </c>
      <c r="G298" s="7" t="s">
        <v>860</v>
      </c>
      <c r="H298" s="7" t="s">
        <v>881</v>
      </c>
      <c r="I298" s="8" t="s">
        <v>741</v>
      </c>
      <c r="J298" s="9" t="s">
        <v>831</v>
      </c>
      <c r="K298" s="9" t="s">
        <v>831</v>
      </c>
      <c r="L298" s="43"/>
    </row>
    <row r="299" spans="1:12" ht="25.5">
      <c r="A299" s="8">
        <v>3742</v>
      </c>
      <c r="B299" s="7" t="s">
        <v>2063</v>
      </c>
      <c r="C299" s="7" t="s">
        <v>2062</v>
      </c>
      <c r="D299" s="7" t="s">
        <v>1690</v>
      </c>
      <c r="E299" s="9" t="s">
        <v>1579</v>
      </c>
      <c r="F299" s="7" t="s">
        <v>748</v>
      </c>
      <c r="G299" s="7" t="s">
        <v>860</v>
      </c>
      <c r="H299" s="7" t="s">
        <v>881</v>
      </c>
      <c r="I299" s="8" t="s">
        <v>760</v>
      </c>
      <c r="J299" s="9" t="s">
        <v>832</v>
      </c>
      <c r="K299" s="9" t="s">
        <v>833</v>
      </c>
      <c r="L299" s="43"/>
    </row>
    <row r="300" spans="1:12">
      <c r="A300" s="8">
        <v>724</v>
      </c>
      <c r="B300" s="7" t="s">
        <v>2064</v>
      </c>
      <c r="C300" s="7" t="s">
        <v>2065</v>
      </c>
      <c r="D300" s="7" t="s">
        <v>1690</v>
      </c>
      <c r="E300" s="9" t="s">
        <v>1583</v>
      </c>
      <c r="F300" s="7" t="s">
        <v>748</v>
      </c>
      <c r="G300" s="7" t="s">
        <v>860</v>
      </c>
      <c r="H300" s="7" t="s">
        <v>883</v>
      </c>
      <c r="I300" s="8" t="s">
        <v>741</v>
      </c>
      <c r="J300" s="9" t="s">
        <v>781</v>
      </c>
      <c r="K300" s="9" t="s">
        <v>646</v>
      </c>
      <c r="L300" s="43"/>
    </row>
    <row r="301" spans="1:12">
      <c r="A301" s="8">
        <v>3042</v>
      </c>
      <c r="B301" s="7" t="s">
        <v>2066</v>
      </c>
      <c r="C301" s="7" t="s">
        <v>2067</v>
      </c>
      <c r="D301" s="7" t="s">
        <v>1690</v>
      </c>
      <c r="E301" s="9" t="s">
        <v>983</v>
      </c>
      <c r="F301" s="7" t="s">
        <v>1690</v>
      </c>
      <c r="G301" s="7" t="s">
        <v>2031</v>
      </c>
      <c r="H301" s="7" t="s">
        <v>2068</v>
      </c>
      <c r="I301" s="8" t="s">
        <v>741</v>
      </c>
      <c r="J301" s="9" t="s">
        <v>1958</v>
      </c>
      <c r="K301" s="9" t="s">
        <v>1959</v>
      </c>
      <c r="L301" s="13" t="str">
        <f>IF(ISERROR(HYPERLINK("#"&amp;ADDRESS(MATCH(A301,'3.Horizontal items for update'!A:A,0),10,,,"3.Horizontal items for update"),"Update translation")),"",HYPERLINK("#"&amp;ADDRESS(MATCH(A301,'3.Horizontal items for update'!A:A,0),10,,,"3.Horizontal items for update"),"Update translation"))</f>
        <v>Update translation</v>
      </c>
    </row>
    <row r="302" spans="1:12">
      <c r="A302" s="8">
        <v>4442</v>
      </c>
      <c r="B302" s="7" t="s">
        <v>2069</v>
      </c>
      <c r="C302" s="7" t="s">
        <v>2070</v>
      </c>
      <c r="D302" s="7" t="s">
        <v>1690</v>
      </c>
      <c r="E302" s="9" t="s">
        <v>1589</v>
      </c>
      <c r="F302" s="7" t="s">
        <v>1690</v>
      </c>
      <c r="G302" s="7" t="s">
        <v>1962</v>
      </c>
      <c r="H302" s="7" t="s">
        <v>1963</v>
      </c>
      <c r="I302" s="8" t="s">
        <v>741</v>
      </c>
      <c r="J302" s="9" t="s">
        <v>1964</v>
      </c>
      <c r="K302" s="9" t="s">
        <v>1965</v>
      </c>
      <c r="L302" s="13" t="str">
        <f>IF(ISERROR(HYPERLINK("#"&amp;ADDRESS(MATCH(A302,'3.Horizontal items for update'!A:A,0),10,,,"3.Horizontal items for update"),"Update translation")),"",HYPERLINK("#"&amp;ADDRESS(MATCH(A302,'3.Horizontal items for update'!A:A,0),10,,,"3.Horizontal items for update"),"Update translation"))</f>
        <v>Update translation</v>
      </c>
    </row>
    <row r="303" spans="1:12">
      <c r="A303" s="8">
        <v>3910</v>
      </c>
      <c r="B303" s="7" t="s">
        <v>2071</v>
      </c>
      <c r="C303" s="7" t="s">
        <v>2072</v>
      </c>
      <c r="D303" s="7" t="s">
        <v>1690</v>
      </c>
      <c r="E303" s="9" t="s">
        <v>2073</v>
      </c>
      <c r="F303" s="7" t="s">
        <v>1690</v>
      </c>
      <c r="G303" s="7" t="s">
        <v>1969</v>
      </c>
      <c r="H303" s="7" t="s">
        <v>1970</v>
      </c>
      <c r="I303" s="8" t="s">
        <v>741</v>
      </c>
      <c r="J303" s="9" t="s">
        <v>1411</v>
      </c>
      <c r="K303" s="9" t="s">
        <v>1412</v>
      </c>
      <c r="L303" s="13" t="str">
        <f>IF(ISERROR(HYPERLINK("#"&amp;ADDRESS(MATCH(A303,'3.Horizontal items for update'!A:A,0),10,,,"3.Horizontal items for update"),"Update translation")),"",HYPERLINK("#"&amp;ADDRESS(MATCH(A303,'3.Horizontal items for update'!A:A,0),10,,,"3.Horizontal items for update"),"Update translation"))</f>
        <v>Update translation</v>
      </c>
    </row>
    <row r="304" spans="1:12">
      <c r="A304" s="8">
        <v>3911</v>
      </c>
      <c r="B304" s="7" t="s">
        <v>2074</v>
      </c>
      <c r="C304" s="7" t="s">
        <v>2075</v>
      </c>
      <c r="D304" s="7" t="s">
        <v>1690</v>
      </c>
      <c r="E304" s="9" t="s">
        <v>2076</v>
      </c>
      <c r="F304" s="7" t="s">
        <v>1690</v>
      </c>
      <c r="G304" s="7" t="s">
        <v>1969</v>
      </c>
      <c r="H304" s="7" t="s">
        <v>1974</v>
      </c>
      <c r="I304" s="8" t="s">
        <v>741</v>
      </c>
      <c r="J304" s="9" t="s">
        <v>1417</v>
      </c>
      <c r="K304" s="9" t="s">
        <v>1418</v>
      </c>
      <c r="L304" s="13" t="str">
        <f>IF(ISERROR(HYPERLINK("#"&amp;ADDRESS(MATCH(A304,'3.Horizontal items for update'!A:A,0),10,,,"3.Horizontal items for update"),"Update translation")),"",HYPERLINK("#"&amp;ADDRESS(MATCH(A304,'3.Horizontal items for update'!A:A,0),10,,,"3.Horizontal items for update"),"Update translation"))</f>
        <v>Update translation</v>
      </c>
    </row>
    <row r="305" spans="1:12">
      <c r="A305" s="8">
        <v>3915</v>
      </c>
      <c r="B305" s="7" t="s">
        <v>2077</v>
      </c>
      <c r="C305" s="7" t="s">
        <v>2078</v>
      </c>
      <c r="D305" s="7" t="s">
        <v>1690</v>
      </c>
      <c r="E305" s="9" t="s">
        <v>2079</v>
      </c>
      <c r="F305" s="7" t="s">
        <v>1690</v>
      </c>
      <c r="G305" s="7" t="s">
        <v>1969</v>
      </c>
      <c r="H305" s="7" t="s">
        <v>1978</v>
      </c>
      <c r="I305" s="8" t="s">
        <v>741</v>
      </c>
      <c r="J305" s="9" t="s">
        <v>1423</v>
      </c>
      <c r="K305" s="9" t="s">
        <v>1424</v>
      </c>
      <c r="L305" s="13" t="str">
        <f>IF(ISERROR(HYPERLINK("#"&amp;ADDRESS(MATCH(A305,'3.Horizontal items for update'!A:A,0),10,,,"3.Horizontal items for update"),"Update translation")),"",HYPERLINK("#"&amp;ADDRESS(MATCH(A305,'3.Horizontal items for update'!A:A,0),10,,,"3.Horizontal items for update"),"Update translation"))</f>
        <v>Update translation</v>
      </c>
    </row>
    <row r="306" spans="1:12">
      <c r="A306" s="8">
        <v>2264</v>
      </c>
      <c r="B306" s="7" t="s">
        <v>2080</v>
      </c>
      <c r="C306" s="7" t="s">
        <v>2081</v>
      </c>
      <c r="D306" s="7" t="s">
        <v>1690</v>
      </c>
      <c r="E306" s="9" t="s">
        <v>986</v>
      </c>
      <c r="F306" s="7" t="s">
        <v>1690</v>
      </c>
      <c r="G306" s="7" t="s">
        <v>2031</v>
      </c>
      <c r="H306" s="7" t="s">
        <v>2082</v>
      </c>
      <c r="I306" s="8" t="s">
        <v>741</v>
      </c>
      <c r="J306" s="9" t="s">
        <v>1982</v>
      </c>
      <c r="K306" s="9" t="s">
        <v>1983</v>
      </c>
      <c r="L306" s="13" t="str">
        <f>IF(ISERROR(HYPERLINK("#"&amp;ADDRESS(MATCH(A306,'3.Horizontal items for update'!A:A,0),10,,,"3.Horizontal items for update"),"Update translation")),"",HYPERLINK("#"&amp;ADDRESS(MATCH(A306,'3.Horizontal items for update'!A:A,0),10,,,"3.Horizontal items for update"),"Update translation"))</f>
        <v>Update translation</v>
      </c>
    </row>
    <row r="307" spans="1:12">
      <c r="A307" s="8">
        <v>4444</v>
      </c>
      <c r="B307" s="7" t="s">
        <v>2083</v>
      </c>
      <c r="C307" s="7" t="s">
        <v>2084</v>
      </c>
      <c r="D307" s="7" t="s">
        <v>1690</v>
      </c>
      <c r="E307" s="9" t="s">
        <v>1609</v>
      </c>
      <c r="F307" s="7" t="s">
        <v>1690</v>
      </c>
      <c r="G307" s="7" t="s">
        <v>1986</v>
      </c>
      <c r="H307" s="7" t="s">
        <v>1987</v>
      </c>
      <c r="I307" s="8" t="s">
        <v>741</v>
      </c>
      <c r="J307" s="9" t="s">
        <v>1988</v>
      </c>
      <c r="K307" s="9" t="s">
        <v>1989</v>
      </c>
      <c r="L307" s="13" t="str">
        <f>IF(ISERROR(HYPERLINK("#"&amp;ADDRESS(MATCH(A307,'3.Horizontal items for update'!A:A,0),10,,,"3.Horizontal items for update"),"Update translation")),"",HYPERLINK("#"&amp;ADDRESS(MATCH(A307,'3.Horizontal items for update'!A:A,0),10,,,"3.Horizontal items for update"),"Update translation"))</f>
        <v>Update translation</v>
      </c>
    </row>
    <row r="308" spans="1:12">
      <c r="A308" s="8">
        <v>3910</v>
      </c>
      <c r="B308" s="7" t="s">
        <v>2085</v>
      </c>
      <c r="C308" s="7" t="s">
        <v>2086</v>
      </c>
      <c r="D308" s="7" t="s">
        <v>1690</v>
      </c>
      <c r="E308" s="9" t="s">
        <v>2087</v>
      </c>
      <c r="F308" s="7" t="s">
        <v>1690</v>
      </c>
      <c r="G308" s="7" t="s">
        <v>1993</v>
      </c>
      <c r="H308" s="7" t="s">
        <v>1994</v>
      </c>
      <c r="I308" s="8" t="s">
        <v>741</v>
      </c>
      <c r="J308" s="9" t="s">
        <v>1411</v>
      </c>
      <c r="K308" s="9" t="s">
        <v>1412</v>
      </c>
      <c r="L308" s="13" t="str">
        <f>IF(ISERROR(HYPERLINK("#"&amp;ADDRESS(MATCH(A308,'3.Horizontal items for update'!A:A,0),10,,,"3.Horizontal items for update"),"Update translation")),"",HYPERLINK("#"&amp;ADDRESS(MATCH(A308,'3.Horizontal items for update'!A:A,0),10,,,"3.Horizontal items for update"),"Update translation"))</f>
        <v>Update translation</v>
      </c>
    </row>
    <row r="309" spans="1:12">
      <c r="A309" s="8">
        <v>3911</v>
      </c>
      <c r="B309" s="7" t="s">
        <v>2088</v>
      </c>
      <c r="C309" s="7" t="s">
        <v>2089</v>
      </c>
      <c r="D309" s="7" t="s">
        <v>1690</v>
      </c>
      <c r="E309" s="9" t="s">
        <v>2090</v>
      </c>
      <c r="F309" s="7" t="s">
        <v>1690</v>
      </c>
      <c r="G309" s="7" t="s">
        <v>1993</v>
      </c>
      <c r="H309" s="7" t="s">
        <v>1998</v>
      </c>
      <c r="I309" s="8" t="s">
        <v>741</v>
      </c>
      <c r="J309" s="9" t="s">
        <v>1417</v>
      </c>
      <c r="K309" s="9" t="s">
        <v>1418</v>
      </c>
      <c r="L309" s="13" t="str">
        <f>IF(ISERROR(HYPERLINK("#"&amp;ADDRESS(MATCH(A309,'3.Horizontal items for update'!A:A,0),10,,,"3.Horizontal items for update"),"Update translation")),"",HYPERLINK("#"&amp;ADDRESS(MATCH(A309,'3.Horizontal items for update'!A:A,0),10,,,"3.Horizontal items for update"),"Update translation"))</f>
        <v>Update translation</v>
      </c>
    </row>
    <row r="310" spans="1:12">
      <c r="A310" s="8">
        <v>3915</v>
      </c>
      <c r="B310" s="7" t="s">
        <v>2091</v>
      </c>
      <c r="C310" s="7" t="s">
        <v>2092</v>
      </c>
      <c r="D310" s="7" t="s">
        <v>1690</v>
      </c>
      <c r="E310" s="9" t="s">
        <v>2093</v>
      </c>
      <c r="F310" s="7" t="s">
        <v>1690</v>
      </c>
      <c r="G310" s="7" t="s">
        <v>1993</v>
      </c>
      <c r="H310" s="7" t="s">
        <v>2002</v>
      </c>
      <c r="I310" s="8" t="s">
        <v>741</v>
      </c>
      <c r="J310" s="9" t="s">
        <v>1423</v>
      </c>
      <c r="K310" s="9" t="s">
        <v>1424</v>
      </c>
      <c r="L310" s="13" t="str">
        <f>IF(ISERROR(HYPERLINK("#"&amp;ADDRESS(MATCH(A310,'3.Horizontal items for update'!A:A,0),10,,,"3.Horizontal items for update"),"Update translation")),"",HYPERLINK("#"&amp;ADDRESS(MATCH(A310,'3.Horizontal items for update'!A:A,0),10,,,"3.Horizontal items for update"),"Update translation"))</f>
        <v>Update translation</v>
      </c>
    </row>
    <row r="311" spans="1:12">
      <c r="A311" s="8">
        <v>3178</v>
      </c>
      <c r="B311" s="7" t="s">
        <v>2094</v>
      </c>
      <c r="C311" s="7" t="s">
        <v>2095</v>
      </c>
      <c r="D311" s="7" t="s">
        <v>1690</v>
      </c>
      <c r="E311" s="9" t="s">
        <v>2096</v>
      </c>
      <c r="F311" s="7" t="s">
        <v>1690</v>
      </c>
      <c r="G311" s="7" t="s">
        <v>1993</v>
      </c>
      <c r="H311" s="7" t="s">
        <v>2006</v>
      </c>
      <c r="I311" s="8" t="s">
        <v>741</v>
      </c>
      <c r="J311" s="9" t="s">
        <v>2007</v>
      </c>
      <c r="K311" s="9" t="s">
        <v>967</v>
      </c>
      <c r="L311" s="13" t="str">
        <f>IF(ISERROR(HYPERLINK("#"&amp;ADDRESS(MATCH(A311,'3.Horizontal items for update'!A:A,0),10,,,"3.Horizontal items for update"),"Update translation")),"",HYPERLINK("#"&amp;ADDRESS(MATCH(A311,'3.Horizontal items for update'!A:A,0),10,,,"3.Horizontal items for update"),"Update translation"))</f>
        <v>Update translation</v>
      </c>
    </row>
    <row r="312" spans="1:12">
      <c r="A312" s="8">
        <v>90</v>
      </c>
      <c r="B312" s="7" t="s">
        <v>2097</v>
      </c>
      <c r="C312" s="7" t="s">
        <v>2098</v>
      </c>
      <c r="D312" s="7" t="s">
        <v>1690</v>
      </c>
      <c r="E312" s="9" t="s">
        <v>1615</v>
      </c>
      <c r="F312" s="7" t="s">
        <v>1690</v>
      </c>
      <c r="G312" s="7" t="s">
        <v>2031</v>
      </c>
      <c r="H312" s="7" t="s">
        <v>2099</v>
      </c>
      <c r="I312" s="8" t="s">
        <v>741</v>
      </c>
      <c r="J312" s="9" t="s">
        <v>634</v>
      </c>
      <c r="K312" s="9" t="s">
        <v>635</v>
      </c>
      <c r="L312" s="13" t="str">
        <f>IF(ISERROR(HYPERLINK("#"&amp;ADDRESS(MATCH(A312,'3.Horizontal items for update'!A:A,0),10,,,"3.Horizontal items for update"),"Update translation")),"",HYPERLINK("#"&amp;ADDRESS(MATCH(A312,'3.Horizontal items for update'!A:A,0),10,,,"3.Horizontal items for update"),"Update translation"))</f>
        <v>Update translation</v>
      </c>
    </row>
    <row r="313" spans="1:12">
      <c r="A313" s="8">
        <v>90</v>
      </c>
      <c r="B313" s="7" t="s">
        <v>2100</v>
      </c>
      <c r="C313" s="7" t="s">
        <v>2101</v>
      </c>
      <c r="D313" s="7" t="s">
        <v>1690</v>
      </c>
      <c r="E313" s="9" t="s">
        <v>1619</v>
      </c>
      <c r="F313" s="7" t="s">
        <v>1182</v>
      </c>
      <c r="G313" s="7" t="s">
        <v>2013</v>
      </c>
      <c r="H313" s="7" t="s">
        <v>2014</v>
      </c>
      <c r="I313" s="8" t="s">
        <v>741</v>
      </c>
      <c r="J313" s="9" t="s">
        <v>634</v>
      </c>
      <c r="K313" s="9" t="s">
        <v>635</v>
      </c>
      <c r="L313" s="13" t="str">
        <f>IF(ISERROR(HYPERLINK("#"&amp;ADDRESS(MATCH(A313,'4.Sector items for update'!A:A,0),10,,,"4.Sector items for update"),"Update translation")),"",HYPERLINK("#"&amp;ADDRESS(MATCH(A313,'4.Sector items for update'!A:A,0),10,,,"4.Sector items for update"),"Update translation"))</f>
        <v>Update translation</v>
      </c>
    </row>
    <row r="314" spans="1:12">
      <c r="A314" s="8">
        <v>2981</v>
      </c>
      <c r="B314" s="7" t="s">
        <v>2102</v>
      </c>
      <c r="C314" s="7" t="s">
        <v>2103</v>
      </c>
      <c r="D314" s="7" t="s">
        <v>1690</v>
      </c>
      <c r="E314" s="9" t="s">
        <v>2104</v>
      </c>
      <c r="F314" s="7" t="s">
        <v>1690</v>
      </c>
      <c r="G314" s="7" t="s">
        <v>2031</v>
      </c>
      <c r="H314" s="7" t="s">
        <v>2105</v>
      </c>
      <c r="I314" s="8" t="s">
        <v>741</v>
      </c>
      <c r="J314" s="9" t="s">
        <v>1511</v>
      </c>
      <c r="K314" s="9" t="s">
        <v>1512</v>
      </c>
      <c r="L314" s="13" t="str">
        <f>IF(ISERROR(HYPERLINK("#"&amp;ADDRESS(MATCH(A314,'3.Horizontal items for update'!A:A,0),10,,,"3.Horizontal items for update"),"Update translation")),"",HYPERLINK("#"&amp;ADDRESS(MATCH(A314,'3.Horizontal items for update'!A:A,0),10,,,"3.Horizontal items for update"),"Update translation"))</f>
        <v>Update translation</v>
      </c>
    </row>
    <row r="315" spans="1:12">
      <c r="A315" s="8">
        <v>3048</v>
      </c>
      <c r="B315" s="7" t="s">
        <v>2106</v>
      </c>
      <c r="C315" s="7" t="s">
        <v>2107</v>
      </c>
      <c r="D315" s="7" t="s">
        <v>1690</v>
      </c>
      <c r="E315" s="9" t="s">
        <v>2108</v>
      </c>
      <c r="F315" s="7" t="s">
        <v>1182</v>
      </c>
      <c r="G315" s="7" t="s">
        <v>1514</v>
      </c>
      <c r="H315" s="7" t="s">
        <v>1515</v>
      </c>
      <c r="I315" s="8" t="s">
        <v>741</v>
      </c>
      <c r="J315" s="9" t="s">
        <v>1516</v>
      </c>
      <c r="K315" s="9" t="s">
        <v>1517</v>
      </c>
      <c r="L315" s="13" t="str">
        <f>IF(ISERROR(HYPERLINK("#"&amp;ADDRESS(MATCH(A315,'4.Sector items for update'!A:A,0),10,,,"4.Sector items for update"),"Update translation")),"",HYPERLINK("#"&amp;ADDRESS(MATCH(A315,'4.Sector items for update'!A:A,0),10,,,"4.Sector items for update"),"Update translation"))</f>
        <v>Update translation</v>
      </c>
    </row>
    <row r="316" spans="1:12">
      <c r="A316" s="8">
        <v>2414</v>
      </c>
      <c r="B316" s="7" t="s">
        <v>2109</v>
      </c>
      <c r="C316" s="7" t="s">
        <v>2110</v>
      </c>
      <c r="D316" s="7" t="s">
        <v>1690</v>
      </c>
      <c r="E316" s="9" t="s">
        <v>2111</v>
      </c>
      <c r="F316" s="7" t="s">
        <v>1182</v>
      </c>
      <c r="G316" s="7" t="s">
        <v>1514</v>
      </c>
      <c r="H316" s="7" t="s">
        <v>1520</v>
      </c>
      <c r="I316" s="8" t="s">
        <v>741</v>
      </c>
      <c r="J316" s="9" t="s">
        <v>1521</v>
      </c>
      <c r="K316" s="9" t="s">
        <v>1522</v>
      </c>
      <c r="L316" s="13" t="str">
        <f>IF(ISERROR(HYPERLINK("#"&amp;ADDRESS(MATCH(A316,'4.Sector items for update'!A:A,0),10,,,"4.Sector items for update"),"Update translation")),"",HYPERLINK("#"&amp;ADDRESS(MATCH(A316,'4.Sector items for update'!A:A,0),10,,,"4.Sector items for update"),"Update translation"))</f>
        <v>Update translation</v>
      </c>
    </row>
    <row r="317" spans="1:12">
      <c r="A317" s="8">
        <v>2412</v>
      </c>
      <c r="B317" s="7" t="s">
        <v>2112</v>
      </c>
      <c r="C317" s="7" t="s">
        <v>2113</v>
      </c>
      <c r="D317" s="7" t="s">
        <v>1690</v>
      </c>
      <c r="E317" s="9" t="s">
        <v>2114</v>
      </c>
      <c r="F317" s="7" t="s">
        <v>1182</v>
      </c>
      <c r="G317" s="7" t="s">
        <v>1526</v>
      </c>
      <c r="H317" s="7" t="s">
        <v>1527</v>
      </c>
      <c r="I317" s="8" t="s">
        <v>741</v>
      </c>
      <c r="J317" s="9" t="s">
        <v>1528</v>
      </c>
      <c r="K317" s="9" t="s">
        <v>661</v>
      </c>
      <c r="L317" s="13" t="str">
        <f>IF(ISERROR(HYPERLINK("#"&amp;ADDRESS(MATCH(A317,'4.Sector items for update'!A:A,0),10,,,"4.Sector items for update"),"Update translation")),"",HYPERLINK("#"&amp;ADDRESS(MATCH(A317,'4.Sector items for update'!A:A,0),10,,,"4.Sector items for update"),"Update translation"))</f>
        <v>Update translation</v>
      </c>
    </row>
    <row r="318" spans="1:12">
      <c r="A318" s="8">
        <v>1019</v>
      </c>
      <c r="B318" s="7" t="s">
        <v>2115</v>
      </c>
      <c r="C318" s="7" t="s">
        <v>2116</v>
      </c>
      <c r="D318" s="7" t="s">
        <v>1690</v>
      </c>
      <c r="E318" s="9" t="s">
        <v>2117</v>
      </c>
      <c r="F318" s="7" t="s">
        <v>1182</v>
      </c>
      <c r="G318" s="7" t="s">
        <v>1532</v>
      </c>
      <c r="H318" s="7" t="s">
        <v>1533</v>
      </c>
      <c r="I318" s="8" t="s">
        <v>741</v>
      </c>
      <c r="J318" s="9" t="s">
        <v>662</v>
      </c>
      <c r="K318" s="9" t="s">
        <v>663</v>
      </c>
      <c r="L318" s="13" t="str">
        <f>IF(ISERROR(HYPERLINK("#"&amp;ADDRESS(MATCH(A318,'4.Sector items for update'!A:A,0),10,,,"4.Sector items for update"),"Update translation")),"",HYPERLINK("#"&amp;ADDRESS(MATCH(A318,'4.Sector items for update'!A:A,0),10,,,"4.Sector items for update"),"Update translation"))</f>
        <v>Update translation</v>
      </c>
    </row>
    <row r="319" spans="1:12">
      <c r="A319" s="8">
        <v>3245</v>
      </c>
      <c r="B319" s="7" t="s">
        <v>2118</v>
      </c>
      <c r="C319" s="7" t="s">
        <v>2119</v>
      </c>
      <c r="D319" s="7" t="s">
        <v>1690</v>
      </c>
      <c r="E319" s="9" t="s">
        <v>1018</v>
      </c>
      <c r="F319" s="7" t="s">
        <v>1690</v>
      </c>
      <c r="G319" s="7" t="s">
        <v>1698</v>
      </c>
      <c r="H319" s="7" t="s">
        <v>2120</v>
      </c>
      <c r="I319" s="8" t="s">
        <v>950</v>
      </c>
      <c r="J319" s="9" t="s">
        <v>2121</v>
      </c>
      <c r="K319" s="9" t="s">
        <v>1633</v>
      </c>
      <c r="L319" s="13" t="str">
        <f>IF(ISERROR(HYPERLINK("#"&amp;ADDRESS(MATCH(A319,'3.Horizontal items for update'!A:A,0),10,,,"3.Horizontal items for update"),"Update translation")),"",HYPERLINK("#"&amp;ADDRESS(MATCH(A319,'3.Horizontal items for update'!A:A,0),10,,,"3.Horizontal items for update"),"Update translation"))</f>
        <v>Update translation</v>
      </c>
    </row>
    <row r="320" spans="1:12">
      <c r="A320" s="8">
        <v>3251</v>
      </c>
      <c r="B320" s="7" t="s">
        <v>2122</v>
      </c>
      <c r="C320" s="7" t="s">
        <v>2123</v>
      </c>
      <c r="D320" s="7" t="s">
        <v>1690</v>
      </c>
      <c r="E320" s="9" t="s">
        <v>1019</v>
      </c>
      <c r="F320" s="7" t="s">
        <v>1690</v>
      </c>
      <c r="G320" s="7" t="s">
        <v>2124</v>
      </c>
      <c r="H320" s="7" t="s">
        <v>2125</v>
      </c>
      <c r="I320" s="8" t="s">
        <v>741</v>
      </c>
      <c r="J320" s="9" t="s">
        <v>1638</v>
      </c>
      <c r="K320" s="9" t="s">
        <v>1639</v>
      </c>
      <c r="L320" s="13" t="str">
        <f>IF(ISERROR(HYPERLINK("#"&amp;ADDRESS(MATCH(A320,'3.Horizontal items for update'!A:A,0),10,,,"3.Horizontal items for update"),"Update translation")),"",HYPERLINK("#"&amp;ADDRESS(MATCH(A320,'3.Horizontal items for update'!A:A,0),10,,,"3.Horizontal items for update"),"Update translation"))</f>
        <v>Update translation</v>
      </c>
    </row>
    <row r="321" spans="1:12">
      <c r="A321" s="8">
        <v>3263</v>
      </c>
      <c r="B321" s="7" t="s">
        <v>2126</v>
      </c>
      <c r="C321" s="7" t="s">
        <v>2127</v>
      </c>
      <c r="D321" s="7" t="s">
        <v>1690</v>
      </c>
      <c r="E321" s="9" t="s">
        <v>1154</v>
      </c>
      <c r="F321" s="7" t="s">
        <v>1182</v>
      </c>
      <c r="G321" s="7" t="s">
        <v>1642</v>
      </c>
      <c r="H321" s="7" t="s">
        <v>1643</v>
      </c>
      <c r="I321" s="8" t="s">
        <v>741</v>
      </c>
      <c r="J321" s="9" t="s">
        <v>1644</v>
      </c>
      <c r="K321" s="9" t="s">
        <v>1645</v>
      </c>
      <c r="L321" s="13" t="str">
        <f>IF(ISERROR(HYPERLINK("#"&amp;ADDRESS(MATCH(A321,'4.Sector items for update'!A:A,0),10,,,"4.Sector items for update"),"Update translation")),"",HYPERLINK("#"&amp;ADDRESS(MATCH(A321,'4.Sector items for update'!A:A,0),10,,,"4.Sector items for update"),"Update translation"))</f>
        <v>Update translation</v>
      </c>
    </row>
    <row r="322" spans="1:12">
      <c r="A322" s="8">
        <v>3042</v>
      </c>
      <c r="B322" s="7" t="s">
        <v>2128</v>
      </c>
      <c r="C322" s="7" t="s">
        <v>2129</v>
      </c>
      <c r="D322" s="7" t="s">
        <v>1690</v>
      </c>
      <c r="E322" s="9" t="s">
        <v>1022</v>
      </c>
      <c r="F322" s="7" t="s">
        <v>1690</v>
      </c>
      <c r="G322" s="7" t="s">
        <v>2124</v>
      </c>
      <c r="H322" s="7" t="s">
        <v>2130</v>
      </c>
      <c r="I322" s="8" t="s">
        <v>741</v>
      </c>
      <c r="J322" s="9" t="s">
        <v>1958</v>
      </c>
      <c r="K322" s="9" t="s">
        <v>1959</v>
      </c>
      <c r="L322" s="13" t="str">
        <f>IF(ISERROR(HYPERLINK("#"&amp;ADDRESS(MATCH(A322,'3.Horizontal items for update'!A:A,0),10,,,"3.Horizontal items for update"),"Update translation")),"",HYPERLINK("#"&amp;ADDRESS(MATCH(A322,'3.Horizontal items for update'!A:A,0),10,,,"3.Horizontal items for update"),"Update translation"))</f>
        <v>Update translation</v>
      </c>
    </row>
    <row r="323" spans="1:12">
      <c r="A323" s="8">
        <v>4442</v>
      </c>
      <c r="B323" s="7" t="s">
        <v>2131</v>
      </c>
      <c r="C323" s="7" t="s">
        <v>2132</v>
      </c>
      <c r="D323" s="7" t="s">
        <v>1690</v>
      </c>
      <c r="E323" s="9" t="s">
        <v>1651</v>
      </c>
      <c r="F323" s="7" t="s">
        <v>1690</v>
      </c>
      <c r="G323" s="7" t="s">
        <v>1962</v>
      </c>
      <c r="H323" s="7" t="s">
        <v>1963</v>
      </c>
      <c r="I323" s="8" t="s">
        <v>741</v>
      </c>
      <c r="J323" s="9" t="s">
        <v>1964</v>
      </c>
      <c r="K323" s="9" t="s">
        <v>1965</v>
      </c>
      <c r="L323" s="13" t="str">
        <f>IF(ISERROR(HYPERLINK("#"&amp;ADDRESS(MATCH(A323,'3.Horizontal items for update'!A:A,0),10,,,"3.Horizontal items for update"),"Update translation")),"",HYPERLINK("#"&amp;ADDRESS(MATCH(A323,'3.Horizontal items for update'!A:A,0),10,,,"3.Horizontal items for update"),"Update translation"))</f>
        <v>Update translation</v>
      </c>
    </row>
    <row r="324" spans="1:12">
      <c r="A324" s="8">
        <v>3910</v>
      </c>
      <c r="B324" s="7" t="s">
        <v>2133</v>
      </c>
      <c r="C324" s="7" t="s">
        <v>2134</v>
      </c>
      <c r="D324" s="7" t="s">
        <v>1690</v>
      </c>
      <c r="E324" s="9" t="s">
        <v>2135</v>
      </c>
      <c r="F324" s="7" t="s">
        <v>1690</v>
      </c>
      <c r="G324" s="7" t="s">
        <v>1969</v>
      </c>
      <c r="H324" s="7" t="s">
        <v>1970</v>
      </c>
      <c r="I324" s="8" t="s">
        <v>741</v>
      </c>
      <c r="J324" s="9" t="s">
        <v>1411</v>
      </c>
      <c r="K324" s="9" t="s">
        <v>1412</v>
      </c>
      <c r="L324" s="13" t="str">
        <f>IF(ISERROR(HYPERLINK("#"&amp;ADDRESS(MATCH(A324,'3.Horizontal items for update'!A:A,0),10,,,"3.Horizontal items for update"),"Update translation")),"",HYPERLINK("#"&amp;ADDRESS(MATCH(A324,'3.Horizontal items for update'!A:A,0),10,,,"3.Horizontal items for update"),"Update translation"))</f>
        <v>Update translation</v>
      </c>
    </row>
    <row r="325" spans="1:12">
      <c r="A325" s="8">
        <v>3911</v>
      </c>
      <c r="B325" s="7" t="s">
        <v>2136</v>
      </c>
      <c r="C325" s="7" t="s">
        <v>2137</v>
      </c>
      <c r="D325" s="7" t="s">
        <v>1690</v>
      </c>
      <c r="E325" s="9" t="s">
        <v>2138</v>
      </c>
      <c r="F325" s="7" t="s">
        <v>1690</v>
      </c>
      <c r="G325" s="7" t="s">
        <v>1969</v>
      </c>
      <c r="H325" s="7" t="s">
        <v>1974</v>
      </c>
      <c r="I325" s="8" t="s">
        <v>741</v>
      </c>
      <c r="J325" s="9" t="s">
        <v>1417</v>
      </c>
      <c r="K325" s="9" t="s">
        <v>1418</v>
      </c>
      <c r="L325" s="13" t="str">
        <f>IF(ISERROR(HYPERLINK("#"&amp;ADDRESS(MATCH(A325,'3.Horizontal items for update'!A:A,0),10,,,"3.Horizontal items for update"),"Update translation")),"",HYPERLINK("#"&amp;ADDRESS(MATCH(A325,'3.Horizontal items for update'!A:A,0),10,,,"3.Horizontal items for update"),"Update translation"))</f>
        <v>Update translation</v>
      </c>
    </row>
    <row r="326" spans="1:12">
      <c r="A326" s="8">
        <v>3915</v>
      </c>
      <c r="B326" s="7" t="s">
        <v>2139</v>
      </c>
      <c r="C326" s="7" t="s">
        <v>2140</v>
      </c>
      <c r="D326" s="7" t="s">
        <v>1690</v>
      </c>
      <c r="E326" s="9" t="s">
        <v>2141</v>
      </c>
      <c r="F326" s="7" t="s">
        <v>1690</v>
      </c>
      <c r="G326" s="7" t="s">
        <v>1969</v>
      </c>
      <c r="H326" s="7" t="s">
        <v>1978</v>
      </c>
      <c r="I326" s="8" t="s">
        <v>741</v>
      </c>
      <c r="J326" s="9" t="s">
        <v>1423</v>
      </c>
      <c r="K326" s="9" t="s">
        <v>1424</v>
      </c>
      <c r="L326" s="13" t="str">
        <f>IF(ISERROR(HYPERLINK("#"&amp;ADDRESS(MATCH(A326,'3.Horizontal items for update'!A:A,0),10,,,"3.Horizontal items for update"),"Update translation")),"",HYPERLINK("#"&amp;ADDRESS(MATCH(A326,'3.Horizontal items for update'!A:A,0),10,,,"3.Horizontal items for update"),"Update translation"))</f>
        <v>Update translation</v>
      </c>
    </row>
    <row r="327" spans="1:12">
      <c r="A327" s="8">
        <v>2264</v>
      </c>
      <c r="B327" s="7" t="s">
        <v>2142</v>
      </c>
      <c r="C327" s="7" t="s">
        <v>2143</v>
      </c>
      <c r="D327" s="7" t="s">
        <v>1690</v>
      </c>
      <c r="E327" s="9" t="s">
        <v>1141</v>
      </c>
      <c r="F327" s="7" t="s">
        <v>1690</v>
      </c>
      <c r="G327" s="7" t="s">
        <v>2124</v>
      </c>
      <c r="H327" s="7" t="s">
        <v>2144</v>
      </c>
      <c r="I327" s="8" t="s">
        <v>741</v>
      </c>
      <c r="J327" s="9" t="s">
        <v>1982</v>
      </c>
      <c r="K327" s="9" t="s">
        <v>1983</v>
      </c>
      <c r="L327" s="13" t="str">
        <f>IF(ISERROR(HYPERLINK("#"&amp;ADDRESS(MATCH(A327,'3.Horizontal items for update'!A:A,0),10,,,"3.Horizontal items for update"),"Update translation")),"",HYPERLINK("#"&amp;ADDRESS(MATCH(A327,'3.Horizontal items for update'!A:A,0),10,,,"3.Horizontal items for update"),"Update translation"))</f>
        <v>Update translation</v>
      </c>
    </row>
    <row r="328" spans="1:12">
      <c r="A328" s="8">
        <v>4444</v>
      </c>
      <c r="B328" s="7" t="s">
        <v>2145</v>
      </c>
      <c r="C328" s="7" t="s">
        <v>2146</v>
      </c>
      <c r="D328" s="7" t="s">
        <v>1690</v>
      </c>
      <c r="E328" s="9" t="s">
        <v>1669</v>
      </c>
      <c r="F328" s="7" t="s">
        <v>1690</v>
      </c>
      <c r="G328" s="7" t="s">
        <v>1986</v>
      </c>
      <c r="H328" s="7" t="s">
        <v>1987</v>
      </c>
      <c r="I328" s="8" t="s">
        <v>741</v>
      </c>
      <c r="J328" s="9" t="s">
        <v>1988</v>
      </c>
      <c r="K328" s="9" t="s">
        <v>1989</v>
      </c>
      <c r="L328" s="13" t="str">
        <f>IF(ISERROR(HYPERLINK("#"&amp;ADDRESS(MATCH(A328,'3.Horizontal items for update'!A:A,0),10,,,"3.Horizontal items for update"),"Update translation")),"",HYPERLINK("#"&amp;ADDRESS(MATCH(A328,'3.Horizontal items for update'!A:A,0),10,,,"3.Horizontal items for update"),"Update translation"))</f>
        <v>Update translation</v>
      </c>
    </row>
    <row r="329" spans="1:12">
      <c r="A329" s="8">
        <v>3910</v>
      </c>
      <c r="B329" s="7" t="s">
        <v>2147</v>
      </c>
      <c r="C329" s="7" t="s">
        <v>2148</v>
      </c>
      <c r="D329" s="7" t="s">
        <v>1690</v>
      </c>
      <c r="E329" s="9" t="s">
        <v>2149</v>
      </c>
      <c r="F329" s="7" t="s">
        <v>1690</v>
      </c>
      <c r="G329" s="7" t="s">
        <v>1993</v>
      </c>
      <c r="H329" s="7" t="s">
        <v>1994</v>
      </c>
      <c r="I329" s="8" t="s">
        <v>741</v>
      </c>
      <c r="J329" s="9" t="s">
        <v>1411</v>
      </c>
      <c r="K329" s="9" t="s">
        <v>1412</v>
      </c>
      <c r="L329" s="13" t="str">
        <f>IF(ISERROR(HYPERLINK("#"&amp;ADDRESS(MATCH(A329,'3.Horizontal items for update'!A:A,0),10,,,"3.Horizontal items for update"),"Update translation")),"",HYPERLINK("#"&amp;ADDRESS(MATCH(A329,'3.Horizontal items for update'!A:A,0),10,,,"3.Horizontal items for update"),"Update translation"))</f>
        <v>Update translation</v>
      </c>
    </row>
    <row r="330" spans="1:12">
      <c r="A330" s="8">
        <v>3911</v>
      </c>
      <c r="B330" s="7" t="s">
        <v>2150</v>
      </c>
      <c r="C330" s="7" t="s">
        <v>2151</v>
      </c>
      <c r="D330" s="7" t="s">
        <v>1690</v>
      </c>
      <c r="E330" s="9" t="s">
        <v>2152</v>
      </c>
      <c r="F330" s="7" t="s">
        <v>1690</v>
      </c>
      <c r="G330" s="7" t="s">
        <v>1993</v>
      </c>
      <c r="H330" s="7" t="s">
        <v>1998</v>
      </c>
      <c r="I330" s="8" t="s">
        <v>741</v>
      </c>
      <c r="J330" s="9" t="s">
        <v>1417</v>
      </c>
      <c r="K330" s="9" t="s">
        <v>1418</v>
      </c>
      <c r="L330" s="13" t="str">
        <f>IF(ISERROR(HYPERLINK("#"&amp;ADDRESS(MATCH(A330,'3.Horizontal items for update'!A:A,0),10,,,"3.Horizontal items for update"),"Update translation")),"",HYPERLINK("#"&amp;ADDRESS(MATCH(A330,'3.Horizontal items for update'!A:A,0),10,,,"3.Horizontal items for update"),"Update translation"))</f>
        <v>Update translation</v>
      </c>
    </row>
    <row r="331" spans="1:12">
      <c r="A331" s="8">
        <v>3915</v>
      </c>
      <c r="B331" s="7" t="s">
        <v>2153</v>
      </c>
      <c r="C331" s="7" t="s">
        <v>2154</v>
      </c>
      <c r="D331" s="7" t="s">
        <v>1690</v>
      </c>
      <c r="E331" s="9" t="s">
        <v>2155</v>
      </c>
      <c r="F331" s="7" t="s">
        <v>1690</v>
      </c>
      <c r="G331" s="7" t="s">
        <v>1993</v>
      </c>
      <c r="H331" s="7" t="s">
        <v>2002</v>
      </c>
      <c r="I331" s="8" t="s">
        <v>741</v>
      </c>
      <c r="J331" s="9" t="s">
        <v>1423</v>
      </c>
      <c r="K331" s="9" t="s">
        <v>1424</v>
      </c>
      <c r="L331" s="13" t="str">
        <f>IF(ISERROR(HYPERLINK("#"&amp;ADDRESS(MATCH(A331,'3.Horizontal items for update'!A:A,0),10,,,"3.Horizontal items for update"),"Update translation")),"",HYPERLINK("#"&amp;ADDRESS(MATCH(A331,'3.Horizontal items for update'!A:A,0),10,,,"3.Horizontal items for update"),"Update translation"))</f>
        <v>Update translation</v>
      </c>
    </row>
    <row r="332" spans="1:12">
      <c r="A332" s="8">
        <v>3178</v>
      </c>
      <c r="B332" s="7" t="s">
        <v>2156</v>
      </c>
      <c r="C332" s="7" t="s">
        <v>2157</v>
      </c>
      <c r="D332" s="7" t="s">
        <v>1690</v>
      </c>
      <c r="E332" s="9" t="s">
        <v>2158</v>
      </c>
      <c r="F332" s="7" t="s">
        <v>1690</v>
      </c>
      <c r="G332" s="7" t="s">
        <v>1993</v>
      </c>
      <c r="H332" s="7" t="s">
        <v>2006</v>
      </c>
      <c r="I332" s="8" t="s">
        <v>741</v>
      </c>
      <c r="J332" s="9" t="s">
        <v>2007</v>
      </c>
      <c r="K332" s="9" t="s">
        <v>967</v>
      </c>
      <c r="L332" s="13" t="str">
        <f>IF(ISERROR(HYPERLINK("#"&amp;ADDRESS(MATCH(A332,'3.Horizontal items for update'!A:A,0),10,,,"3.Horizontal items for update"),"Update translation")),"",HYPERLINK("#"&amp;ADDRESS(MATCH(A332,'3.Horizontal items for update'!A:A,0),10,,,"3.Horizontal items for update"),"Update translation"))</f>
        <v>Update translation</v>
      </c>
    </row>
    <row r="333" spans="1:12">
      <c r="A333" s="8">
        <v>90</v>
      </c>
      <c r="B333" s="7" t="s">
        <v>2159</v>
      </c>
      <c r="C333" s="7" t="s">
        <v>2160</v>
      </c>
      <c r="D333" s="7" t="s">
        <v>1690</v>
      </c>
      <c r="E333" s="9" t="s">
        <v>1142</v>
      </c>
      <c r="F333" s="7" t="s">
        <v>1690</v>
      </c>
      <c r="G333" s="7" t="s">
        <v>2124</v>
      </c>
      <c r="H333" s="7" t="s">
        <v>2161</v>
      </c>
      <c r="I333" s="8" t="s">
        <v>741</v>
      </c>
      <c r="J333" s="9" t="s">
        <v>634</v>
      </c>
      <c r="K333" s="9" t="s">
        <v>635</v>
      </c>
      <c r="L333" s="13" t="str">
        <f>IF(ISERROR(HYPERLINK("#"&amp;ADDRESS(MATCH(A333,'3.Horizontal items for update'!A:A,0),10,,,"3.Horizontal items for update"),"Update translation")),"",HYPERLINK("#"&amp;ADDRESS(MATCH(A333,'3.Horizontal items for update'!A:A,0),10,,,"3.Horizontal items for update"),"Update translation"))</f>
        <v>Update translation</v>
      </c>
    </row>
    <row r="334" spans="1:12">
      <c r="A334" s="8">
        <v>90</v>
      </c>
      <c r="B334" s="7" t="s">
        <v>2162</v>
      </c>
      <c r="C334" s="7" t="s">
        <v>2163</v>
      </c>
      <c r="D334" s="7" t="s">
        <v>1690</v>
      </c>
      <c r="E334" s="9" t="s">
        <v>1678</v>
      </c>
      <c r="F334" s="7" t="s">
        <v>1182</v>
      </c>
      <c r="G334" s="7" t="s">
        <v>2013</v>
      </c>
      <c r="H334" s="7" t="s">
        <v>2014</v>
      </c>
      <c r="I334" s="8" t="s">
        <v>741</v>
      </c>
      <c r="J334" s="9" t="s">
        <v>634</v>
      </c>
      <c r="K334" s="9" t="s">
        <v>635</v>
      </c>
      <c r="L334" s="13" t="str">
        <f>IF(ISERROR(HYPERLINK("#"&amp;ADDRESS(MATCH(A334,'4.Sector items for update'!A:A,0),10,,,"4.Sector items for update"),"Update translation")),"",HYPERLINK("#"&amp;ADDRESS(MATCH(A334,'4.Sector items for update'!A:A,0),10,,,"4.Sector items for update"),"Update translation"))</f>
        <v>Update translation</v>
      </c>
    </row>
    <row r="335" spans="1:12">
      <c r="A335" s="8">
        <v>2981</v>
      </c>
      <c r="B335" s="7" t="s">
        <v>2164</v>
      </c>
      <c r="C335" s="7" t="s">
        <v>2165</v>
      </c>
      <c r="D335" s="7" t="s">
        <v>1690</v>
      </c>
      <c r="E335" s="9" t="s">
        <v>1143</v>
      </c>
      <c r="F335" s="7" t="s">
        <v>1690</v>
      </c>
      <c r="G335" s="7" t="s">
        <v>2124</v>
      </c>
      <c r="H335" s="7" t="s">
        <v>2166</v>
      </c>
      <c r="I335" s="8" t="s">
        <v>741</v>
      </c>
      <c r="J335" s="9" t="s">
        <v>1511</v>
      </c>
      <c r="K335" s="9" t="s">
        <v>1512</v>
      </c>
      <c r="L335" s="13" t="str">
        <f>IF(ISERROR(HYPERLINK("#"&amp;ADDRESS(MATCH(A335,'3.Horizontal items for update'!A:A,0),10,,,"3.Horizontal items for update"),"Update translation")),"",HYPERLINK("#"&amp;ADDRESS(MATCH(A335,'3.Horizontal items for update'!A:A,0),10,,,"3.Horizontal items for update"),"Update translation"))</f>
        <v>Update translation</v>
      </c>
    </row>
    <row r="336" spans="1:12">
      <c r="A336" s="8">
        <v>3048</v>
      </c>
      <c r="B336" s="7" t="s">
        <v>2167</v>
      </c>
      <c r="C336" s="7" t="s">
        <v>2168</v>
      </c>
      <c r="D336" s="7" t="s">
        <v>1690</v>
      </c>
      <c r="E336" s="9" t="s">
        <v>2169</v>
      </c>
      <c r="F336" s="7" t="s">
        <v>1182</v>
      </c>
      <c r="G336" s="7" t="s">
        <v>1514</v>
      </c>
      <c r="H336" s="7" t="s">
        <v>1515</v>
      </c>
      <c r="I336" s="8" t="s">
        <v>741</v>
      </c>
      <c r="J336" s="9" t="s">
        <v>1516</v>
      </c>
      <c r="K336" s="9" t="s">
        <v>1517</v>
      </c>
      <c r="L336" s="13" t="str">
        <f>IF(ISERROR(HYPERLINK("#"&amp;ADDRESS(MATCH(A336,'4.Sector items for update'!A:A,0),10,,,"4.Sector items for update"),"Update translation")),"",HYPERLINK("#"&amp;ADDRESS(MATCH(A336,'4.Sector items for update'!A:A,0),10,,,"4.Sector items for update"),"Update translation"))</f>
        <v>Update translation</v>
      </c>
    </row>
    <row r="337" spans="1:12">
      <c r="A337" s="8">
        <v>2414</v>
      </c>
      <c r="B337" s="7" t="s">
        <v>2170</v>
      </c>
      <c r="C337" s="7" t="s">
        <v>2171</v>
      </c>
      <c r="D337" s="7" t="s">
        <v>1690</v>
      </c>
      <c r="E337" s="9" t="s">
        <v>2172</v>
      </c>
      <c r="F337" s="7" t="s">
        <v>1182</v>
      </c>
      <c r="G337" s="7" t="s">
        <v>1514</v>
      </c>
      <c r="H337" s="7" t="s">
        <v>1520</v>
      </c>
      <c r="I337" s="8" t="s">
        <v>741</v>
      </c>
      <c r="J337" s="9" t="s">
        <v>1521</v>
      </c>
      <c r="K337" s="9" t="s">
        <v>1522</v>
      </c>
      <c r="L337" s="13" t="str">
        <f>IF(ISERROR(HYPERLINK("#"&amp;ADDRESS(MATCH(A337,'4.Sector items for update'!A:A,0),10,,,"4.Sector items for update"),"Update translation")),"",HYPERLINK("#"&amp;ADDRESS(MATCH(A337,'4.Sector items for update'!A:A,0),10,,,"4.Sector items for update"),"Update translation"))</f>
        <v>Update translation</v>
      </c>
    </row>
    <row r="338" spans="1:12">
      <c r="A338" s="8">
        <v>2412</v>
      </c>
      <c r="B338" s="7" t="s">
        <v>2173</v>
      </c>
      <c r="C338" s="7" t="s">
        <v>2174</v>
      </c>
      <c r="D338" s="7" t="s">
        <v>1690</v>
      </c>
      <c r="E338" s="9" t="s">
        <v>2175</v>
      </c>
      <c r="F338" s="7" t="s">
        <v>1182</v>
      </c>
      <c r="G338" s="7" t="s">
        <v>1526</v>
      </c>
      <c r="H338" s="7" t="s">
        <v>1527</v>
      </c>
      <c r="I338" s="8" t="s">
        <v>741</v>
      </c>
      <c r="J338" s="9" t="s">
        <v>1528</v>
      </c>
      <c r="K338" s="9" t="s">
        <v>661</v>
      </c>
      <c r="L338" s="13" t="str">
        <f>IF(ISERROR(HYPERLINK("#"&amp;ADDRESS(MATCH(A338,'4.Sector items for update'!A:A,0),10,,,"4.Sector items for update"),"Update translation")),"",HYPERLINK("#"&amp;ADDRESS(MATCH(A338,'4.Sector items for update'!A:A,0),10,,,"4.Sector items for update"),"Update translation"))</f>
        <v>Update translation</v>
      </c>
    </row>
    <row r="339" spans="1:12">
      <c r="A339" s="8">
        <v>1019</v>
      </c>
      <c r="B339" s="7" t="s">
        <v>2176</v>
      </c>
      <c r="C339" s="7" t="s">
        <v>2177</v>
      </c>
      <c r="D339" s="7" t="s">
        <v>1690</v>
      </c>
      <c r="E339" s="9" t="s">
        <v>2178</v>
      </c>
      <c r="F339" s="7" t="s">
        <v>1182</v>
      </c>
      <c r="G339" s="7" t="s">
        <v>1532</v>
      </c>
      <c r="H339" s="7" t="s">
        <v>1533</v>
      </c>
      <c r="I339" s="8" t="s">
        <v>741</v>
      </c>
      <c r="J339" s="9" t="s">
        <v>662</v>
      </c>
      <c r="K339" s="9" t="s">
        <v>663</v>
      </c>
      <c r="L339" s="13" t="str">
        <f>IF(ISERROR(HYPERLINK("#"&amp;ADDRESS(MATCH(A339,'4.Sector items for update'!A:A,0),10,,,"4.Sector items for update"),"Update translation")),"",HYPERLINK("#"&amp;ADDRESS(MATCH(A339,'4.Sector items for update'!A:A,0),10,,,"4.Sector items for update"),"Update translation"))</f>
        <v>Update translation</v>
      </c>
    </row>
    <row r="340" spans="1:12">
      <c r="A340" s="8">
        <v>3073</v>
      </c>
      <c r="B340" s="7" t="s">
        <v>2179</v>
      </c>
      <c r="C340" s="7" t="s">
        <v>2180</v>
      </c>
      <c r="D340" s="7" t="s">
        <v>2181</v>
      </c>
      <c r="E340" s="9" t="s">
        <v>740</v>
      </c>
      <c r="F340" s="7" t="s">
        <v>2181</v>
      </c>
      <c r="G340" s="7" t="s">
        <v>2181</v>
      </c>
      <c r="H340" s="7" t="s">
        <v>2182</v>
      </c>
      <c r="I340" s="8" t="s">
        <v>741</v>
      </c>
      <c r="J340" s="9" t="s">
        <v>2183</v>
      </c>
      <c r="K340" s="9" t="s">
        <v>2184</v>
      </c>
      <c r="L340" s="13" t="str">
        <f>IF(ISERROR(HYPERLINK("#"&amp;ADDRESS(MATCH(A340,'3.Horizontal items for update'!A:A,0),10,,,"3.Horizontal items for update"),"Update translation")),"",HYPERLINK("#"&amp;ADDRESS(MATCH(A340,'3.Horizontal items for update'!A:A,0),10,,,"3.Horizontal items for update"),"Update translation"))</f>
        <v>Update translation</v>
      </c>
    </row>
    <row r="341" spans="1:12" ht="25.5">
      <c r="A341" s="8">
        <v>345</v>
      </c>
      <c r="B341" s="7" t="s">
        <v>2185</v>
      </c>
      <c r="C341" s="7" t="s">
        <v>2180</v>
      </c>
      <c r="D341" s="7" t="s">
        <v>2181</v>
      </c>
      <c r="E341" s="9" t="s">
        <v>740</v>
      </c>
      <c r="F341" s="7" t="s">
        <v>2181</v>
      </c>
      <c r="G341" s="7" t="s">
        <v>2181</v>
      </c>
      <c r="H341" s="7" t="s">
        <v>2182</v>
      </c>
      <c r="I341" s="8" t="s">
        <v>742</v>
      </c>
      <c r="J341" s="9" t="s">
        <v>2186</v>
      </c>
      <c r="K341" s="9" t="s">
        <v>2187</v>
      </c>
      <c r="L341" s="13" t="str">
        <f>IF(ISERROR(HYPERLINK("#"&amp;ADDRESS(MATCH(A341,'3.Horizontal items for update'!A:A,0),10,,,"3.Horizontal items for update"),"Update translation")),"",HYPERLINK("#"&amp;ADDRESS(MATCH(A341,'3.Horizontal items for update'!A:A,0),10,,,"3.Horizontal items for update"),"Update translation"))</f>
        <v>Update translation</v>
      </c>
    </row>
    <row r="342" spans="1:12">
      <c r="A342" s="8">
        <v>2587</v>
      </c>
      <c r="B342" s="7" t="s">
        <v>2188</v>
      </c>
      <c r="C342" s="7" t="s">
        <v>2189</v>
      </c>
      <c r="D342" s="7" t="s">
        <v>2181</v>
      </c>
      <c r="E342" s="9" t="s">
        <v>743</v>
      </c>
      <c r="F342" s="7" t="s">
        <v>2181</v>
      </c>
      <c r="G342" s="7" t="s">
        <v>2181</v>
      </c>
      <c r="H342" s="7" t="s">
        <v>2190</v>
      </c>
      <c r="I342" s="8" t="s">
        <v>741</v>
      </c>
      <c r="J342" s="9" t="s">
        <v>655</v>
      </c>
      <c r="K342" s="9" t="s">
        <v>655</v>
      </c>
      <c r="L342" s="13" t="str">
        <f>IF(ISERROR(HYPERLINK("#"&amp;ADDRESS(MATCH(A342,'3.Horizontal items for update'!A:A,0),10,,,"3.Horizontal items for update"),"Update translation")),"",HYPERLINK("#"&amp;ADDRESS(MATCH(A342,'3.Horizontal items for update'!A:A,0),10,,,"3.Horizontal items for update"),"Update translation"))</f>
        <v>Update translation</v>
      </c>
    </row>
    <row r="343" spans="1:12">
      <c r="A343" s="8">
        <v>1490</v>
      </c>
      <c r="B343" s="7" t="s">
        <v>2191</v>
      </c>
      <c r="C343" s="7" t="s">
        <v>2189</v>
      </c>
      <c r="D343" s="7" t="s">
        <v>2181</v>
      </c>
      <c r="E343" s="9" t="s">
        <v>743</v>
      </c>
      <c r="F343" s="7" t="s">
        <v>2181</v>
      </c>
      <c r="G343" s="7" t="s">
        <v>2181</v>
      </c>
      <c r="H343" s="7" t="s">
        <v>2190</v>
      </c>
      <c r="I343" s="8" t="s">
        <v>760</v>
      </c>
      <c r="J343" s="9" t="s">
        <v>2192</v>
      </c>
      <c r="K343" s="9" t="s">
        <v>2193</v>
      </c>
      <c r="L343" s="13" t="str">
        <f>IF(ISERROR(HYPERLINK("#"&amp;ADDRESS(MATCH(A343,'3.Horizontal items for update'!A:A,0),10,,,"3.Horizontal items for update"),"Update translation")),"",HYPERLINK("#"&amp;ADDRESS(MATCH(A343,'3.Horizontal items for update'!A:A,0),10,,,"3.Horizontal items for update"),"Update translation"))</f>
        <v>Update translation</v>
      </c>
    </row>
    <row r="344" spans="1:12">
      <c r="A344" s="8">
        <v>2597</v>
      </c>
      <c r="B344" s="7" t="s">
        <v>2194</v>
      </c>
      <c r="C344" s="7" t="s">
        <v>2195</v>
      </c>
      <c r="D344" s="7" t="s">
        <v>2181</v>
      </c>
      <c r="E344" s="9" t="s">
        <v>744</v>
      </c>
      <c r="F344" s="7" t="s">
        <v>1182</v>
      </c>
      <c r="G344" s="7" t="s">
        <v>2196</v>
      </c>
      <c r="H344" s="7" t="s">
        <v>2197</v>
      </c>
      <c r="I344" s="8" t="s">
        <v>741</v>
      </c>
      <c r="J344" s="9" t="s">
        <v>1178</v>
      </c>
      <c r="K344" s="9" t="s">
        <v>746</v>
      </c>
      <c r="L344" s="13" t="str">
        <f>IF(ISERROR(HYPERLINK("#"&amp;ADDRESS(MATCH(A344,'4.Sector items for update'!A:A,0),10,,,"4.Sector items for update"),"Update translation")),"",HYPERLINK("#"&amp;ADDRESS(MATCH(A344,'4.Sector items for update'!A:A,0),10,,,"4.Sector items for update"),"Update translation"))</f>
        <v>Update translation</v>
      </c>
    </row>
    <row r="345" spans="1:12">
      <c r="A345" s="8">
        <v>1192</v>
      </c>
      <c r="B345" s="7" t="s">
        <v>2198</v>
      </c>
      <c r="C345" s="7" t="s">
        <v>2199</v>
      </c>
      <c r="D345" s="7" t="s">
        <v>2181</v>
      </c>
      <c r="E345" s="9" t="s">
        <v>747</v>
      </c>
      <c r="F345" s="7" t="s">
        <v>748</v>
      </c>
      <c r="G345" s="7" t="s">
        <v>749</v>
      </c>
      <c r="H345" s="7" t="s">
        <v>750</v>
      </c>
      <c r="I345" s="8" t="s">
        <v>741</v>
      </c>
      <c r="J345" s="9" t="s">
        <v>670</v>
      </c>
      <c r="K345" s="9" t="s">
        <v>671</v>
      </c>
      <c r="L345" s="43"/>
    </row>
    <row r="346" spans="1:12">
      <c r="A346" s="8">
        <v>1269</v>
      </c>
      <c r="B346" s="7" t="s">
        <v>2200</v>
      </c>
      <c r="C346" s="7" t="s">
        <v>2201</v>
      </c>
      <c r="D346" s="7" t="s">
        <v>2181</v>
      </c>
      <c r="E346" s="9" t="s">
        <v>751</v>
      </c>
      <c r="F346" s="7" t="s">
        <v>748</v>
      </c>
      <c r="G346" s="7" t="s">
        <v>749</v>
      </c>
      <c r="H346" s="7" t="s">
        <v>752</v>
      </c>
      <c r="I346" s="8" t="s">
        <v>741</v>
      </c>
      <c r="J346" s="9" t="s">
        <v>678</v>
      </c>
      <c r="K346" s="9" t="s">
        <v>679</v>
      </c>
      <c r="L346" s="43"/>
    </row>
    <row r="347" spans="1:12">
      <c r="A347" s="8">
        <v>809</v>
      </c>
      <c r="B347" s="7" t="s">
        <v>2202</v>
      </c>
      <c r="C347" s="7" t="s">
        <v>2203</v>
      </c>
      <c r="D347" s="7" t="s">
        <v>2181</v>
      </c>
      <c r="E347" s="9" t="s">
        <v>753</v>
      </c>
      <c r="F347" s="7" t="s">
        <v>748</v>
      </c>
      <c r="G347" s="7" t="s">
        <v>749</v>
      </c>
      <c r="H347" s="7" t="s">
        <v>754</v>
      </c>
      <c r="I347" s="8" t="s">
        <v>741</v>
      </c>
      <c r="J347" s="9" t="s">
        <v>755</v>
      </c>
      <c r="K347" s="9" t="s">
        <v>688</v>
      </c>
      <c r="L347" s="43"/>
    </row>
    <row r="348" spans="1:12">
      <c r="A348" s="8">
        <v>3557</v>
      </c>
      <c r="B348" s="7" t="s">
        <v>2204</v>
      </c>
      <c r="C348" s="7" t="s">
        <v>2205</v>
      </c>
      <c r="D348" s="7" t="s">
        <v>2181</v>
      </c>
      <c r="E348" s="9" t="s">
        <v>756</v>
      </c>
      <c r="F348" s="7" t="s">
        <v>748</v>
      </c>
      <c r="G348" s="7" t="s">
        <v>749</v>
      </c>
      <c r="H348" s="7" t="s">
        <v>757</v>
      </c>
      <c r="I348" s="8" t="s">
        <v>741</v>
      </c>
      <c r="J348" s="9" t="s">
        <v>693</v>
      </c>
      <c r="K348" s="9" t="s">
        <v>694</v>
      </c>
      <c r="L348" s="43"/>
    </row>
    <row r="349" spans="1:12">
      <c r="A349" s="8">
        <v>1193</v>
      </c>
      <c r="B349" s="7" t="s">
        <v>2206</v>
      </c>
      <c r="C349" s="7" t="s">
        <v>2207</v>
      </c>
      <c r="D349" s="7" t="s">
        <v>2181</v>
      </c>
      <c r="E349" s="9" t="s">
        <v>758</v>
      </c>
      <c r="F349" s="7" t="s">
        <v>748</v>
      </c>
      <c r="G349" s="7" t="s">
        <v>749</v>
      </c>
      <c r="H349" s="7" t="s">
        <v>759</v>
      </c>
      <c r="I349" s="8" t="s">
        <v>741</v>
      </c>
      <c r="J349" s="9" t="s">
        <v>700</v>
      </c>
      <c r="K349" s="9" t="s">
        <v>701</v>
      </c>
      <c r="L349" s="43"/>
    </row>
    <row r="350" spans="1:12" ht="38.25">
      <c r="A350" s="8">
        <v>3712</v>
      </c>
      <c r="B350" s="7" t="s">
        <v>2208</v>
      </c>
      <c r="C350" s="7" t="s">
        <v>2207</v>
      </c>
      <c r="D350" s="7" t="s">
        <v>2181</v>
      </c>
      <c r="E350" s="9" t="s">
        <v>758</v>
      </c>
      <c r="F350" s="7" t="s">
        <v>748</v>
      </c>
      <c r="G350" s="7" t="s">
        <v>749</v>
      </c>
      <c r="H350" s="7" t="s">
        <v>759</v>
      </c>
      <c r="I350" s="8" t="s">
        <v>760</v>
      </c>
      <c r="J350" s="9" t="s">
        <v>761</v>
      </c>
      <c r="K350" s="9" t="s">
        <v>762</v>
      </c>
      <c r="L350" s="43"/>
    </row>
    <row r="351" spans="1:12">
      <c r="A351" s="8">
        <v>1270</v>
      </c>
      <c r="B351" s="7" t="s">
        <v>2209</v>
      </c>
      <c r="C351" s="7" t="s">
        <v>2210</v>
      </c>
      <c r="D351" s="7" t="s">
        <v>2181</v>
      </c>
      <c r="E351" s="9" t="s">
        <v>763</v>
      </c>
      <c r="F351" s="7" t="s">
        <v>748</v>
      </c>
      <c r="G351" s="7" t="s">
        <v>749</v>
      </c>
      <c r="H351" s="7" t="s">
        <v>764</v>
      </c>
      <c r="I351" s="8" t="s">
        <v>741</v>
      </c>
      <c r="J351" s="9" t="s">
        <v>705</v>
      </c>
      <c r="K351" s="9" t="s">
        <v>706</v>
      </c>
      <c r="L351" s="43"/>
    </row>
    <row r="352" spans="1:12" ht="38.25">
      <c r="A352" s="8">
        <v>3720</v>
      </c>
      <c r="B352" s="7" t="s">
        <v>2211</v>
      </c>
      <c r="C352" s="7" t="s">
        <v>2210</v>
      </c>
      <c r="D352" s="7" t="s">
        <v>2181</v>
      </c>
      <c r="E352" s="9" t="s">
        <v>763</v>
      </c>
      <c r="F352" s="7" t="s">
        <v>748</v>
      </c>
      <c r="G352" s="7" t="s">
        <v>749</v>
      </c>
      <c r="H352" s="7" t="s">
        <v>764</v>
      </c>
      <c r="I352" s="8" t="s">
        <v>760</v>
      </c>
      <c r="J352" s="9" t="s">
        <v>765</v>
      </c>
      <c r="K352" s="9" t="s">
        <v>766</v>
      </c>
      <c r="L352" s="43"/>
    </row>
    <row r="353" spans="1:12">
      <c r="A353" s="8">
        <v>2651</v>
      </c>
      <c r="B353" s="7" t="s">
        <v>2212</v>
      </c>
      <c r="C353" s="7" t="s">
        <v>2213</v>
      </c>
      <c r="D353" s="7" t="s">
        <v>2181</v>
      </c>
      <c r="E353" s="9" t="s">
        <v>767</v>
      </c>
      <c r="F353" s="7" t="s">
        <v>748</v>
      </c>
      <c r="G353" s="7" t="s">
        <v>749</v>
      </c>
      <c r="H353" s="7" t="s">
        <v>768</v>
      </c>
      <c r="I353" s="8" t="s">
        <v>741</v>
      </c>
      <c r="J353" s="9" t="s">
        <v>769</v>
      </c>
      <c r="K353" s="9" t="s">
        <v>770</v>
      </c>
      <c r="L353" s="43"/>
    </row>
    <row r="354" spans="1:12" ht="89.25">
      <c r="A354" s="8">
        <v>206</v>
      </c>
      <c r="B354" s="7" t="s">
        <v>2214</v>
      </c>
      <c r="C354" s="7" t="s">
        <v>2213</v>
      </c>
      <c r="D354" s="7" t="s">
        <v>2181</v>
      </c>
      <c r="E354" s="9" t="s">
        <v>767</v>
      </c>
      <c r="F354" s="7" t="s">
        <v>748</v>
      </c>
      <c r="G354" s="7" t="s">
        <v>749</v>
      </c>
      <c r="H354" s="7" t="s">
        <v>768</v>
      </c>
      <c r="I354" s="8" t="s">
        <v>760</v>
      </c>
      <c r="J354" s="9" t="s">
        <v>771</v>
      </c>
      <c r="K354" s="9" t="s">
        <v>772</v>
      </c>
      <c r="L354" s="43"/>
    </row>
    <row r="355" spans="1:12">
      <c r="A355" s="8">
        <v>2622</v>
      </c>
      <c r="B355" s="7" t="s">
        <v>2215</v>
      </c>
      <c r="C355" s="7" t="s">
        <v>2216</v>
      </c>
      <c r="D355" s="7" t="s">
        <v>2181</v>
      </c>
      <c r="E355" s="9" t="s">
        <v>773</v>
      </c>
      <c r="F355" s="7" t="s">
        <v>748</v>
      </c>
      <c r="G355" s="7" t="s">
        <v>774</v>
      </c>
      <c r="H355" s="7" t="s">
        <v>775</v>
      </c>
      <c r="I355" s="8" t="s">
        <v>741</v>
      </c>
      <c r="J355" s="9" t="s">
        <v>776</v>
      </c>
      <c r="K355" s="9" t="s">
        <v>777</v>
      </c>
      <c r="L355" s="43"/>
    </row>
    <row r="356" spans="1:12">
      <c r="A356" s="8">
        <v>724</v>
      </c>
      <c r="B356" s="7" t="s">
        <v>2217</v>
      </c>
      <c r="C356" s="7" t="s">
        <v>2218</v>
      </c>
      <c r="D356" s="7" t="s">
        <v>2181</v>
      </c>
      <c r="E356" s="9" t="s">
        <v>778</v>
      </c>
      <c r="F356" s="7" t="s">
        <v>748</v>
      </c>
      <c r="G356" s="7" t="s">
        <v>779</v>
      </c>
      <c r="H356" s="7" t="s">
        <v>780</v>
      </c>
      <c r="I356" s="8" t="s">
        <v>741</v>
      </c>
      <c r="J356" s="9" t="s">
        <v>781</v>
      </c>
      <c r="K356" s="9" t="s">
        <v>646</v>
      </c>
      <c r="L356" s="43"/>
    </row>
    <row r="357" spans="1:12" ht="25.5">
      <c r="A357" s="8">
        <v>3688</v>
      </c>
      <c r="B357" s="7" t="s">
        <v>2219</v>
      </c>
      <c r="C357" s="7" t="s">
        <v>2218</v>
      </c>
      <c r="D357" s="7" t="s">
        <v>2181</v>
      </c>
      <c r="E357" s="9" t="s">
        <v>778</v>
      </c>
      <c r="F357" s="7" t="s">
        <v>748</v>
      </c>
      <c r="G357" s="7" t="s">
        <v>779</v>
      </c>
      <c r="H357" s="7" t="s">
        <v>780</v>
      </c>
      <c r="I357" s="8" t="s">
        <v>760</v>
      </c>
      <c r="J357" s="9" t="s">
        <v>782</v>
      </c>
      <c r="K357" s="9" t="s">
        <v>783</v>
      </c>
      <c r="L357" s="43"/>
    </row>
    <row r="358" spans="1:12">
      <c r="A358" s="8">
        <v>2618</v>
      </c>
      <c r="B358" s="7" t="s">
        <v>2220</v>
      </c>
      <c r="C358" s="7" t="s">
        <v>2221</v>
      </c>
      <c r="D358" s="7" t="s">
        <v>2181</v>
      </c>
      <c r="E358" s="9" t="s">
        <v>784</v>
      </c>
      <c r="F358" s="7" t="s">
        <v>748</v>
      </c>
      <c r="G358" s="7" t="s">
        <v>779</v>
      </c>
      <c r="H358" s="7" t="s">
        <v>785</v>
      </c>
      <c r="I358" s="8" t="s">
        <v>741</v>
      </c>
      <c r="J358" s="9" t="s">
        <v>786</v>
      </c>
      <c r="K358" s="9" t="s">
        <v>787</v>
      </c>
      <c r="L358" s="43"/>
    </row>
    <row r="359" spans="1:12" ht="165.75">
      <c r="A359" s="8">
        <v>1254</v>
      </c>
      <c r="B359" s="7" t="s">
        <v>2222</v>
      </c>
      <c r="C359" s="7" t="s">
        <v>2221</v>
      </c>
      <c r="D359" s="7" t="s">
        <v>2181</v>
      </c>
      <c r="E359" s="9" t="s">
        <v>784</v>
      </c>
      <c r="F359" s="7" t="s">
        <v>748</v>
      </c>
      <c r="G359" s="7" t="s">
        <v>779</v>
      </c>
      <c r="H359" s="7" t="s">
        <v>785</v>
      </c>
      <c r="I359" s="8" t="s">
        <v>760</v>
      </c>
      <c r="J359" s="9" t="s">
        <v>788</v>
      </c>
      <c r="K359" s="9" t="s">
        <v>789</v>
      </c>
      <c r="L359" s="43"/>
    </row>
    <row r="360" spans="1:12">
      <c r="A360" s="8">
        <v>3527</v>
      </c>
      <c r="B360" s="7" t="s">
        <v>2223</v>
      </c>
      <c r="C360" s="7" t="s">
        <v>2224</v>
      </c>
      <c r="D360" s="7" t="s">
        <v>2181</v>
      </c>
      <c r="E360" s="9" t="s">
        <v>790</v>
      </c>
      <c r="F360" s="7" t="s">
        <v>748</v>
      </c>
      <c r="G360" s="7" t="s">
        <v>779</v>
      </c>
      <c r="H360" s="7" t="s">
        <v>791</v>
      </c>
      <c r="I360" s="8" t="s">
        <v>741</v>
      </c>
      <c r="J360" s="9" t="s">
        <v>792</v>
      </c>
      <c r="K360" s="9" t="s">
        <v>793</v>
      </c>
      <c r="L360" s="43"/>
    </row>
    <row r="361" spans="1:12" ht="89.25">
      <c r="A361" s="8">
        <v>3763</v>
      </c>
      <c r="B361" s="7" t="s">
        <v>2225</v>
      </c>
      <c r="C361" s="7" t="s">
        <v>2224</v>
      </c>
      <c r="D361" s="7" t="s">
        <v>2181</v>
      </c>
      <c r="E361" s="9" t="s">
        <v>790</v>
      </c>
      <c r="F361" s="7" t="s">
        <v>748</v>
      </c>
      <c r="G361" s="7" t="s">
        <v>779</v>
      </c>
      <c r="H361" s="7" t="s">
        <v>791</v>
      </c>
      <c r="I361" s="8" t="s">
        <v>760</v>
      </c>
      <c r="J361" s="9" t="s">
        <v>794</v>
      </c>
      <c r="K361" s="9" t="s">
        <v>795</v>
      </c>
      <c r="L361" s="43"/>
    </row>
    <row r="362" spans="1:12">
      <c r="A362" s="8">
        <v>1985</v>
      </c>
      <c r="B362" s="7" t="s">
        <v>2226</v>
      </c>
      <c r="C362" s="7" t="s">
        <v>2227</v>
      </c>
      <c r="D362" s="7" t="s">
        <v>2181</v>
      </c>
      <c r="E362" s="9" t="s">
        <v>796</v>
      </c>
      <c r="F362" s="7" t="s">
        <v>748</v>
      </c>
      <c r="G362" s="7" t="s">
        <v>779</v>
      </c>
      <c r="H362" s="7" t="s">
        <v>797</v>
      </c>
      <c r="I362" s="8" t="s">
        <v>741</v>
      </c>
      <c r="J362" s="9" t="s">
        <v>798</v>
      </c>
      <c r="K362" s="9" t="s">
        <v>799</v>
      </c>
      <c r="L362" s="43"/>
    </row>
    <row r="363" spans="1:12">
      <c r="A363" s="8">
        <v>1991</v>
      </c>
      <c r="B363" s="7" t="s">
        <v>2228</v>
      </c>
      <c r="C363" s="7" t="s">
        <v>2229</v>
      </c>
      <c r="D363" s="7" t="s">
        <v>2181</v>
      </c>
      <c r="E363" s="9" t="s">
        <v>800</v>
      </c>
      <c r="F363" s="7" t="s">
        <v>748</v>
      </c>
      <c r="G363" s="7" t="s">
        <v>801</v>
      </c>
      <c r="H363" s="7" t="s">
        <v>802</v>
      </c>
      <c r="I363" s="8" t="s">
        <v>741</v>
      </c>
      <c r="J363" s="9" t="s">
        <v>803</v>
      </c>
      <c r="K363" s="9" t="s">
        <v>804</v>
      </c>
      <c r="L363" s="43"/>
    </row>
    <row r="364" spans="1:12" ht="38.25">
      <c r="A364" s="8">
        <v>1452</v>
      </c>
      <c r="B364" s="7" t="s">
        <v>2230</v>
      </c>
      <c r="C364" s="7" t="s">
        <v>2229</v>
      </c>
      <c r="D364" s="7" t="s">
        <v>2181</v>
      </c>
      <c r="E364" s="9" t="s">
        <v>800</v>
      </c>
      <c r="F364" s="7" t="s">
        <v>748</v>
      </c>
      <c r="G364" s="7" t="s">
        <v>801</v>
      </c>
      <c r="H364" s="7" t="s">
        <v>802</v>
      </c>
      <c r="I364" s="8" t="s">
        <v>760</v>
      </c>
      <c r="J364" s="9" t="s">
        <v>805</v>
      </c>
      <c r="K364" s="9" t="s">
        <v>806</v>
      </c>
      <c r="L364" s="43"/>
    </row>
    <row r="365" spans="1:12">
      <c r="A365" s="8">
        <v>1993</v>
      </c>
      <c r="B365" s="7" t="s">
        <v>2231</v>
      </c>
      <c r="C365" s="7" t="s">
        <v>2232</v>
      </c>
      <c r="D365" s="7" t="s">
        <v>2181</v>
      </c>
      <c r="E365" s="9" t="s">
        <v>807</v>
      </c>
      <c r="F365" s="7" t="s">
        <v>748</v>
      </c>
      <c r="G365" s="7" t="s">
        <v>801</v>
      </c>
      <c r="H365" s="7" t="s">
        <v>808</v>
      </c>
      <c r="I365" s="8" t="s">
        <v>741</v>
      </c>
      <c r="J365" s="9" t="s">
        <v>809</v>
      </c>
      <c r="K365" s="9" t="s">
        <v>810</v>
      </c>
      <c r="L365" s="43"/>
    </row>
    <row r="366" spans="1:12" ht="25.5">
      <c r="A366" s="8">
        <v>1516</v>
      </c>
      <c r="B366" s="7" t="s">
        <v>2233</v>
      </c>
      <c r="C366" s="7" t="s">
        <v>2234</v>
      </c>
      <c r="D366" s="7" t="s">
        <v>2181</v>
      </c>
      <c r="E366" s="9" t="s">
        <v>811</v>
      </c>
      <c r="F366" s="7" t="s">
        <v>748</v>
      </c>
      <c r="G366" s="7" t="s">
        <v>749</v>
      </c>
      <c r="H366" s="7" t="s">
        <v>812</v>
      </c>
      <c r="I366" s="8" t="s">
        <v>741</v>
      </c>
      <c r="J366" s="9" t="s">
        <v>813</v>
      </c>
      <c r="K366" s="9" t="s">
        <v>814</v>
      </c>
      <c r="L366" s="43"/>
    </row>
    <row r="367" spans="1:12" ht="63.75">
      <c r="A367" s="8">
        <v>1552</v>
      </c>
      <c r="B367" s="7" t="s">
        <v>2235</v>
      </c>
      <c r="C367" s="7" t="s">
        <v>2234</v>
      </c>
      <c r="D367" s="7" t="s">
        <v>2181</v>
      </c>
      <c r="E367" s="9" t="s">
        <v>811</v>
      </c>
      <c r="F367" s="7" t="s">
        <v>748</v>
      </c>
      <c r="G367" s="7" t="s">
        <v>749</v>
      </c>
      <c r="H367" s="7" t="s">
        <v>812</v>
      </c>
      <c r="I367" s="8" t="s">
        <v>760</v>
      </c>
      <c r="J367" s="9" t="s">
        <v>815</v>
      </c>
      <c r="K367" s="9" t="s">
        <v>816</v>
      </c>
      <c r="L367" s="43"/>
    </row>
    <row r="368" spans="1:12">
      <c r="A368" s="8">
        <v>2654</v>
      </c>
      <c r="B368" s="7" t="s">
        <v>2236</v>
      </c>
      <c r="C368" s="7" t="s">
        <v>2237</v>
      </c>
      <c r="D368" s="7" t="s">
        <v>2181</v>
      </c>
      <c r="E368" s="9" t="s">
        <v>817</v>
      </c>
      <c r="F368" s="7" t="s">
        <v>748</v>
      </c>
      <c r="G368" s="7" t="s">
        <v>818</v>
      </c>
      <c r="H368" s="7" t="s">
        <v>819</v>
      </c>
      <c r="I368" s="8" t="s">
        <v>741</v>
      </c>
      <c r="J368" s="9" t="s">
        <v>653</v>
      </c>
      <c r="K368" s="9" t="s">
        <v>654</v>
      </c>
      <c r="L368" s="43"/>
    </row>
    <row r="369" spans="1:12" ht="25.5">
      <c r="A369" s="8">
        <v>3773</v>
      </c>
      <c r="B369" s="7" t="s">
        <v>2238</v>
      </c>
      <c r="C369" s="7" t="s">
        <v>2237</v>
      </c>
      <c r="D369" s="7" t="s">
        <v>2181</v>
      </c>
      <c r="E369" s="9" t="s">
        <v>817</v>
      </c>
      <c r="F369" s="7" t="s">
        <v>748</v>
      </c>
      <c r="G369" s="7" t="s">
        <v>818</v>
      </c>
      <c r="H369" s="7" t="s">
        <v>819</v>
      </c>
      <c r="I369" s="8" t="s">
        <v>760</v>
      </c>
      <c r="J369" s="9" t="s">
        <v>820</v>
      </c>
      <c r="K369" s="9" t="s">
        <v>821</v>
      </c>
      <c r="L369" s="43"/>
    </row>
    <row r="370" spans="1:12">
      <c r="A370" s="8">
        <v>4209</v>
      </c>
      <c r="B370" s="7" t="s">
        <v>2239</v>
      </c>
      <c r="C370" s="7" t="s">
        <v>2240</v>
      </c>
      <c r="D370" s="7" t="s">
        <v>2181</v>
      </c>
      <c r="E370" s="9" t="s">
        <v>822</v>
      </c>
      <c r="F370" s="7" t="s">
        <v>748</v>
      </c>
      <c r="G370" s="7" t="s">
        <v>823</v>
      </c>
      <c r="H370" s="7" t="s">
        <v>824</v>
      </c>
      <c r="I370" s="8" t="s">
        <v>741</v>
      </c>
      <c r="J370" s="9" t="s">
        <v>825</v>
      </c>
      <c r="K370" s="9" t="s">
        <v>826</v>
      </c>
      <c r="L370" s="43"/>
    </row>
    <row r="371" spans="1:12" ht="25.5">
      <c r="A371" s="8">
        <v>3105</v>
      </c>
      <c r="B371" s="7" t="s">
        <v>2241</v>
      </c>
      <c r="C371" s="7" t="s">
        <v>2240</v>
      </c>
      <c r="D371" s="7" t="s">
        <v>2181</v>
      </c>
      <c r="E371" s="9" t="s">
        <v>822</v>
      </c>
      <c r="F371" s="7" t="s">
        <v>748</v>
      </c>
      <c r="G371" s="7" t="s">
        <v>823</v>
      </c>
      <c r="H371" s="7" t="s">
        <v>824</v>
      </c>
      <c r="I371" s="8" t="s">
        <v>760</v>
      </c>
      <c r="J371" s="9" t="s">
        <v>827</v>
      </c>
      <c r="K371" s="9" t="s">
        <v>828</v>
      </c>
      <c r="L371" s="43"/>
    </row>
    <row r="372" spans="1:12">
      <c r="A372" s="8">
        <v>3235</v>
      </c>
      <c r="B372" s="7" t="s">
        <v>2242</v>
      </c>
      <c r="C372" s="7" t="s">
        <v>2243</v>
      </c>
      <c r="D372" s="7" t="s">
        <v>2181</v>
      </c>
      <c r="E372" s="9" t="s">
        <v>829</v>
      </c>
      <c r="F372" s="7" t="s">
        <v>748</v>
      </c>
      <c r="G372" s="7" t="s">
        <v>823</v>
      </c>
      <c r="H372" s="7" t="s">
        <v>830</v>
      </c>
      <c r="I372" s="8" t="s">
        <v>741</v>
      </c>
      <c r="J372" s="9" t="s">
        <v>831</v>
      </c>
      <c r="K372" s="9" t="s">
        <v>831</v>
      </c>
      <c r="L372" s="43"/>
    </row>
    <row r="373" spans="1:12" ht="25.5">
      <c r="A373" s="8">
        <v>3742</v>
      </c>
      <c r="B373" s="7" t="s">
        <v>2244</v>
      </c>
      <c r="C373" s="7" t="s">
        <v>2243</v>
      </c>
      <c r="D373" s="7" t="s">
        <v>2181</v>
      </c>
      <c r="E373" s="9" t="s">
        <v>829</v>
      </c>
      <c r="F373" s="7" t="s">
        <v>748</v>
      </c>
      <c r="G373" s="7" t="s">
        <v>823</v>
      </c>
      <c r="H373" s="7" t="s">
        <v>830</v>
      </c>
      <c r="I373" s="8" t="s">
        <v>760</v>
      </c>
      <c r="J373" s="9" t="s">
        <v>832</v>
      </c>
      <c r="K373" s="9" t="s">
        <v>833</v>
      </c>
      <c r="L373" s="43"/>
    </row>
    <row r="374" spans="1:12">
      <c r="A374" s="8">
        <v>724</v>
      </c>
      <c r="B374" s="7" t="s">
        <v>2245</v>
      </c>
      <c r="C374" s="7" t="s">
        <v>2246</v>
      </c>
      <c r="D374" s="7" t="s">
        <v>2181</v>
      </c>
      <c r="E374" s="9" t="s">
        <v>834</v>
      </c>
      <c r="F374" s="7" t="s">
        <v>748</v>
      </c>
      <c r="G374" s="7" t="s">
        <v>823</v>
      </c>
      <c r="H374" s="7" t="s">
        <v>835</v>
      </c>
      <c r="I374" s="8" t="s">
        <v>741</v>
      </c>
      <c r="J374" s="9" t="s">
        <v>781</v>
      </c>
      <c r="K374" s="9" t="s">
        <v>646</v>
      </c>
      <c r="L374" s="43"/>
    </row>
    <row r="375" spans="1:12">
      <c r="A375" s="8">
        <v>1203</v>
      </c>
      <c r="B375" s="7" t="s">
        <v>2247</v>
      </c>
      <c r="C375" s="7" t="s">
        <v>2248</v>
      </c>
      <c r="D375" s="7" t="s">
        <v>2181</v>
      </c>
      <c r="E375" s="9" t="s">
        <v>836</v>
      </c>
      <c r="F375" s="7" t="s">
        <v>748</v>
      </c>
      <c r="G375" s="7" t="s">
        <v>818</v>
      </c>
      <c r="H375" s="7" t="s">
        <v>837</v>
      </c>
      <c r="I375" s="8" t="s">
        <v>741</v>
      </c>
      <c r="J375" s="9" t="s">
        <v>711</v>
      </c>
      <c r="K375" s="9" t="s">
        <v>712</v>
      </c>
      <c r="L375" s="43"/>
    </row>
    <row r="376" spans="1:12" ht="25.5">
      <c r="A376" s="8">
        <v>3715</v>
      </c>
      <c r="B376" s="7" t="s">
        <v>2249</v>
      </c>
      <c r="C376" s="7" t="s">
        <v>2248</v>
      </c>
      <c r="D376" s="7" t="s">
        <v>2181</v>
      </c>
      <c r="E376" s="9" t="s">
        <v>836</v>
      </c>
      <c r="F376" s="7" t="s">
        <v>748</v>
      </c>
      <c r="G376" s="7" t="s">
        <v>818</v>
      </c>
      <c r="H376" s="7" t="s">
        <v>837</v>
      </c>
      <c r="I376" s="8" t="s">
        <v>760</v>
      </c>
      <c r="J376" s="9" t="s">
        <v>838</v>
      </c>
      <c r="K376" s="9" t="s">
        <v>839</v>
      </c>
      <c r="L376" s="43"/>
    </row>
    <row r="377" spans="1:12">
      <c r="A377" s="8">
        <v>1267</v>
      </c>
      <c r="B377" s="7" t="s">
        <v>2250</v>
      </c>
      <c r="C377" s="7" t="s">
        <v>2251</v>
      </c>
      <c r="D377" s="7" t="s">
        <v>2181</v>
      </c>
      <c r="E377" s="9" t="s">
        <v>840</v>
      </c>
      <c r="F377" s="7" t="s">
        <v>748</v>
      </c>
      <c r="G377" s="7" t="s">
        <v>818</v>
      </c>
      <c r="H377" s="7" t="s">
        <v>841</v>
      </c>
      <c r="I377" s="8" t="s">
        <v>741</v>
      </c>
      <c r="J377" s="9" t="s">
        <v>713</v>
      </c>
      <c r="K377" s="9" t="s">
        <v>714</v>
      </c>
      <c r="L377" s="43"/>
    </row>
    <row r="378" spans="1:12">
      <c r="A378" s="8">
        <v>2217</v>
      </c>
      <c r="B378" s="7" t="s">
        <v>2252</v>
      </c>
      <c r="C378" s="7" t="s">
        <v>2253</v>
      </c>
      <c r="D378" s="7" t="s">
        <v>2181</v>
      </c>
      <c r="E378" s="9" t="s">
        <v>842</v>
      </c>
      <c r="F378" s="7" t="s">
        <v>748</v>
      </c>
      <c r="G378" s="7" t="s">
        <v>818</v>
      </c>
      <c r="H378" s="7" t="s">
        <v>843</v>
      </c>
      <c r="I378" s="8" t="s">
        <v>741</v>
      </c>
      <c r="J378" s="9" t="s">
        <v>719</v>
      </c>
      <c r="K378" s="9" t="s">
        <v>720</v>
      </c>
      <c r="L378" s="43"/>
    </row>
    <row r="379" spans="1:12" ht="25.5">
      <c r="A379" s="8">
        <v>3739</v>
      </c>
      <c r="B379" s="7" t="s">
        <v>2254</v>
      </c>
      <c r="C379" s="7" t="s">
        <v>2253</v>
      </c>
      <c r="D379" s="7" t="s">
        <v>2181</v>
      </c>
      <c r="E379" s="9" t="s">
        <v>842</v>
      </c>
      <c r="F379" s="7" t="s">
        <v>748</v>
      </c>
      <c r="G379" s="7" t="s">
        <v>818</v>
      </c>
      <c r="H379" s="7" t="s">
        <v>843</v>
      </c>
      <c r="I379" s="8" t="s">
        <v>760</v>
      </c>
      <c r="J379" s="9" t="s">
        <v>844</v>
      </c>
      <c r="K379" s="9" t="s">
        <v>845</v>
      </c>
      <c r="L379" s="43"/>
    </row>
    <row r="380" spans="1:12">
      <c r="A380" s="8">
        <v>1268</v>
      </c>
      <c r="B380" s="7" t="s">
        <v>2255</v>
      </c>
      <c r="C380" s="7" t="s">
        <v>2256</v>
      </c>
      <c r="D380" s="7" t="s">
        <v>2181</v>
      </c>
      <c r="E380" s="9" t="s">
        <v>846</v>
      </c>
      <c r="F380" s="7" t="s">
        <v>748</v>
      </c>
      <c r="G380" s="7" t="s">
        <v>818</v>
      </c>
      <c r="H380" s="7" t="s">
        <v>847</v>
      </c>
      <c r="I380" s="8" t="s">
        <v>741</v>
      </c>
      <c r="J380" s="9" t="s">
        <v>724</v>
      </c>
      <c r="K380" s="9" t="s">
        <v>725</v>
      </c>
      <c r="L380" s="43"/>
    </row>
    <row r="381" spans="1:12">
      <c r="A381" s="8">
        <v>143</v>
      </c>
      <c r="B381" s="7" t="s">
        <v>2257</v>
      </c>
      <c r="C381" s="7" t="s">
        <v>2258</v>
      </c>
      <c r="D381" s="7" t="s">
        <v>2181</v>
      </c>
      <c r="E381" s="9" t="s">
        <v>848</v>
      </c>
      <c r="F381" s="7" t="s">
        <v>1182</v>
      </c>
      <c r="G381" s="7" t="s">
        <v>2196</v>
      </c>
      <c r="H381" s="7" t="s">
        <v>2259</v>
      </c>
      <c r="I381" s="8" t="s">
        <v>741</v>
      </c>
      <c r="J381" s="9" t="s">
        <v>849</v>
      </c>
      <c r="K381" s="9" t="s">
        <v>850</v>
      </c>
      <c r="L381" s="13" t="str">
        <f>IF(ISERROR(HYPERLINK("#"&amp;ADDRESS(MATCH(A381,'4.Sector items for update'!A:A,0),10,,,"4.Sector items for update"),"Update translation")),"",HYPERLINK("#"&amp;ADDRESS(MATCH(A381,'4.Sector items for update'!A:A,0),10,,,"4.Sector items for update"),"Update translation"))</f>
        <v>Update translation</v>
      </c>
    </row>
    <row r="382" spans="1:12">
      <c r="A382" s="8">
        <v>2253</v>
      </c>
      <c r="B382" s="7" t="s">
        <v>2260</v>
      </c>
      <c r="C382" s="7" t="s">
        <v>2261</v>
      </c>
      <c r="D382" s="7" t="s">
        <v>2181</v>
      </c>
      <c r="E382" s="9" t="s">
        <v>851</v>
      </c>
      <c r="F382" s="7" t="s">
        <v>1182</v>
      </c>
      <c r="G382" s="7" t="s">
        <v>2262</v>
      </c>
      <c r="H382" s="7" t="s">
        <v>2263</v>
      </c>
      <c r="I382" s="8" t="s">
        <v>741</v>
      </c>
      <c r="J382" s="9" t="s">
        <v>730</v>
      </c>
      <c r="K382" s="9" t="s">
        <v>731</v>
      </c>
      <c r="L382" s="13" t="str">
        <f>IF(ISERROR(HYPERLINK("#"&amp;ADDRESS(MATCH(A382,'4.Sector items for update'!A:A,0),10,,,"4.Sector items for update"),"Update translation")),"",HYPERLINK("#"&amp;ADDRESS(MATCH(A382,'4.Sector items for update'!A:A,0),10,,,"4.Sector items for update"),"Update translation"))</f>
        <v>Update translation</v>
      </c>
    </row>
    <row r="383" spans="1:12">
      <c r="A383" s="8">
        <v>178</v>
      </c>
      <c r="B383" s="7" t="s">
        <v>2264</v>
      </c>
      <c r="C383" s="7" t="s">
        <v>2265</v>
      </c>
      <c r="D383" s="7" t="s">
        <v>2181</v>
      </c>
      <c r="E383" s="9" t="s">
        <v>852</v>
      </c>
      <c r="F383" s="7" t="s">
        <v>2181</v>
      </c>
      <c r="G383" s="7" t="s">
        <v>2181</v>
      </c>
      <c r="H383" s="7" t="s">
        <v>2266</v>
      </c>
      <c r="I383" s="8" t="s">
        <v>741</v>
      </c>
      <c r="J383" s="9" t="s">
        <v>991</v>
      </c>
      <c r="K383" s="9" t="s">
        <v>992</v>
      </c>
      <c r="L383" s="13" t="str">
        <f>IF(ISERROR(HYPERLINK("#"&amp;ADDRESS(MATCH(A383,'3.Horizontal items for update'!A:A,0),10,,,"3.Horizontal items for update"),"Update translation")),"",HYPERLINK("#"&amp;ADDRESS(MATCH(A383,'3.Horizontal items for update'!A:A,0),10,,,"3.Horizontal items for update"),"Update translation"))</f>
        <v>Update translation</v>
      </c>
    </row>
    <row r="384" spans="1:12">
      <c r="A384" s="8">
        <v>178</v>
      </c>
      <c r="B384" s="7" t="s">
        <v>2267</v>
      </c>
      <c r="C384" s="7" t="s">
        <v>2268</v>
      </c>
      <c r="D384" s="7" t="s">
        <v>2181</v>
      </c>
      <c r="E384" s="9" t="s">
        <v>855</v>
      </c>
      <c r="F384" s="7" t="s">
        <v>1182</v>
      </c>
      <c r="G384" s="7" t="s">
        <v>1784</v>
      </c>
      <c r="H384" s="7" t="s">
        <v>1785</v>
      </c>
      <c r="I384" s="8" t="s">
        <v>741</v>
      </c>
      <c r="J384" s="9" t="s">
        <v>991</v>
      </c>
      <c r="K384" s="9" t="s">
        <v>992</v>
      </c>
      <c r="L384" s="13" t="str">
        <f>IF(ISERROR(HYPERLINK("#"&amp;ADDRESS(MATCH(A384,'4.Sector items for update'!A:A,0),10,,,"4.Sector items for update"),"Update translation")),"",HYPERLINK("#"&amp;ADDRESS(MATCH(A384,'4.Sector items for update'!A:A,0),10,,,"4.Sector items for update"),"Update translation"))</f>
        <v>Update translation</v>
      </c>
    </row>
    <row r="385" spans="1:12">
      <c r="A385" s="8">
        <v>4233</v>
      </c>
      <c r="B385" s="7" t="s">
        <v>2269</v>
      </c>
      <c r="C385" s="7" t="s">
        <v>2270</v>
      </c>
      <c r="D385" s="7" t="s">
        <v>2181</v>
      </c>
      <c r="E385" s="9" t="s">
        <v>856</v>
      </c>
      <c r="F385" s="7" t="s">
        <v>1182</v>
      </c>
      <c r="G385" s="7" t="s">
        <v>1788</v>
      </c>
      <c r="H385" s="7" t="s">
        <v>1789</v>
      </c>
      <c r="I385" s="8" t="s">
        <v>741</v>
      </c>
      <c r="J385" s="9" t="s">
        <v>1319</v>
      </c>
      <c r="K385" s="9" t="s">
        <v>998</v>
      </c>
      <c r="L385" s="13" t="str">
        <f>IF(ISERROR(HYPERLINK("#"&amp;ADDRESS(MATCH(A385,'4.Sector items for update'!A:A,0),10,,,"4.Sector items for update"),"Update translation")),"",HYPERLINK("#"&amp;ADDRESS(MATCH(A385,'4.Sector items for update'!A:A,0),10,,,"4.Sector items for update"),"Update translation"))</f>
        <v>Update translation</v>
      </c>
    </row>
    <row r="386" spans="1:12">
      <c r="A386" s="8">
        <v>159</v>
      </c>
      <c r="B386" s="7" t="s">
        <v>2271</v>
      </c>
      <c r="C386" s="7" t="s">
        <v>2272</v>
      </c>
      <c r="D386" s="7" t="s">
        <v>2181</v>
      </c>
      <c r="E386" s="9" t="s">
        <v>858</v>
      </c>
      <c r="F386" s="7" t="s">
        <v>1182</v>
      </c>
      <c r="G386" s="7" t="s">
        <v>1788</v>
      </c>
      <c r="H386" s="7" t="s">
        <v>1792</v>
      </c>
      <c r="I386" s="8" t="s">
        <v>741</v>
      </c>
      <c r="J386" s="9" t="s">
        <v>33</v>
      </c>
      <c r="K386" s="9" t="s">
        <v>34</v>
      </c>
      <c r="L386" s="13" t="str">
        <f>IF(ISERROR(HYPERLINK("#"&amp;ADDRESS(MATCH(A386,'4.Sector items for update'!A:A,0),10,,,"4.Sector items for update"),"Update translation")),"",HYPERLINK("#"&amp;ADDRESS(MATCH(A386,'4.Sector items for update'!A:A,0),10,,,"4.Sector items for update"),"Update translation"))</f>
        <v>Update translation</v>
      </c>
    </row>
    <row r="387" spans="1:12">
      <c r="A387" s="8">
        <v>3815</v>
      </c>
      <c r="B387" s="7" t="s">
        <v>2273</v>
      </c>
      <c r="C387" s="7" t="s">
        <v>2274</v>
      </c>
      <c r="D387" s="7" t="s">
        <v>2181</v>
      </c>
      <c r="E387" s="9" t="s">
        <v>859</v>
      </c>
      <c r="F387" s="7" t="s">
        <v>748</v>
      </c>
      <c r="G387" s="7" t="s">
        <v>860</v>
      </c>
      <c r="H387" s="7" t="s">
        <v>861</v>
      </c>
      <c r="I387" s="8" t="s">
        <v>741</v>
      </c>
      <c r="J387" s="9" t="s">
        <v>862</v>
      </c>
      <c r="K387" s="9" t="s">
        <v>863</v>
      </c>
      <c r="L387" s="43"/>
    </row>
    <row r="388" spans="1:12" ht="76.5">
      <c r="A388" s="8">
        <v>3745</v>
      </c>
      <c r="B388" s="7" t="s">
        <v>2275</v>
      </c>
      <c r="C388" s="7" t="s">
        <v>2274</v>
      </c>
      <c r="D388" s="7" t="s">
        <v>2181</v>
      </c>
      <c r="E388" s="9" t="s">
        <v>859</v>
      </c>
      <c r="F388" s="7" t="s">
        <v>748</v>
      </c>
      <c r="G388" s="7" t="s">
        <v>860</v>
      </c>
      <c r="H388" s="7" t="s">
        <v>861</v>
      </c>
      <c r="I388" s="8" t="s">
        <v>760</v>
      </c>
      <c r="J388" s="9" t="s">
        <v>864</v>
      </c>
      <c r="K388" s="9" t="s">
        <v>865</v>
      </c>
      <c r="L388" s="43"/>
    </row>
    <row r="389" spans="1:12">
      <c r="A389" s="8">
        <v>501</v>
      </c>
      <c r="B389" s="7" t="s">
        <v>2276</v>
      </c>
      <c r="C389" s="7" t="s">
        <v>2277</v>
      </c>
      <c r="D389" s="7" t="s">
        <v>2181</v>
      </c>
      <c r="E389" s="9" t="s">
        <v>866</v>
      </c>
      <c r="F389" s="7" t="s">
        <v>748</v>
      </c>
      <c r="G389" s="7" t="s">
        <v>860</v>
      </c>
      <c r="H389" s="7" t="s">
        <v>867</v>
      </c>
      <c r="I389" s="8" t="s">
        <v>741</v>
      </c>
      <c r="J389" s="9" t="s">
        <v>868</v>
      </c>
      <c r="K389" s="9" t="s">
        <v>869</v>
      </c>
      <c r="L389" s="43"/>
    </row>
    <row r="390" spans="1:12" ht="25.5">
      <c r="A390" s="8">
        <v>3089</v>
      </c>
      <c r="B390" s="7" t="s">
        <v>2278</v>
      </c>
      <c r="C390" s="7" t="s">
        <v>2277</v>
      </c>
      <c r="D390" s="7" t="s">
        <v>2181</v>
      </c>
      <c r="E390" s="9" t="s">
        <v>866</v>
      </c>
      <c r="F390" s="7" t="s">
        <v>748</v>
      </c>
      <c r="G390" s="7" t="s">
        <v>860</v>
      </c>
      <c r="H390" s="7" t="s">
        <v>867</v>
      </c>
      <c r="I390" s="8" t="s">
        <v>760</v>
      </c>
      <c r="J390" s="9" t="s">
        <v>870</v>
      </c>
      <c r="K390" s="9" t="s">
        <v>871</v>
      </c>
      <c r="L390" s="43"/>
    </row>
    <row r="391" spans="1:12">
      <c r="A391" s="8">
        <v>4209</v>
      </c>
      <c r="B391" s="7" t="s">
        <v>2279</v>
      </c>
      <c r="C391" s="7" t="s">
        <v>2280</v>
      </c>
      <c r="D391" s="7" t="s">
        <v>2181</v>
      </c>
      <c r="E391" s="9" t="s">
        <v>872</v>
      </c>
      <c r="F391" s="7" t="s">
        <v>748</v>
      </c>
      <c r="G391" s="7" t="s">
        <v>860</v>
      </c>
      <c r="H391" s="7" t="s">
        <v>873</v>
      </c>
      <c r="I391" s="8" t="s">
        <v>741</v>
      </c>
      <c r="J391" s="9" t="s">
        <v>825</v>
      </c>
      <c r="K391" s="9" t="s">
        <v>826</v>
      </c>
      <c r="L391" s="43"/>
    </row>
    <row r="392" spans="1:12">
      <c r="A392" s="8">
        <v>3043</v>
      </c>
      <c r="B392" s="7" t="s">
        <v>2281</v>
      </c>
      <c r="C392" s="7" t="s">
        <v>2282</v>
      </c>
      <c r="D392" s="7" t="s">
        <v>2181</v>
      </c>
      <c r="E392" s="9" t="s">
        <v>874</v>
      </c>
      <c r="F392" s="7" t="s">
        <v>748</v>
      </c>
      <c r="G392" s="7" t="s">
        <v>860</v>
      </c>
      <c r="H392" s="7" t="s">
        <v>875</v>
      </c>
      <c r="I392" s="8" t="s">
        <v>741</v>
      </c>
      <c r="J392" s="9" t="s">
        <v>876</v>
      </c>
      <c r="K392" s="9" t="s">
        <v>877</v>
      </c>
      <c r="L392" s="43"/>
    </row>
    <row r="393" spans="1:12" ht="51">
      <c r="A393" s="8">
        <v>3983</v>
      </c>
      <c r="B393" s="7" t="s">
        <v>2283</v>
      </c>
      <c r="C393" s="7" t="s">
        <v>2282</v>
      </c>
      <c r="D393" s="7" t="s">
        <v>2181</v>
      </c>
      <c r="E393" s="9" t="s">
        <v>874</v>
      </c>
      <c r="F393" s="7" t="s">
        <v>748</v>
      </c>
      <c r="G393" s="7" t="s">
        <v>860</v>
      </c>
      <c r="H393" s="7" t="s">
        <v>875</v>
      </c>
      <c r="I393" s="8" t="s">
        <v>760</v>
      </c>
      <c r="J393" s="9" t="s">
        <v>878</v>
      </c>
      <c r="K393" s="9" t="s">
        <v>879</v>
      </c>
      <c r="L393" s="43"/>
    </row>
    <row r="394" spans="1:12">
      <c r="A394" s="8">
        <v>3235</v>
      </c>
      <c r="B394" s="7" t="s">
        <v>2284</v>
      </c>
      <c r="C394" s="7" t="s">
        <v>2285</v>
      </c>
      <c r="D394" s="7" t="s">
        <v>2181</v>
      </c>
      <c r="E394" s="9" t="s">
        <v>880</v>
      </c>
      <c r="F394" s="7" t="s">
        <v>748</v>
      </c>
      <c r="G394" s="7" t="s">
        <v>860</v>
      </c>
      <c r="H394" s="7" t="s">
        <v>881</v>
      </c>
      <c r="I394" s="8" t="s">
        <v>741</v>
      </c>
      <c r="J394" s="9" t="s">
        <v>831</v>
      </c>
      <c r="K394" s="9" t="s">
        <v>831</v>
      </c>
      <c r="L394" s="43"/>
    </row>
    <row r="395" spans="1:12" ht="25.5">
      <c r="A395" s="8">
        <v>3742</v>
      </c>
      <c r="B395" s="7" t="s">
        <v>2286</v>
      </c>
      <c r="C395" s="7" t="s">
        <v>2285</v>
      </c>
      <c r="D395" s="7" t="s">
        <v>2181</v>
      </c>
      <c r="E395" s="9" t="s">
        <v>880</v>
      </c>
      <c r="F395" s="7" t="s">
        <v>748</v>
      </c>
      <c r="G395" s="7" t="s">
        <v>860</v>
      </c>
      <c r="H395" s="7" t="s">
        <v>881</v>
      </c>
      <c r="I395" s="8" t="s">
        <v>760</v>
      </c>
      <c r="J395" s="9" t="s">
        <v>832</v>
      </c>
      <c r="K395" s="9" t="s">
        <v>833</v>
      </c>
      <c r="L395" s="43"/>
    </row>
    <row r="396" spans="1:12">
      <c r="A396" s="8">
        <v>724</v>
      </c>
      <c r="B396" s="7" t="s">
        <v>2287</v>
      </c>
      <c r="C396" s="7" t="s">
        <v>2288</v>
      </c>
      <c r="D396" s="7" t="s">
        <v>2181</v>
      </c>
      <c r="E396" s="9" t="s">
        <v>882</v>
      </c>
      <c r="F396" s="7" t="s">
        <v>748</v>
      </c>
      <c r="G396" s="7" t="s">
        <v>860</v>
      </c>
      <c r="H396" s="7" t="s">
        <v>883</v>
      </c>
      <c r="I396" s="8" t="s">
        <v>741</v>
      </c>
      <c r="J396" s="9" t="s">
        <v>781</v>
      </c>
      <c r="K396" s="9" t="s">
        <v>646</v>
      </c>
      <c r="L396" s="43"/>
    </row>
    <row r="397" spans="1:12">
      <c r="A397" s="8">
        <v>4255</v>
      </c>
      <c r="B397" s="7" t="s">
        <v>2289</v>
      </c>
      <c r="C397" s="7" t="s">
        <v>2290</v>
      </c>
      <c r="D397" s="7" t="s">
        <v>2181</v>
      </c>
      <c r="E397" s="9" t="s">
        <v>884</v>
      </c>
      <c r="F397" s="7" t="s">
        <v>2181</v>
      </c>
      <c r="G397" s="7" t="s">
        <v>2181</v>
      </c>
      <c r="H397" s="7" t="s">
        <v>2291</v>
      </c>
      <c r="I397" s="8" t="s">
        <v>741</v>
      </c>
      <c r="J397" s="9" t="s">
        <v>1371</v>
      </c>
      <c r="K397" s="9" t="s">
        <v>1372</v>
      </c>
      <c r="L397" s="13" t="str">
        <f>IF(ISERROR(HYPERLINK("#"&amp;ADDRESS(MATCH(A397,'3.Horizontal items for update'!A:A,0),10,,,"3.Horizontal items for update"),"Update translation")),"",HYPERLINK("#"&amp;ADDRESS(MATCH(A397,'3.Horizontal items for update'!A:A,0),10,,,"3.Horizontal items for update"),"Update translation"))</f>
        <v>Update translation</v>
      </c>
    </row>
    <row r="398" spans="1:12">
      <c r="A398" s="8">
        <v>4255</v>
      </c>
      <c r="B398" s="7" t="s">
        <v>2292</v>
      </c>
      <c r="C398" s="7" t="s">
        <v>625</v>
      </c>
      <c r="D398" s="7" t="s">
        <v>2181</v>
      </c>
      <c r="E398" s="9" t="s">
        <v>885</v>
      </c>
      <c r="F398" s="7" t="s">
        <v>2181</v>
      </c>
      <c r="G398" s="7" t="s">
        <v>2293</v>
      </c>
      <c r="H398" s="7" t="s">
        <v>2294</v>
      </c>
      <c r="I398" s="8" t="s">
        <v>741</v>
      </c>
      <c r="J398" s="9" t="s">
        <v>1371</v>
      </c>
      <c r="K398" s="9" t="s">
        <v>1372</v>
      </c>
      <c r="L398" s="13" t="str">
        <f>IF(ISERROR(HYPERLINK("#"&amp;ADDRESS(MATCH(A398,'3.Horizontal items for update'!A:A,0),10,,,"3.Horizontal items for update"),"Update translation")),"",HYPERLINK("#"&amp;ADDRESS(MATCH(A398,'3.Horizontal items for update'!A:A,0),10,,,"3.Horizontal items for update"),"Update translation"))</f>
        <v>Update translation</v>
      </c>
    </row>
    <row r="399" spans="1:12">
      <c r="A399" s="8">
        <v>3072</v>
      </c>
      <c r="B399" s="7" t="s">
        <v>2295</v>
      </c>
      <c r="C399" s="7" t="s">
        <v>2296</v>
      </c>
      <c r="D399" s="7" t="s">
        <v>2181</v>
      </c>
      <c r="E399" s="9" t="s">
        <v>968</v>
      </c>
      <c r="F399" s="7" t="s">
        <v>2181</v>
      </c>
      <c r="G399" s="7" t="s">
        <v>2293</v>
      </c>
      <c r="H399" s="7" t="s">
        <v>2297</v>
      </c>
      <c r="I399" s="8" t="s">
        <v>741</v>
      </c>
      <c r="J399" s="9" t="s">
        <v>628</v>
      </c>
      <c r="K399" s="9" t="s">
        <v>629</v>
      </c>
      <c r="L399" s="13" t="str">
        <f>IF(ISERROR(HYPERLINK("#"&amp;ADDRESS(MATCH(A399,'3.Horizontal items for update'!A:A,0),10,,,"3.Horizontal items for update"),"Update translation")),"",HYPERLINK("#"&amp;ADDRESS(MATCH(A399,'3.Horizontal items for update'!A:A,0),10,,,"3.Horizontal items for update"),"Update translation"))</f>
        <v>Update translation</v>
      </c>
    </row>
    <row r="400" spans="1:12">
      <c r="A400" s="8">
        <v>3074</v>
      </c>
      <c r="B400" s="7" t="s">
        <v>2298</v>
      </c>
      <c r="C400" s="7" t="s">
        <v>2299</v>
      </c>
      <c r="D400" s="7" t="s">
        <v>2181</v>
      </c>
      <c r="E400" s="9" t="s">
        <v>969</v>
      </c>
      <c r="F400" s="7" t="s">
        <v>2181</v>
      </c>
      <c r="G400" s="7" t="s">
        <v>2300</v>
      </c>
      <c r="H400" s="7" t="s">
        <v>2301</v>
      </c>
      <c r="I400" s="8" t="s">
        <v>741</v>
      </c>
      <c r="J400" s="9" t="s">
        <v>2302</v>
      </c>
      <c r="K400" s="9" t="s">
        <v>2303</v>
      </c>
      <c r="L400" s="13" t="str">
        <f>IF(ISERROR(HYPERLINK("#"&amp;ADDRESS(MATCH(A400,'3.Horizontal items for update'!A:A,0),10,,,"3.Horizontal items for update"),"Update translation")),"",HYPERLINK("#"&amp;ADDRESS(MATCH(A400,'3.Horizontal items for update'!A:A,0),10,,,"3.Horizontal items for update"),"Update translation"))</f>
        <v>Update translation</v>
      </c>
    </row>
    <row r="401" spans="1:12">
      <c r="A401" s="8">
        <v>3636</v>
      </c>
      <c r="B401" s="7" t="s">
        <v>2304</v>
      </c>
      <c r="C401" s="7" t="s">
        <v>2305</v>
      </c>
      <c r="D401" s="7" t="s">
        <v>2181</v>
      </c>
      <c r="E401" s="9" t="s">
        <v>970</v>
      </c>
      <c r="F401" s="7" t="s">
        <v>2181</v>
      </c>
      <c r="G401" s="7" t="s">
        <v>2300</v>
      </c>
      <c r="H401" s="7" t="s">
        <v>2306</v>
      </c>
      <c r="I401" s="8" t="s">
        <v>741</v>
      </c>
      <c r="J401" s="9" t="s">
        <v>977</v>
      </c>
      <c r="K401" s="9" t="s">
        <v>933</v>
      </c>
      <c r="L401" s="13" t="str">
        <f>IF(ISERROR(HYPERLINK("#"&amp;ADDRESS(MATCH(A401,'3.Horizontal items for update'!A:A,0),10,,,"3.Horizontal items for update"),"Update translation")),"",HYPERLINK("#"&amp;ADDRESS(MATCH(A401,'3.Horizontal items for update'!A:A,0),10,,,"3.Horizontal items for update"),"Update translation"))</f>
        <v>Update translation</v>
      </c>
    </row>
    <row r="402" spans="1:12">
      <c r="A402" s="8">
        <v>3177</v>
      </c>
      <c r="B402" s="7" t="s">
        <v>2307</v>
      </c>
      <c r="C402" s="7" t="s">
        <v>2308</v>
      </c>
      <c r="D402" s="7" t="s">
        <v>2181</v>
      </c>
      <c r="E402" s="9" t="s">
        <v>978</v>
      </c>
      <c r="F402" s="7" t="s">
        <v>2181</v>
      </c>
      <c r="G402" s="7" t="s">
        <v>2300</v>
      </c>
      <c r="H402" s="7" t="s">
        <v>2309</v>
      </c>
      <c r="I402" s="8" t="s">
        <v>741</v>
      </c>
      <c r="J402" s="9" t="s">
        <v>2310</v>
      </c>
      <c r="K402" s="9" t="s">
        <v>2311</v>
      </c>
      <c r="L402" s="13" t="str">
        <f>IF(ISERROR(HYPERLINK("#"&amp;ADDRESS(MATCH(A402,'3.Horizontal items for update'!A:A,0),10,,,"3.Horizontal items for update"),"Update translation")),"",HYPERLINK("#"&amp;ADDRESS(MATCH(A402,'3.Horizontal items for update'!A:A,0),10,,,"3.Horizontal items for update"),"Update translation"))</f>
        <v>Update translation</v>
      </c>
    </row>
    <row r="403" spans="1:12">
      <c r="A403" s="8">
        <v>2312</v>
      </c>
      <c r="B403" s="7" t="s">
        <v>2312</v>
      </c>
      <c r="C403" s="7" t="s">
        <v>2313</v>
      </c>
      <c r="D403" s="7" t="s">
        <v>2181</v>
      </c>
      <c r="E403" s="9" t="s">
        <v>972</v>
      </c>
      <c r="F403" s="7" t="s">
        <v>2181</v>
      </c>
      <c r="G403" s="7" t="s">
        <v>2293</v>
      </c>
      <c r="H403" s="7" t="s">
        <v>2314</v>
      </c>
      <c r="I403" s="8" t="s">
        <v>741</v>
      </c>
      <c r="J403" s="9" t="s">
        <v>632</v>
      </c>
      <c r="K403" s="9" t="s">
        <v>633</v>
      </c>
      <c r="L403" s="13" t="str">
        <f>IF(ISERROR(HYPERLINK("#"&amp;ADDRESS(MATCH(A403,'3.Horizontal items for update'!A:A,0),10,,,"3.Horizontal items for update"),"Update translation")),"",HYPERLINK("#"&amp;ADDRESS(MATCH(A403,'3.Horizontal items for update'!A:A,0),10,,,"3.Horizontal items for update"),"Update translation"))</f>
        <v>Update translation</v>
      </c>
    </row>
    <row r="404" spans="1:12" ht="25.5">
      <c r="A404" s="8">
        <v>3743</v>
      </c>
      <c r="B404" s="7" t="s">
        <v>2315</v>
      </c>
      <c r="C404" s="7" t="s">
        <v>2313</v>
      </c>
      <c r="D404" s="7" t="s">
        <v>2181</v>
      </c>
      <c r="E404" s="9" t="s">
        <v>972</v>
      </c>
      <c r="F404" s="7" t="s">
        <v>2181</v>
      </c>
      <c r="G404" s="7" t="s">
        <v>2293</v>
      </c>
      <c r="H404" s="7" t="s">
        <v>2314</v>
      </c>
      <c r="I404" s="8" t="s">
        <v>760</v>
      </c>
      <c r="J404" s="9" t="s">
        <v>2316</v>
      </c>
      <c r="K404" s="9" t="s">
        <v>2317</v>
      </c>
      <c r="L404" s="13" t="str">
        <f>IF(ISERROR(HYPERLINK("#"&amp;ADDRESS(MATCH(A404,'3.Horizontal items for update'!A:A,0),10,,,"3.Horizontal items for update"),"Update translation")),"",HYPERLINK("#"&amp;ADDRESS(MATCH(A404,'3.Horizontal items for update'!A:A,0),10,,,"3.Horizontal items for update"),"Update translation"))</f>
        <v>Update translation</v>
      </c>
    </row>
    <row r="405" spans="1:12">
      <c r="A405" s="8">
        <v>3663</v>
      </c>
      <c r="B405" s="7" t="s">
        <v>2318</v>
      </c>
      <c r="C405" s="7" t="s">
        <v>2319</v>
      </c>
      <c r="D405" s="7" t="s">
        <v>2181</v>
      </c>
      <c r="E405" s="9" t="s">
        <v>973</v>
      </c>
      <c r="F405" s="7" t="s">
        <v>2181</v>
      </c>
      <c r="G405" s="7" t="s">
        <v>2320</v>
      </c>
      <c r="H405" s="7" t="s">
        <v>2321</v>
      </c>
      <c r="I405" s="8" t="s">
        <v>741</v>
      </c>
      <c r="J405" s="9" t="s">
        <v>982</v>
      </c>
      <c r="K405" s="9" t="s">
        <v>14</v>
      </c>
      <c r="L405" s="13" t="str">
        <f>IF(ISERROR(HYPERLINK("#"&amp;ADDRESS(MATCH(A405,'3.Horizontal items for update'!A:A,0),10,,,"3.Horizontal items for update"),"Update translation")),"",HYPERLINK("#"&amp;ADDRESS(MATCH(A405,'3.Horizontal items for update'!A:A,0),10,,,"3.Horizontal items for update"),"Update translation"))</f>
        <v>Update translation</v>
      </c>
    </row>
    <row r="406" spans="1:12">
      <c r="A406" s="8">
        <v>3636</v>
      </c>
      <c r="B406" s="7" t="s">
        <v>2322</v>
      </c>
      <c r="C406" s="7" t="s">
        <v>2323</v>
      </c>
      <c r="D406" s="7" t="s">
        <v>2181</v>
      </c>
      <c r="E406" s="9" t="s">
        <v>979</v>
      </c>
      <c r="F406" s="7" t="s">
        <v>2181</v>
      </c>
      <c r="G406" s="7" t="s">
        <v>2320</v>
      </c>
      <c r="H406" s="7" t="s">
        <v>2324</v>
      </c>
      <c r="I406" s="8" t="s">
        <v>741</v>
      </c>
      <c r="J406" s="9" t="s">
        <v>977</v>
      </c>
      <c r="K406" s="9" t="s">
        <v>933</v>
      </c>
      <c r="L406" s="13" t="str">
        <f>IF(ISERROR(HYPERLINK("#"&amp;ADDRESS(MATCH(A406,'3.Horizontal items for update'!A:A,0),10,,,"3.Horizontal items for update"),"Update translation")),"",HYPERLINK("#"&amp;ADDRESS(MATCH(A406,'3.Horizontal items for update'!A:A,0),10,,,"3.Horizontal items for update"),"Update translation"))</f>
        <v>Update translation</v>
      </c>
    </row>
    <row r="407" spans="1:12">
      <c r="A407" s="8">
        <v>3176</v>
      </c>
      <c r="B407" s="7" t="s">
        <v>2325</v>
      </c>
      <c r="C407" s="7" t="s">
        <v>2326</v>
      </c>
      <c r="D407" s="7" t="s">
        <v>2181</v>
      </c>
      <c r="E407" s="9" t="s">
        <v>2327</v>
      </c>
      <c r="F407" s="7" t="s">
        <v>2181</v>
      </c>
      <c r="G407" s="7" t="s">
        <v>2320</v>
      </c>
      <c r="H407" s="7" t="s">
        <v>2328</v>
      </c>
      <c r="I407" s="8" t="s">
        <v>741</v>
      </c>
      <c r="J407" s="9" t="s">
        <v>2329</v>
      </c>
      <c r="K407" s="9" t="s">
        <v>2330</v>
      </c>
      <c r="L407" s="13" t="str">
        <f>IF(ISERROR(HYPERLINK("#"&amp;ADDRESS(MATCH(A407,'3.Horizontal items for update'!A:A,0),10,,,"3.Horizontal items for update"),"Update translation")),"",HYPERLINK("#"&amp;ADDRESS(MATCH(A407,'3.Horizontal items for update'!A:A,0),10,,,"3.Horizontal items for update"),"Update translation"))</f>
        <v>Update translation</v>
      </c>
    </row>
    <row r="408" spans="1:12">
      <c r="A408" s="8">
        <v>90</v>
      </c>
      <c r="B408" s="7" t="s">
        <v>2331</v>
      </c>
      <c r="C408" s="7" t="s">
        <v>2332</v>
      </c>
      <c r="D408" s="7" t="s">
        <v>2181</v>
      </c>
      <c r="E408" s="9" t="s">
        <v>918</v>
      </c>
      <c r="F408" s="7" t="s">
        <v>2181</v>
      </c>
      <c r="G408" s="7" t="s">
        <v>2181</v>
      </c>
      <c r="H408" s="7" t="s">
        <v>2333</v>
      </c>
      <c r="I408" s="8" t="s">
        <v>741</v>
      </c>
      <c r="J408" s="9" t="s">
        <v>634</v>
      </c>
      <c r="K408" s="9" t="s">
        <v>635</v>
      </c>
      <c r="L408" s="13" t="str">
        <f>IF(ISERROR(HYPERLINK("#"&amp;ADDRESS(MATCH(A408,'3.Horizontal items for update'!A:A,0),10,,,"3.Horizontal items for update"),"Update translation")),"",HYPERLINK("#"&amp;ADDRESS(MATCH(A408,'3.Horizontal items for update'!A:A,0),10,,,"3.Horizontal items for update"),"Update translation"))</f>
        <v>Update translation</v>
      </c>
    </row>
    <row r="409" spans="1:12">
      <c r="A409" s="8">
        <v>90</v>
      </c>
      <c r="B409" s="7" t="s">
        <v>2334</v>
      </c>
      <c r="C409" s="7" t="s">
        <v>2335</v>
      </c>
      <c r="D409" s="7" t="s">
        <v>2181</v>
      </c>
      <c r="E409" s="9" t="s">
        <v>919</v>
      </c>
      <c r="F409" s="7" t="s">
        <v>1182</v>
      </c>
      <c r="G409" s="7" t="s">
        <v>2013</v>
      </c>
      <c r="H409" s="7" t="s">
        <v>2014</v>
      </c>
      <c r="I409" s="8" t="s">
        <v>741</v>
      </c>
      <c r="J409" s="9" t="s">
        <v>634</v>
      </c>
      <c r="K409" s="9" t="s">
        <v>635</v>
      </c>
      <c r="L409" s="13" t="str">
        <f>IF(ISERROR(HYPERLINK("#"&amp;ADDRESS(MATCH(A409,'4.Sector items for update'!A:A,0),10,,,"4.Sector items for update"),"Update translation")),"",HYPERLINK("#"&amp;ADDRESS(MATCH(A409,'4.Sector items for update'!A:A,0),10,,,"4.Sector items for update"),"Update translation"))</f>
        <v>Update translation</v>
      </c>
    </row>
    <row r="410" spans="1:12" ht="25.5">
      <c r="A410" s="8">
        <v>3343</v>
      </c>
      <c r="B410" s="7" t="s">
        <v>2336</v>
      </c>
      <c r="C410" s="7" t="s">
        <v>2337</v>
      </c>
      <c r="D410" s="7" t="s">
        <v>2338</v>
      </c>
      <c r="E410" s="9" t="s">
        <v>740</v>
      </c>
      <c r="F410" s="7" t="s">
        <v>2338</v>
      </c>
      <c r="G410" s="7" t="s">
        <v>2338</v>
      </c>
      <c r="H410" s="7" t="s">
        <v>2339</v>
      </c>
      <c r="I410" s="8" t="s">
        <v>741</v>
      </c>
      <c r="J410" s="9" t="s">
        <v>2340</v>
      </c>
      <c r="K410" s="9" t="s">
        <v>2341</v>
      </c>
      <c r="L410" s="13" t="str">
        <f>IF(ISERROR(HYPERLINK("#"&amp;ADDRESS(MATCH(A410,'3.Horizontal items for update'!A:A,0),10,,,"3.Horizontal items for update"),"Update translation")),"",HYPERLINK("#"&amp;ADDRESS(MATCH(A410,'3.Horizontal items for update'!A:A,0),10,,,"3.Horizontal items for update"),"Update translation"))</f>
        <v>Update translation</v>
      </c>
    </row>
    <row r="411" spans="1:12" ht="25.5">
      <c r="A411" s="8">
        <v>345</v>
      </c>
      <c r="B411" s="7" t="s">
        <v>2342</v>
      </c>
      <c r="C411" s="7" t="s">
        <v>2337</v>
      </c>
      <c r="D411" s="7" t="s">
        <v>2338</v>
      </c>
      <c r="E411" s="9" t="s">
        <v>740</v>
      </c>
      <c r="F411" s="7" t="s">
        <v>2338</v>
      </c>
      <c r="G411" s="7" t="s">
        <v>2338</v>
      </c>
      <c r="H411" s="7" t="s">
        <v>2339</v>
      </c>
      <c r="I411" s="8" t="s">
        <v>742</v>
      </c>
      <c r="J411" s="9" t="s">
        <v>2186</v>
      </c>
      <c r="K411" s="9" t="s">
        <v>2187</v>
      </c>
      <c r="L411" s="13" t="str">
        <f>IF(ISERROR(HYPERLINK("#"&amp;ADDRESS(MATCH(A411,'3.Horizontal items for update'!A:A,0),10,,,"3.Horizontal items for update"),"Update translation")),"",HYPERLINK("#"&amp;ADDRESS(MATCH(A411,'3.Horizontal items for update'!A:A,0),10,,,"3.Horizontal items for update"),"Update translation"))</f>
        <v>Update translation</v>
      </c>
    </row>
    <row r="412" spans="1:12">
      <c r="A412" s="8">
        <v>2587</v>
      </c>
      <c r="B412" s="7" t="s">
        <v>2343</v>
      </c>
      <c r="C412" s="7" t="s">
        <v>2344</v>
      </c>
      <c r="D412" s="7" t="s">
        <v>2338</v>
      </c>
      <c r="E412" s="9" t="s">
        <v>743</v>
      </c>
      <c r="F412" s="7" t="s">
        <v>2338</v>
      </c>
      <c r="G412" s="7" t="s">
        <v>2338</v>
      </c>
      <c r="H412" s="7" t="s">
        <v>2345</v>
      </c>
      <c r="I412" s="8" t="s">
        <v>741</v>
      </c>
      <c r="J412" s="9" t="s">
        <v>655</v>
      </c>
      <c r="K412" s="9" t="s">
        <v>655</v>
      </c>
      <c r="L412" s="13" t="str">
        <f>IF(ISERROR(HYPERLINK("#"&amp;ADDRESS(MATCH(A412,'3.Horizontal items for update'!A:A,0),10,,,"3.Horizontal items for update"),"Update translation")),"",HYPERLINK("#"&amp;ADDRESS(MATCH(A412,'3.Horizontal items for update'!A:A,0),10,,,"3.Horizontal items for update"),"Update translation"))</f>
        <v>Update translation</v>
      </c>
    </row>
    <row r="413" spans="1:12">
      <c r="A413" s="8">
        <v>1490</v>
      </c>
      <c r="B413" s="7" t="s">
        <v>2346</v>
      </c>
      <c r="C413" s="7" t="s">
        <v>2344</v>
      </c>
      <c r="D413" s="7" t="s">
        <v>2338</v>
      </c>
      <c r="E413" s="9" t="s">
        <v>743</v>
      </c>
      <c r="F413" s="7" t="s">
        <v>2338</v>
      </c>
      <c r="G413" s="7" t="s">
        <v>2338</v>
      </c>
      <c r="H413" s="7" t="s">
        <v>2345</v>
      </c>
      <c r="I413" s="8" t="s">
        <v>760</v>
      </c>
      <c r="J413" s="9" t="s">
        <v>2192</v>
      </c>
      <c r="K413" s="9" t="s">
        <v>2193</v>
      </c>
      <c r="L413" s="13" t="str">
        <f>IF(ISERROR(HYPERLINK("#"&amp;ADDRESS(MATCH(A413,'3.Horizontal items for update'!A:A,0),10,,,"3.Horizontal items for update"),"Update translation")),"",HYPERLINK("#"&amp;ADDRESS(MATCH(A413,'3.Horizontal items for update'!A:A,0),10,,,"3.Horizontal items for update"),"Update translation"))</f>
        <v>Update translation</v>
      </c>
    </row>
    <row r="414" spans="1:12">
      <c r="A414" s="8">
        <v>2597</v>
      </c>
      <c r="B414" s="7" t="s">
        <v>2347</v>
      </c>
      <c r="C414" s="7" t="s">
        <v>2348</v>
      </c>
      <c r="D414" s="7" t="s">
        <v>2338</v>
      </c>
      <c r="E414" s="9" t="s">
        <v>744</v>
      </c>
      <c r="F414" s="7" t="s">
        <v>1182</v>
      </c>
      <c r="G414" s="7" t="s">
        <v>2196</v>
      </c>
      <c r="H414" s="7" t="s">
        <v>2197</v>
      </c>
      <c r="I414" s="8" t="s">
        <v>741</v>
      </c>
      <c r="J414" s="9" t="s">
        <v>1178</v>
      </c>
      <c r="K414" s="9" t="s">
        <v>746</v>
      </c>
      <c r="L414" s="13" t="str">
        <f>IF(ISERROR(HYPERLINK("#"&amp;ADDRESS(MATCH(A414,'4.Sector items for update'!A:A,0),10,,,"4.Sector items for update"),"Update translation")),"",HYPERLINK("#"&amp;ADDRESS(MATCH(A414,'4.Sector items for update'!A:A,0),10,,,"4.Sector items for update"),"Update translation"))</f>
        <v>Update translation</v>
      </c>
    </row>
    <row r="415" spans="1:12">
      <c r="A415" s="8">
        <v>1192</v>
      </c>
      <c r="B415" s="7" t="s">
        <v>2349</v>
      </c>
      <c r="C415" s="7" t="s">
        <v>2350</v>
      </c>
      <c r="D415" s="7" t="s">
        <v>2338</v>
      </c>
      <c r="E415" s="9" t="s">
        <v>747</v>
      </c>
      <c r="F415" s="7" t="s">
        <v>748</v>
      </c>
      <c r="G415" s="7" t="s">
        <v>749</v>
      </c>
      <c r="H415" s="7" t="s">
        <v>750</v>
      </c>
      <c r="I415" s="8" t="s">
        <v>741</v>
      </c>
      <c r="J415" s="9" t="s">
        <v>670</v>
      </c>
      <c r="K415" s="9" t="s">
        <v>671</v>
      </c>
      <c r="L415" s="43"/>
    </row>
    <row r="416" spans="1:12">
      <c r="A416" s="8">
        <v>1269</v>
      </c>
      <c r="B416" s="7" t="s">
        <v>2351</v>
      </c>
      <c r="C416" s="7" t="s">
        <v>2352</v>
      </c>
      <c r="D416" s="7" t="s">
        <v>2338</v>
      </c>
      <c r="E416" s="9" t="s">
        <v>751</v>
      </c>
      <c r="F416" s="7" t="s">
        <v>748</v>
      </c>
      <c r="G416" s="7" t="s">
        <v>749</v>
      </c>
      <c r="H416" s="7" t="s">
        <v>752</v>
      </c>
      <c r="I416" s="8" t="s">
        <v>741</v>
      </c>
      <c r="J416" s="9" t="s">
        <v>678</v>
      </c>
      <c r="K416" s="9" t="s">
        <v>679</v>
      </c>
      <c r="L416" s="43"/>
    </row>
    <row r="417" spans="1:12">
      <c r="A417" s="8">
        <v>809</v>
      </c>
      <c r="B417" s="7" t="s">
        <v>2353</v>
      </c>
      <c r="C417" s="7" t="s">
        <v>2354</v>
      </c>
      <c r="D417" s="7" t="s">
        <v>2338</v>
      </c>
      <c r="E417" s="9" t="s">
        <v>753</v>
      </c>
      <c r="F417" s="7" t="s">
        <v>748</v>
      </c>
      <c r="G417" s="7" t="s">
        <v>749</v>
      </c>
      <c r="H417" s="7" t="s">
        <v>754</v>
      </c>
      <c r="I417" s="8" t="s">
        <v>741</v>
      </c>
      <c r="J417" s="9" t="s">
        <v>755</v>
      </c>
      <c r="K417" s="9" t="s">
        <v>688</v>
      </c>
      <c r="L417" s="43"/>
    </row>
    <row r="418" spans="1:12">
      <c r="A418" s="8">
        <v>3557</v>
      </c>
      <c r="B418" s="7" t="s">
        <v>2355</v>
      </c>
      <c r="C418" s="7" t="s">
        <v>2356</v>
      </c>
      <c r="D418" s="7" t="s">
        <v>2338</v>
      </c>
      <c r="E418" s="9" t="s">
        <v>756</v>
      </c>
      <c r="F418" s="7" t="s">
        <v>748</v>
      </c>
      <c r="G418" s="7" t="s">
        <v>749</v>
      </c>
      <c r="H418" s="7" t="s">
        <v>757</v>
      </c>
      <c r="I418" s="8" t="s">
        <v>741</v>
      </c>
      <c r="J418" s="9" t="s">
        <v>693</v>
      </c>
      <c r="K418" s="9" t="s">
        <v>694</v>
      </c>
      <c r="L418" s="43"/>
    </row>
    <row r="419" spans="1:12">
      <c r="A419" s="8">
        <v>1193</v>
      </c>
      <c r="B419" s="7" t="s">
        <v>2357</v>
      </c>
      <c r="C419" s="7" t="s">
        <v>2358</v>
      </c>
      <c r="D419" s="7" t="s">
        <v>2338</v>
      </c>
      <c r="E419" s="9" t="s">
        <v>758</v>
      </c>
      <c r="F419" s="7" t="s">
        <v>748</v>
      </c>
      <c r="G419" s="7" t="s">
        <v>749</v>
      </c>
      <c r="H419" s="7" t="s">
        <v>759</v>
      </c>
      <c r="I419" s="8" t="s">
        <v>741</v>
      </c>
      <c r="J419" s="9" t="s">
        <v>700</v>
      </c>
      <c r="K419" s="9" t="s">
        <v>701</v>
      </c>
      <c r="L419" s="43"/>
    </row>
    <row r="420" spans="1:12" ht="38.25">
      <c r="A420" s="8">
        <v>3712</v>
      </c>
      <c r="B420" s="7" t="s">
        <v>2359</v>
      </c>
      <c r="C420" s="7" t="s">
        <v>2358</v>
      </c>
      <c r="D420" s="7" t="s">
        <v>2338</v>
      </c>
      <c r="E420" s="9" t="s">
        <v>758</v>
      </c>
      <c r="F420" s="7" t="s">
        <v>748</v>
      </c>
      <c r="G420" s="7" t="s">
        <v>749</v>
      </c>
      <c r="H420" s="7" t="s">
        <v>759</v>
      </c>
      <c r="I420" s="8" t="s">
        <v>760</v>
      </c>
      <c r="J420" s="9" t="s">
        <v>761</v>
      </c>
      <c r="K420" s="9" t="s">
        <v>762</v>
      </c>
      <c r="L420" s="43"/>
    </row>
    <row r="421" spans="1:12">
      <c r="A421" s="8">
        <v>1270</v>
      </c>
      <c r="B421" s="7" t="s">
        <v>2360</v>
      </c>
      <c r="C421" s="7" t="s">
        <v>2361</v>
      </c>
      <c r="D421" s="7" t="s">
        <v>2338</v>
      </c>
      <c r="E421" s="9" t="s">
        <v>763</v>
      </c>
      <c r="F421" s="7" t="s">
        <v>748</v>
      </c>
      <c r="G421" s="7" t="s">
        <v>749</v>
      </c>
      <c r="H421" s="7" t="s">
        <v>764</v>
      </c>
      <c r="I421" s="8" t="s">
        <v>741</v>
      </c>
      <c r="J421" s="9" t="s">
        <v>705</v>
      </c>
      <c r="K421" s="9" t="s">
        <v>706</v>
      </c>
      <c r="L421" s="43"/>
    </row>
    <row r="422" spans="1:12" ht="38.25">
      <c r="A422" s="8">
        <v>3720</v>
      </c>
      <c r="B422" s="7" t="s">
        <v>2362</v>
      </c>
      <c r="C422" s="7" t="s">
        <v>2361</v>
      </c>
      <c r="D422" s="7" t="s">
        <v>2338</v>
      </c>
      <c r="E422" s="9" t="s">
        <v>763</v>
      </c>
      <c r="F422" s="7" t="s">
        <v>748</v>
      </c>
      <c r="G422" s="7" t="s">
        <v>749</v>
      </c>
      <c r="H422" s="7" t="s">
        <v>764</v>
      </c>
      <c r="I422" s="8" t="s">
        <v>760</v>
      </c>
      <c r="J422" s="9" t="s">
        <v>765</v>
      </c>
      <c r="K422" s="9" t="s">
        <v>766</v>
      </c>
      <c r="L422" s="43"/>
    </row>
    <row r="423" spans="1:12">
      <c r="A423" s="8">
        <v>2651</v>
      </c>
      <c r="B423" s="7" t="s">
        <v>2363</v>
      </c>
      <c r="C423" s="7" t="s">
        <v>2364</v>
      </c>
      <c r="D423" s="7" t="s">
        <v>2338</v>
      </c>
      <c r="E423" s="9" t="s">
        <v>767</v>
      </c>
      <c r="F423" s="7" t="s">
        <v>748</v>
      </c>
      <c r="G423" s="7" t="s">
        <v>749</v>
      </c>
      <c r="H423" s="7" t="s">
        <v>768</v>
      </c>
      <c r="I423" s="8" t="s">
        <v>741</v>
      </c>
      <c r="J423" s="9" t="s">
        <v>769</v>
      </c>
      <c r="K423" s="9" t="s">
        <v>770</v>
      </c>
      <c r="L423" s="43"/>
    </row>
    <row r="424" spans="1:12" ht="89.25">
      <c r="A424" s="8">
        <v>206</v>
      </c>
      <c r="B424" s="7" t="s">
        <v>2365</v>
      </c>
      <c r="C424" s="7" t="s">
        <v>2364</v>
      </c>
      <c r="D424" s="7" t="s">
        <v>2338</v>
      </c>
      <c r="E424" s="9" t="s">
        <v>767</v>
      </c>
      <c r="F424" s="7" t="s">
        <v>748</v>
      </c>
      <c r="G424" s="7" t="s">
        <v>749</v>
      </c>
      <c r="H424" s="7" t="s">
        <v>768</v>
      </c>
      <c r="I424" s="8" t="s">
        <v>760</v>
      </c>
      <c r="J424" s="9" t="s">
        <v>771</v>
      </c>
      <c r="K424" s="9" t="s">
        <v>772</v>
      </c>
      <c r="L424" s="43"/>
    </row>
    <row r="425" spans="1:12">
      <c r="A425" s="8">
        <v>2622</v>
      </c>
      <c r="B425" s="7" t="s">
        <v>2366</v>
      </c>
      <c r="C425" s="7" t="s">
        <v>2367</v>
      </c>
      <c r="D425" s="7" t="s">
        <v>2338</v>
      </c>
      <c r="E425" s="9" t="s">
        <v>773</v>
      </c>
      <c r="F425" s="7" t="s">
        <v>748</v>
      </c>
      <c r="G425" s="7" t="s">
        <v>774</v>
      </c>
      <c r="H425" s="7" t="s">
        <v>775</v>
      </c>
      <c r="I425" s="8" t="s">
        <v>741</v>
      </c>
      <c r="J425" s="9" t="s">
        <v>776</v>
      </c>
      <c r="K425" s="9" t="s">
        <v>777</v>
      </c>
      <c r="L425" s="43"/>
    </row>
    <row r="426" spans="1:12">
      <c r="A426" s="8">
        <v>724</v>
      </c>
      <c r="B426" s="7" t="s">
        <v>2368</v>
      </c>
      <c r="C426" s="7" t="s">
        <v>2369</v>
      </c>
      <c r="D426" s="7" t="s">
        <v>2338</v>
      </c>
      <c r="E426" s="9" t="s">
        <v>778</v>
      </c>
      <c r="F426" s="7" t="s">
        <v>748</v>
      </c>
      <c r="G426" s="7" t="s">
        <v>779</v>
      </c>
      <c r="H426" s="7" t="s">
        <v>780</v>
      </c>
      <c r="I426" s="8" t="s">
        <v>741</v>
      </c>
      <c r="J426" s="9" t="s">
        <v>781</v>
      </c>
      <c r="K426" s="9" t="s">
        <v>646</v>
      </c>
      <c r="L426" s="43"/>
    </row>
    <row r="427" spans="1:12" ht="25.5">
      <c r="A427" s="8">
        <v>3688</v>
      </c>
      <c r="B427" s="7" t="s">
        <v>2370</v>
      </c>
      <c r="C427" s="7" t="s">
        <v>2369</v>
      </c>
      <c r="D427" s="7" t="s">
        <v>2338</v>
      </c>
      <c r="E427" s="9" t="s">
        <v>778</v>
      </c>
      <c r="F427" s="7" t="s">
        <v>748</v>
      </c>
      <c r="G427" s="7" t="s">
        <v>779</v>
      </c>
      <c r="H427" s="7" t="s">
        <v>780</v>
      </c>
      <c r="I427" s="8" t="s">
        <v>760</v>
      </c>
      <c r="J427" s="9" t="s">
        <v>782</v>
      </c>
      <c r="K427" s="9" t="s">
        <v>783</v>
      </c>
      <c r="L427" s="43"/>
    </row>
    <row r="428" spans="1:12">
      <c r="A428" s="8">
        <v>2618</v>
      </c>
      <c r="B428" s="7" t="s">
        <v>2371</v>
      </c>
      <c r="C428" s="7" t="s">
        <v>2372</v>
      </c>
      <c r="D428" s="7" t="s">
        <v>2338</v>
      </c>
      <c r="E428" s="9" t="s">
        <v>784</v>
      </c>
      <c r="F428" s="7" t="s">
        <v>748</v>
      </c>
      <c r="G428" s="7" t="s">
        <v>779</v>
      </c>
      <c r="H428" s="7" t="s">
        <v>785</v>
      </c>
      <c r="I428" s="8" t="s">
        <v>741</v>
      </c>
      <c r="J428" s="9" t="s">
        <v>786</v>
      </c>
      <c r="K428" s="9" t="s">
        <v>787</v>
      </c>
      <c r="L428" s="43"/>
    </row>
    <row r="429" spans="1:12" ht="165.75">
      <c r="A429" s="8">
        <v>1254</v>
      </c>
      <c r="B429" s="7" t="s">
        <v>2373</v>
      </c>
      <c r="C429" s="7" t="s">
        <v>2372</v>
      </c>
      <c r="D429" s="7" t="s">
        <v>2338</v>
      </c>
      <c r="E429" s="9" t="s">
        <v>784</v>
      </c>
      <c r="F429" s="7" t="s">
        <v>748</v>
      </c>
      <c r="G429" s="7" t="s">
        <v>779</v>
      </c>
      <c r="H429" s="7" t="s">
        <v>785</v>
      </c>
      <c r="I429" s="8" t="s">
        <v>760</v>
      </c>
      <c r="J429" s="9" t="s">
        <v>788</v>
      </c>
      <c r="K429" s="9" t="s">
        <v>789</v>
      </c>
      <c r="L429" s="43"/>
    </row>
    <row r="430" spans="1:12">
      <c r="A430" s="8">
        <v>3527</v>
      </c>
      <c r="B430" s="7" t="s">
        <v>2374</v>
      </c>
      <c r="C430" s="7" t="s">
        <v>2375</v>
      </c>
      <c r="D430" s="7" t="s">
        <v>2338</v>
      </c>
      <c r="E430" s="9" t="s">
        <v>790</v>
      </c>
      <c r="F430" s="7" t="s">
        <v>748</v>
      </c>
      <c r="G430" s="7" t="s">
        <v>779</v>
      </c>
      <c r="H430" s="7" t="s">
        <v>791</v>
      </c>
      <c r="I430" s="8" t="s">
        <v>741</v>
      </c>
      <c r="J430" s="9" t="s">
        <v>792</v>
      </c>
      <c r="K430" s="9" t="s">
        <v>793</v>
      </c>
      <c r="L430" s="43"/>
    </row>
    <row r="431" spans="1:12" ht="89.25">
      <c r="A431" s="8">
        <v>3763</v>
      </c>
      <c r="B431" s="7" t="s">
        <v>2376</v>
      </c>
      <c r="C431" s="7" t="s">
        <v>2375</v>
      </c>
      <c r="D431" s="7" t="s">
        <v>2338</v>
      </c>
      <c r="E431" s="9" t="s">
        <v>790</v>
      </c>
      <c r="F431" s="7" t="s">
        <v>748</v>
      </c>
      <c r="G431" s="7" t="s">
        <v>779</v>
      </c>
      <c r="H431" s="7" t="s">
        <v>791</v>
      </c>
      <c r="I431" s="8" t="s">
        <v>760</v>
      </c>
      <c r="J431" s="9" t="s">
        <v>794</v>
      </c>
      <c r="K431" s="9" t="s">
        <v>795</v>
      </c>
      <c r="L431" s="43"/>
    </row>
    <row r="432" spans="1:12">
      <c r="A432" s="8">
        <v>1985</v>
      </c>
      <c r="B432" s="7" t="s">
        <v>2377</v>
      </c>
      <c r="C432" s="7" t="s">
        <v>2378</v>
      </c>
      <c r="D432" s="7" t="s">
        <v>2338</v>
      </c>
      <c r="E432" s="9" t="s">
        <v>796</v>
      </c>
      <c r="F432" s="7" t="s">
        <v>748</v>
      </c>
      <c r="G432" s="7" t="s">
        <v>779</v>
      </c>
      <c r="H432" s="7" t="s">
        <v>797</v>
      </c>
      <c r="I432" s="8" t="s">
        <v>741</v>
      </c>
      <c r="J432" s="9" t="s">
        <v>798</v>
      </c>
      <c r="K432" s="9" t="s">
        <v>799</v>
      </c>
      <c r="L432" s="43"/>
    </row>
    <row r="433" spans="1:12">
      <c r="A433" s="8">
        <v>1991</v>
      </c>
      <c r="B433" s="7" t="s">
        <v>2379</v>
      </c>
      <c r="C433" s="7" t="s">
        <v>2380</v>
      </c>
      <c r="D433" s="7" t="s">
        <v>2338</v>
      </c>
      <c r="E433" s="9" t="s">
        <v>800</v>
      </c>
      <c r="F433" s="7" t="s">
        <v>748</v>
      </c>
      <c r="G433" s="7" t="s">
        <v>801</v>
      </c>
      <c r="H433" s="7" t="s">
        <v>802</v>
      </c>
      <c r="I433" s="8" t="s">
        <v>741</v>
      </c>
      <c r="J433" s="9" t="s">
        <v>803</v>
      </c>
      <c r="K433" s="9" t="s">
        <v>804</v>
      </c>
      <c r="L433" s="43"/>
    </row>
    <row r="434" spans="1:12" ht="38.25">
      <c r="A434" s="8">
        <v>1452</v>
      </c>
      <c r="B434" s="7" t="s">
        <v>2381</v>
      </c>
      <c r="C434" s="7" t="s">
        <v>2380</v>
      </c>
      <c r="D434" s="7" t="s">
        <v>2338</v>
      </c>
      <c r="E434" s="9" t="s">
        <v>800</v>
      </c>
      <c r="F434" s="7" t="s">
        <v>748</v>
      </c>
      <c r="G434" s="7" t="s">
        <v>801</v>
      </c>
      <c r="H434" s="7" t="s">
        <v>802</v>
      </c>
      <c r="I434" s="8" t="s">
        <v>760</v>
      </c>
      <c r="J434" s="9" t="s">
        <v>805</v>
      </c>
      <c r="K434" s="9" t="s">
        <v>806</v>
      </c>
      <c r="L434" s="43"/>
    </row>
    <row r="435" spans="1:12">
      <c r="A435" s="8">
        <v>1993</v>
      </c>
      <c r="B435" s="7" t="s">
        <v>2382</v>
      </c>
      <c r="C435" s="7" t="s">
        <v>2383</v>
      </c>
      <c r="D435" s="7" t="s">
        <v>2338</v>
      </c>
      <c r="E435" s="9" t="s">
        <v>807</v>
      </c>
      <c r="F435" s="7" t="s">
        <v>748</v>
      </c>
      <c r="G435" s="7" t="s">
        <v>801</v>
      </c>
      <c r="H435" s="7" t="s">
        <v>808</v>
      </c>
      <c r="I435" s="8" t="s">
        <v>741</v>
      </c>
      <c r="J435" s="9" t="s">
        <v>809</v>
      </c>
      <c r="K435" s="9" t="s">
        <v>810</v>
      </c>
      <c r="L435" s="43"/>
    </row>
    <row r="436" spans="1:12" ht="25.5">
      <c r="A436" s="8">
        <v>1516</v>
      </c>
      <c r="B436" s="7" t="s">
        <v>2384</v>
      </c>
      <c r="C436" s="7" t="s">
        <v>2385</v>
      </c>
      <c r="D436" s="7" t="s">
        <v>2338</v>
      </c>
      <c r="E436" s="9" t="s">
        <v>811</v>
      </c>
      <c r="F436" s="7" t="s">
        <v>748</v>
      </c>
      <c r="G436" s="7" t="s">
        <v>749</v>
      </c>
      <c r="H436" s="7" t="s">
        <v>812</v>
      </c>
      <c r="I436" s="8" t="s">
        <v>741</v>
      </c>
      <c r="J436" s="9" t="s">
        <v>813</v>
      </c>
      <c r="K436" s="9" t="s">
        <v>814</v>
      </c>
      <c r="L436" s="43"/>
    </row>
    <row r="437" spans="1:12" ht="63.75">
      <c r="A437" s="8">
        <v>1552</v>
      </c>
      <c r="B437" s="7" t="s">
        <v>2386</v>
      </c>
      <c r="C437" s="7" t="s">
        <v>2385</v>
      </c>
      <c r="D437" s="7" t="s">
        <v>2338</v>
      </c>
      <c r="E437" s="9" t="s">
        <v>811</v>
      </c>
      <c r="F437" s="7" t="s">
        <v>748</v>
      </c>
      <c r="G437" s="7" t="s">
        <v>749</v>
      </c>
      <c r="H437" s="7" t="s">
        <v>812</v>
      </c>
      <c r="I437" s="8" t="s">
        <v>760</v>
      </c>
      <c r="J437" s="9" t="s">
        <v>815</v>
      </c>
      <c r="K437" s="9" t="s">
        <v>816</v>
      </c>
      <c r="L437" s="43"/>
    </row>
    <row r="438" spans="1:12">
      <c r="A438" s="8">
        <v>2654</v>
      </c>
      <c r="B438" s="7" t="s">
        <v>2387</v>
      </c>
      <c r="C438" s="7" t="s">
        <v>2388</v>
      </c>
      <c r="D438" s="7" t="s">
        <v>2338</v>
      </c>
      <c r="E438" s="9" t="s">
        <v>817</v>
      </c>
      <c r="F438" s="7" t="s">
        <v>748</v>
      </c>
      <c r="G438" s="7" t="s">
        <v>818</v>
      </c>
      <c r="H438" s="7" t="s">
        <v>819</v>
      </c>
      <c r="I438" s="8" t="s">
        <v>741</v>
      </c>
      <c r="J438" s="9" t="s">
        <v>653</v>
      </c>
      <c r="K438" s="9" t="s">
        <v>654</v>
      </c>
      <c r="L438" s="43"/>
    </row>
    <row r="439" spans="1:12" ht="25.5">
      <c r="A439" s="8">
        <v>3773</v>
      </c>
      <c r="B439" s="7" t="s">
        <v>2389</v>
      </c>
      <c r="C439" s="7" t="s">
        <v>2388</v>
      </c>
      <c r="D439" s="7" t="s">
        <v>2338</v>
      </c>
      <c r="E439" s="9" t="s">
        <v>817</v>
      </c>
      <c r="F439" s="7" t="s">
        <v>748</v>
      </c>
      <c r="G439" s="7" t="s">
        <v>818</v>
      </c>
      <c r="H439" s="7" t="s">
        <v>819</v>
      </c>
      <c r="I439" s="8" t="s">
        <v>760</v>
      </c>
      <c r="J439" s="9" t="s">
        <v>820</v>
      </c>
      <c r="K439" s="9" t="s">
        <v>821</v>
      </c>
      <c r="L439" s="43"/>
    </row>
    <row r="440" spans="1:12">
      <c r="A440" s="8">
        <v>4209</v>
      </c>
      <c r="B440" s="7" t="s">
        <v>2390</v>
      </c>
      <c r="C440" s="7" t="s">
        <v>2391</v>
      </c>
      <c r="D440" s="7" t="s">
        <v>2338</v>
      </c>
      <c r="E440" s="9" t="s">
        <v>822</v>
      </c>
      <c r="F440" s="7" t="s">
        <v>748</v>
      </c>
      <c r="G440" s="7" t="s">
        <v>823</v>
      </c>
      <c r="H440" s="7" t="s">
        <v>824</v>
      </c>
      <c r="I440" s="8" t="s">
        <v>741</v>
      </c>
      <c r="J440" s="9" t="s">
        <v>825</v>
      </c>
      <c r="K440" s="9" t="s">
        <v>826</v>
      </c>
      <c r="L440" s="43"/>
    </row>
    <row r="441" spans="1:12" ht="25.5">
      <c r="A441" s="8">
        <v>3105</v>
      </c>
      <c r="B441" s="7" t="s">
        <v>2392</v>
      </c>
      <c r="C441" s="7" t="s">
        <v>2391</v>
      </c>
      <c r="D441" s="7" t="s">
        <v>2338</v>
      </c>
      <c r="E441" s="9" t="s">
        <v>822</v>
      </c>
      <c r="F441" s="7" t="s">
        <v>748</v>
      </c>
      <c r="G441" s="7" t="s">
        <v>823</v>
      </c>
      <c r="H441" s="7" t="s">
        <v>824</v>
      </c>
      <c r="I441" s="8" t="s">
        <v>760</v>
      </c>
      <c r="J441" s="9" t="s">
        <v>827</v>
      </c>
      <c r="K441" s="9" t="s">
        <v>828</v>
      </c>
      <c r="L441" s="43"/>
    </row>
    <row r="442" spans="1:12">
      <c r="A442" s="8">
        <v>3235</v>
      </c>
      <c r="B442" s="7" t="s">
        <v>2393</v>
      </c>
      <c r="C442" s="7" t="s">
        <v>2394</v>
      </c>
      <c r="D442" s="7" t="s">
        <v>2338</v>
      </c>
      <c r="E442" s="9" t="s">
        <v>829</v>
      </c>
      <c r="F442" s="7" t="s">
        <v>748</v>
      </c>
      <c r="G442" s="7" t="s">
        <v>823</v>
      </c>
      <c r="H442" s="7" t="s">
        <v>830</v>
      </c>
      <c r="I442" s="8" t="s">
        <v>741</v>
      </c>
      <c r="J442" s="9" t="s">
        <v>831</v>
      </c>
      <c r="K442" s="9" t="s">
        <v>831</v>
      </c>
      <c r="L442" s="43"/>
    </row>
    <row r="443" spans="1:12" ht="25.5">
      <c r="A443" s="8">
        <v>3742</v>
      </c>
      <c r="B443" s="7" t="s">
        <v>2395</v>
      </c>
      <c r="C443" s="7" t="s">
        <v>2394</v>
      </c>
      <c r="D443" s="7" t="s">
        <v>2338</v>
      </c>
      <c r="E443" s="9" t="s">
        <v>829</v>
      </c>
      <c r="F443" s="7" t="s">
        <v>748</v>
      </c>
      <c r="G443" s="7" t="s">
        <v>823</v>
      </c>
      <c r="H443" s="7" t="s">
        <v>830</v>
      </c>
      <c r="I443" s="8" t="s">
        <v>760</v>
      </c>
      <c r="J443" s="9" t="s">
        <v>832</v>
      </c>
      <c r="K443" s="9" t="s">
        <v>833</v>
      </c>
      <c r="L443" s="43"/>
    </row>
    <row r="444" spans="1:12">
      <c r="A444" s="8">
        <v>724</v>
      </c>
      <c r="B444" s="7" t="s">
        <v>2396</v>
      </c>
      <c r="C444" s="7" t="s">
        <v>2397</v>
      </c>
      <c r="D444" s="7" t="s">
        <v>2338</v>
      </c>
      <c r="E444" s="9" t="s">
        <v>834</v>
      </c>
      <c r="F444" s="7" t="s">
        <v>748</v>
      </c>
      <c r="G444" s="7" t="s">
        <v>823</v>
      </c>
      <c r="H444" s="7" t="s">
        <v>835</v>
      </c>
      <c r="I444" s="8" t="s">
        <v>741</v>
      </c>
      <c r="J444" s="9" t="s">
        <v>781</v>
      </c>
      <c r="K444" s="9" t="s">
        <v>646</v>
      </c>
      <c r="L444" s="43"/>
    </row>
    <row r="445" spans="1:12">
      <c r="A445" s="8">
        <v>1203</v>
      </c>
      <c r="B445" s="7" t="s">
        <v>2398</v>
      </c>
      <c r="C445" s="7" t="s">
        <v>2399</v>
      </c>
      <c r="D445" s="7" t="s">
        <v>2338</v>
      </c>
      <c r="E445" s="9" t="s">
        <v>836</v>
      </c>
      <c r="F445" s="7" t="s">
        <v>748</v>
      </c>
      <c r="G445" s="7" t="s">
        <v>818</v>
      </c>
      <c r="H445" s="7" t="s">
        <v>837</v>
      </c>
      <c r="I445" s="8" t="s">
        <v>741</v>
      </c>
      <c r="J445" s="9" t="s">
        <v>711</v>
      </c>
      <c r="K445" s="9" t="s">
        <v>712</v>
      </c>
      <c r="L445" s="43"/>
    </row>
    <row r="446" spans="1:12" ht="25.5">
      <c r="A446" s="8">
        <v>3715</v>
      </c>
      <c r="B446" s="7" t="s">
        <v>2400</v>
      </c>
      <c r="C446" s="7" t="s">
        <v>2399</v>
      </c>
      <c r="D446" s="7" t="s">
        <v>2338</v>
      </c>
      <c r="E446" s="9" t="s">
        <v>836</v>
      </c>
      <c r="F446" s="7" t="s">
        <v>748</v>
      </c>
      <c r="G446" s="7" t="s">
        <v>818</v>
      </c>
      <c r="H446" s="7" t="s">
        <v>837</v>
      </c>
      <c r="I446" s="8" t="s">
        <v>760</v>
      </c>
      <c r="J446" s="9" t="s">
        <v>838</v>
      </c>
      <c r="K446" s="9" t="s">
        <v>839</v>
      </c>
      <c r="L446" s="43"/>
    </row>
    <row r="447" spans="1:12">
      <c r="A447" s="8">
        <v>1267</v>
      </c>
      <c r="B447" s="7" t="s">
        <v>2401</v>
      </c>
      <c r="C447" s="7" t="s">
        <v>2402</v>
      </c>
      <c r="D447" s="7" t="s">
        <v>2338</v>
      </c>
      <c r="E447" s="9" t="s">
        <v>840</v>
      </c>
      <c r="F447" s="7" t="s">
        <v>748</v>
      </c>
      <c r="G447" s="7" t="s">
        <v>818</v>
      </c>
      <c r="H447" s="7" t="s">
        <v>841</v>
      </c>
      <c r="I447" s="8" t="s">
        <v>741</v>
      </c>
      <c r="J447" s="9" t="s">
        <v>713</v>
      </c>
      <c r="K447" s="9" t="s">
        <v>714</v>
      </c>
      <c r="L447" s="43"/>
    </row>
    <row r="448" spans="1:12">
      <c r="A448" s="8">
        <v>2217</v>
      </c>
      <c r="B448" s="7" t="s">
        <v>2403</v>
      </c>
      <c r="C448" s="7" t="s">
        <v>2404</v>
      </c>
      <c r="D448" s="7" t="s">
        <v>2338</v>
      </c>
      <c r="E448" s="9" t="s">
        <v>842</v>
      </c>
      <c r="F448" s="7" t="s">
        <v>748</v>
      </c>
      <c r="G448" s="7" t="s">
        <v>818</v>
      </c>
      <c r="H448" s="7" t="s">
        <v>843</v>
      </c>
      <c r="I448" s="8" t="s">
        <v>741</v>
      </c>
      <c r="J448" s="9" t="s">
        <v>719</v>
      </c>
      <c r="K448" s="9" t="s">
        <v>720</v>
      </c>
      <c r="L448" s="43"/>
    </row>
    <row r="449" spans="1:12" ht="25.5">
      <c r="A449" s="8">
        <v>3739</v>
      </c>
      <c r="B449" s="7" t="s">
        <v>2405</v>
      </c>
      <c r="C449" s="7" t="s">
        <v>2404</v>
      </c>
      <c r="D449" s="7" t="s">
        <v>2338</v>
      </c>
      <c r="E449" s="9" t="s">
        <v>842</v>
      </c>
      <c r="F449" s="7" t="s">
        <v>748</v>
      </c>
      <c r="G449" s="7" t="s">
        <v>818</v>
      </c>
      <c r="H449" s="7" t="s">
        <v>843</v>
      </c>
      <c r="I449" s="8" t="s">
        <v>760</v>
      </c>
      <c r="J449" s="9" t="s">
        <v>844</v>
      </c>
      <c r="K449" s="9" t="s">
        <v>845</v>
      </c>
      <c r="L449" s="43"/>
    </row>
    <row r="450" spans="1:12">
      <c r="A450" s="8">
        <v>1268</v>
      </c>
      <c r="B450" s="7" t="s">
        <v>2406</v>
      </c>
      <c r="C450" s="7" t="s">
        <v>2407</v>
      </c>
      <c r="D450" s="7" t="s">
        <v>2338</v>
      </c>
      <c r="E450" s="9" t="s">
        <v>846</v>
      </c>
      <c r="F450" s="7" t="s">
        <v>748</v>
      </c>
      <c r="G450" s="7" t="s">
        <v>818</v>
      </c>
      <c r="H450" s="7" t="s">
        <v>847</v>
      </c>
      <c r="I450" s="8" t="s">
        <v>741</v>
      </c>
      <c r="J450" s="9" t="s">
        <v>724</v>
      </c>
      <c r="K450" s="9" t="s">
        <v>725</v>
      </c>
      <c r="L450" s="43"/>
    </row>
    <row r="451" spans="1:12">
      <c r="A451" s="8">
        <v>143</v>
      </c>
      <c r="B451" s="7" t="s">
        <v>2408</v>
      </c>
      <c r="C451" s="7" t="s">
        <v>2409</v>
      </c>
      <c r="D451" s="7" t="s">
        <v>2338</v>
      </c>
      <c r="E451" s="9" t="s">
        <v>848</v>
      </c>
      <c r="F451" s="7" t="s">
        <v>1182</v>
      </c>
      <c r="G451" s="7" t="s">
        <v>2196</v>
      </c>
      <c r="H451" s="7" t="s">
        <v>2259</v>
      </c>
      <c r="I451" s="8" t="s">
        <v>741</v>
      </c>
      <c r="J451" s="9" t="s">
        <v>849</v>
      </c>
      <c r="K451" s="9" t="s">
        <v>850</v>
      </c>
      <c r="L451" s="13" t="str">
        <f>IF(ISERROR(HYPERLINK("#"&amp;ADDRESS(MATCH(A451,'4.Sector items for update'!A:A,0),10,,,"4.Sector items for update"),"Update translation")),"",HYPERLINK("#"&amp;ADDRESS(MATCH(A451,'4.Sector items for update'!A:A,0),10,,,"4.Sector items for update"),"Update translation"))</f>
        <v>Update translation</v>
      </c>
    </row>
    <row r="452" spans="1:12">
      <c r="A452" s="8">
        <v>2253</v>
      </c>
      <c r="B452" s="7" t="s">
        <v>2410</v>
      </c>
      <c r="C452" s="7" t="s">
        <v>2411</v>
      </c>
      <c r="D452" s="7" t="s">
        <v>2338</v>
      </c>
      <c r="E452" s="9" t="s">
        <v>851</v>
      </c>
      <c r="F452" s="7" t="s">
        <v>1182</v>
      </c>
      <c r="G452" s="7" t="s">
        <v>2262</v>
      </c>
      <c r="H452" s="7" t="s">
        <v>2263</v>
      </c>
      <c r="I452" s="8" t="s">
        <v>741</v>
      </c>
      <c r="J452" s="9" t="s">
        <v>730</v>
      </c>
      <c r="K452" s="9" t="s">
        <v>731</v>
      </c>
      <c r="L452" s="13" t="str">
        <f>IF(ISERROR(HYPERLINK("#"&amp;ADDRESS(MATCH(A452,'4.Sector items for update'!A:A,0),10,,,"4.Sector items for update"),"Update translation")),"",HYPERLINK("#"&amp;ADDRESS(MATCH(A452,'4.Sector items for update'!A:A,0),10,,,"4.Sector items for update"),"Update translation"))</f>
        <v>Update translation</v>
      </c>
    </row>
    <row r="453" spans="1:12">
      <c r="A453" s="8">
        <v>178</v>
      </c>
      <c r="B453" s="7" t="s">
        <v>2412</v>
      </c>
      <c r="C453" s="7" t="s">
        <v>2413</v>
      </c>
      <c r="D453" s="7" t="s">
        <v>2338</v>
      </c>
      <c r="E453" s="9" t="s">
        <v>852</v>
      </c>
      <c r="F453" s="7" t="s">
        <v>2338</v>
      </c>
      <c r="G453" s="7" t="s">
        <v>2338</v>
      </c>
      <c r="H453" s="7" t="s">
        <v>2414</v>
      </c>
      <c r="I453" s="8" t="s">
        <v>741</v>
      </c>
      <c r="J453" s="9" t="s">
        <v>991</v>
      </c>
      <c r="K453" s="9" t="s">
        <v>992</v>
      </c>
      <c r="L453" s="13" t="str">
        <f>IF(ISERROR(HYPERLINK("#"&amp;ADDRESS(MATCH(A453,'3.Horizontal items for update'!A:A,0),10,,,"3.Horizontal items for update"),"Update translation")),"",HYPERLINK("#"&amp;ADDRESS(MATCH(A453,'3.Horizontal items for update'!A:A,0),10,,,"3.Horizontal items for update"),"Update translation"))</f>
        <v>Update translation</v>
      </c>
    </row>
    <row r="454" spans="1:12">
      <c r="A454" s="8">
        <v>178</v>
      </c>
      <c r="B454" s="7" t="s">
        <v>2415</v>
      </c>
      <c r="C454" s="7" t="s">
        <v>2416</v>
      </c>
      <c r="D454" s="7" t="s">
        <v>2338</v>
      </c>
      <c r="E454" s="9" t="s">
        <v>855</v>
      </c>
      <c r="F454" s="7" t="s">
        <v>1182</v>
      </c>
      <c r="G454" s="7" t="s">
        <v>1784</v>
      </c>
      <c r="H454" s="7" t="s">
        <v>1785</v>
      </c>
      <c r="I454" s="8" t="s">
        <v>741</v>
      </c>
      <c r="J454" s="9" t="s">
        <v>991</v>
      </c>
      <c r="K454" s="9" t="s">
        <v>992</v>
      </c>
      <c r="L454" s="13" t="str">
        <f>IF(ISERROR(HYPERLINK("#"&amp;ADDRESS(MATCH(A454,'4.Sector items for update'!A:A,0),10,,,"4.Sector items for update"),"Update translation")),"",HYPERLINK("#"&amp;ADDRESS(MATCH(A454,'4.Sector items for update'!A:A,0),10,,,"4.Sector items for update"),"Update translation"))</f>
        <v>Update translation</v>
      </c>
    </row>
    <row r="455" spans="1:12">
      <c r="A455" s="8">
        <v>4233</v>
      </c>
      <c r="B455" s="7" t="s">
        <v>2417</v>
      </c>
      <c r="C455" s="7" t="s">
        <v>2418</v>
      </c>
      <c r="D455" s="7" t="s">
        <v>2338</v>
      </c>
      <c r="E455" s="9" t="s">
        <v>856</v>
      </c>
      <c r="F455" s="7" t="s">
        <v>1182</v>
      </c>
      <c r="G455" s="7" t="s">
        <v>1788</v>
      </c>
      <c r="H455" s="7" t="s">
        <v>1789</v>
      </c>
      <c r="I455" s="8" t="s">
        <v>741</v>
      </c>
      <c r="J455" s="9" t="s">
        <v>1319</v>
      </c>
      <c r="K455" s="9" t="s">
        <v>998</v>
      </c>
      <c r="L455" s="13" t="str">
        <f>IF(ISERROR(HYPERLINK("#"&amp;ADDRESS(MATCH(A455,'4.Sector items for update'!A:A,0),10,,,"4.Sector items for update"),"Update translation")),"",HYPERLINK("#"&amp;ADDRESS(MATCH(A455,'4.Sector items for update'!A:A,0),10,,,"4.Sector items for update"),"Update translation"))</f>
        <v>Update translation</v>
      </c>
    </row>
    <row r="456" spans="1:12">
      <c r="A456" s="8">
        <v>159</v>
      </c>
      <c r="B456" s="7" t="s">
        <v>2419</v>
      </c>
      <c r="C456" s="7" t="s">
        <v>2420</v>
      </c>
      <c r="D456" s="7" t="s">
        <v>2338</v>
      </c>
      <c r="E456" s="9" t="s">
        <v>858</v>
      </c>
      <c r="F456" s="7" t="s">
        <v>1182</v>
      </c>
      <c r="G456" s="7" t="s">
        <v>1788</v>
      </c>
      <c r="H456" s="7" t="s">
        <v>1792</v>
      </c>
      <c r="I456" s="8" t="s">
        <v>741</v>
      </c>
      <c r="J456" s="9" t="s">
        <v>33</v>
      </c>
      <c r="K456" s="9" t="s">
        <v>34</v>
      </c>
      <c r="L456" s="13" t="str">
        <f>IF(ISERROR(HYPERLINK("#"&amp;ADDRESS(MATCH(A456,'4.Sector items for update'!A:A,0),10,,,"4.Sector items for update"),"Update translation")),"",HYPERLINK("#"&amp;ADDRESS(MATCH(A456,'4.Sector items for update'!A:A,0),10,,,"4.Sector items for update"),"Update translation"))</f>
        <v>Update translation</v>
      </c>
    </row>
    <row r="457" spans="1:12">
      <c r="A457" s="8">
        <v>3815</v>
      </c>
      <c r="B457" s="7" t="s">
        <v>2421</v>
      </c>
      <c r="C457" s="7" t="s">
        <v>2422</v>
      </c>
      <c r="D457" s="7" t="s">
        <v>2338</v>
      </c>
      <c r="E457" s="9" t="s">
        <v>859</v>
      </c>
      <c r="F457" s="7" t="s">
        <v>748</v>
      </c>
      <c r="G457" s="7" t="s">
        <v>860</v>
      </c>
      <c r="H457" s="7" t="s">
        <v>861</v>
      </c>
      <c r="I457" s="8" t="s">
        <v>741</v>
      </c>
      <c r="J457" s="9" t="s">
        <v>862</v>
      </c>
      <c r="K457" s="9" t="s">
        <v>863</v>
      </c>
      <c r="L457" s="43"/>
    </row>
    <row r="458" spans="1:12" ht="76.5">
      <c r="A458" s="8">
        <v>3745</v>
      </c>
      <c r="B458" s="7" t="s">
        <v>2423</v>
      </c>
      <c r="C458" s="7" t="s">
        <v>2422</v>
      </c>
      <c r="D458" s="7" t="s">
        <v>2338</v>
      </c>
      <c r="E458" s="9" t="s">
        <v>859</v>
      </c>
      <c r="F458" s="7" t="s">
        <v>748</v>
      </c>
      <c r="G458" s="7" t="s">
        <v>860</v>
      </c>
      <c r="H458" s="7" t="s">
        <v>861</v>
      </c>
      <c r="I458" s="8" t="s">
        <v>760</v>
      </c>
      <c r="J458" s="9" t="s">
        <v>864</v>
      </c>
      <c r="K458" s="9" t="s">
        <v>865</v>
      </c>
      <c r="L458" s="43"/>
    </row>
    <row r="459" spans="1:12">
      <c r="A459" s="8">
        <v>501</v>
      </c>
      <c r="B459" s="7" t="s">
        <v>2424</v>
      </c>
      <c r="C459" s="7" t="s">
        <v>2425</v>
      </c>
      <c r="D459" s="7" t="s">
        <v>2338</v>
      </c>
      <c r="E459" s="9" t="s">
        <v>866</v>
      </c>
      <c r="F459" s="7" t="s">
        <v>748</v>
      </c>
      <c r="G459" s="7" t="s">
        <v>860</v>
      </c>
      <c r="H459" s="7" t="s">
        <v>867</v>
      </c>
      <c r="I459" s="8" t="s">
        <v>741</v>
      </c>
      <c r="J459" s="9" t="s">
        <v>868</v>
      </c>
      <c r="K459" s="9" t="s">
        <v>869</v>
      </c>
      <c r="L459" s="43"/>
    </row>
    <row r="460" spans="1:12" ht="25.5">
      <c r="A460" s="8">
        <v>3089</v>
      </c>
      <c r="B460" s="7" t="s">
        <v>2426</v>
      </c>
      <c r="C460" s="7" t="s">
        <v>2425</v>
      </c>
      <c r="D460" s="7" t="s">
        <v>2338</v>
      </c>
      <c r="E460" s="9" t="s">
        <v>866</v>
      </c>
      <c r="F460" s="7" t="s">
        <v>748</v>
      </c>
      <c r="G460" s="7" t="s">
        <v>860</v>
      </c>
      <c r="H460" s="7" t="s">
        <v>867</v>
      </c>
      <c r="I460" s="8" t="s">
        <v>760</v>
      </c>
      <c r="J460" s="9" t="s">
        <v>870</v>
      </c>
      <c r="K460" s="9" t="s">
        <v>871</v>
      </c>
      <c r="L460" s="43"/>
    </row>
    <row r="461" spans="1:12">
      <c r="A461" s="8">
        <v>4209</v>
      </c>
      <c r="B461" s="7" t="s">
        <v>2427</v>
      </c>
      <c r="C461" s="7" t="s">
        <v>2428</v>
      </c>
      <c r="D461" s="7" t="s">
        <v>2338</v>
      </c>
      <c r="E461" s="9" t="s">
        <v>872</v>
      </c>
      <c r="F461" s="7" t="s">
        <v>748</v>
      </c>
      <c r="G461" s="7" t="s">
        <v>860</v>
      </c>
      <c r="H461" s="7" t="s">
        <v>873</v>
      </c>
      <c r="I461" s="8" t="s">
        <v>741</v>
      </c>
      <c r="J461" s="9" t="s">
        <v>825</v>
      </c>
      <c r="K461" s="9" t="s">
        <v>826</v>
      </c>
      <c r="L461" s="43"/>
    </row>
    <row r="462" spans="1:12">
      <c r="A462" s="8">
        <v>3043</v>
      </c>
      <c r="B462" s="7" t="s">
        <v>2429</v>
      </c>
      <c r="C462" s="7" t="s">
        <v>2430</v>
      </c>
      <c r="D462" s="7" t="s">
        <v>2338</v>
      </c>
      <c r="E462" s="9" t="s">
        <v>874</v>
      </c>
      <c r="F462" s="7" t="s">
        <v>748</v>
      </c>
      <c r="G462" s="7" t="s">
        <v>860</v>
      </c>
      <c r="H462" s="7" t="s">
        <v>875</v>
      </c>
      <c r="I462" s="8" t="s">
        <v>741</v>
      </c>
      <c r="J462" s="9" t="s">
        <v>876</v>
      </c>
      <c r="K462" s="9" t="s">
        <v>877</v>
      </c>
      <c r="L462" s="43"/>
    </row>
    <row r="463" spans="1:12" ht="51">
      <c r="A463" s="8">
        <v>3983</v>
      </c>
      <c r="B463" s="7" t="s">
        <v>2431</v>
      </c>
      <c r="C463" s="7" t="s">
        <v>2430</v>
      </c>
      <c r="D463" s="7" t="s">
        <v>2338</v>
      </c>
      <c r="E463" s="9" t="s">
        <v>874</v>
      </c>
      <c r="F463" s="7" t="s">
        <v>748</v>
      </c>
      <c r="G463" s="7" t="s">
        <v>860</v>
      </c>
      <c r="H463" s="7" t="s">
        <v>875</v>
      </c>
      <c r="I463" s="8" t="s">
        <v>760</v>
      </c>
      <c r="J463" s="9" t="s">
        <v>878</v>
      </c>
      <c r="K463" s="9" t="s">
        <v>879</v>
      </c>
      <c r="L463" s="43"/>
    </row>
    <row r="464" spans="1:12">
      <c r="A464" s="8">
        <v>3235</v>
      </c>
      <c r="B464" s="7" t="s">
        <v>2432</v>
      </c>
      <c r="C464" s="7" t="s">
        <v>2433</v>
      </c>
      <c r="D464" s="7" t="s">
        <v>2338</v>
      </c>
      <c r="E464" s="9" t="s">
        <v>880</v>
      </c>
      <c r="F464" s="7" t="s">
        <v>748</v>
      </c>
      <c r="G464" s="7" t="s">
        <v>860</v>
      </c>
      <c r="H464" s="7" t="s">
        <v>881</v>
      </c>
      <c r="I464" s="8" t="s">
        <v>741</v>
      </c>
      <c r="J464" s="9" t="s">
        <v>831</v>
      </c>
      <c r="K464" s="9" t="s">
        <v>831</v>
      </c>
      <c r="L464" s="43"/>
    </row>
    <row r="465" spans="1:12" ht="25.5">
      <c r="A465" s="8">
        <v>3742</v>
      </c>
      <c r="B465" s="7" t="s">
        <v>2434</v>
      </c>
      <c r="C465" s="7" t="s">
        <v>2433</v>
      </c>
      <c r="D465" s="7" t="s">
        <v>2338</v>
      </c>
      <c r="E465" s="9" t="s">
        <v>880</v>
      </c>
      <c r="F465" s="7" t="s">
        <v>748</v>
      </c>
      <c r="G465" s="7" t="s">
        <v>860</v>
      </c>
      <c r="H465" s="7" t="s">
        <v>881</v>
      </c>
      <c r="I465" s="8" t="s">
        <v>760</v>
      </c>
      <c r="J465" s="9" t="s">
        <v>832</v>
      </c>
      <c r="K465" s="9" t="s">
        <v>833</v>
      </c>
      <c r="L465" s="43"/>
    </row>
    <row r="466" spans="1:12">
      <c r="A466" s="8">
        <v>724</v>
      </c>
      <c r="B466" s="7" t="s">
        <v>2435</v>
      </c>
      <c r="C466" s="7" t="s">
        <v>2436</v>
      </c>
      <c r="D466" s="7" t="s">
        <v>2338</v>
      </c>
      <c r="E466" s="9" t="s">
        <v>882</v>
      </c>
      <c r="F466" s="7" t="s">
        <v>748</v>
      </c>
      <c r="G466" s="7" t="s">
        <v>860</v>
      </c>
      <c r="H466" s="7" t="s">
        <v>883</v>
      </c>
      <c r="I466" s="8" t="s">
        <v>741</v>
      </c>
      <c r="J466" s="9" t="s">
        <v>781</v>
      </c>
      <c r="K466" s="9" t="s">
        <v>646</v>
      </c>
      <c r="L466" s="43"/>
    </row>
    <row r="467" spans="1:12">
      <c r="A467" s="8">
        <v>3342</v>
      </c>
      <c r="B467" s="7" t="s">
        <v>2437</v>
      </c>
      <c r="C467" s="7" t="s">
        <v>2438</v>
      </c>
      <c r="D467" s="7" t="s">
        <v>2338</v>
      </c>
      <c r="E467" s="9" t="s">
        <v>884</v>
      </c>
      <c r="F467" s="7" t="s">
        <v>2338</v>
      </c>
      <c r="G467" s="7" t="s">
        <v>2338</v>
      </c>
      <c r="H467" s="7" t="s">
        <v>2439</v>
      </c>
      <c r="I467" s="8" t="s">
        <v>741</v>
      </c>
      <c r="J467" s="9" t="s">
        <v>2440</v>
      </c>
      <c r="K467" s="9" t="s">
        <v>2441</v>
      </c>
      <c r="L467" s="13" t="str">
        <f>IF(ISERROR(HYPERLINK("#"&amp;ADDRESS(MATCH(A467,'3.Horizontal items for update'!A:A,0),10,,,"3.Horizontal items for update"),"Update translation")),"",HYPERLINK("#"&amp;ADDRESS(MATCH(A467,'3.Horizontal items for update'!A:A,0),10,,,"3.Horizontal items for update"),"Update translation"))</f>
        <v>Update translation</v>
      </c>
    </row>
    <row r="468" spans="1:12">
      <c r="A468" s="8">
        <v>3297</v>
      </c>
      <c r="B468" s="7" t="s">
        <v>2442</v>
      </c>
      <c r="C468" s="7" t="s">
        <v>2443</v>
      </c>
      <c r="D468" s="7" t="s">
        <v>2338</v>
      </c>
      <c r="E468" s="9" t="s">
        <v>885</v>
      </c>
      <c r="F468" s="7" t="s">
        <v>2338</v>
      </c>
      <c r="G468" s="7" t="s">
        <v>2444</v>
      </c>
      <c r="H468" s="7" t="s">
        <v>2445</v>
      </c>
      <c r="I468" s="8" t="s">
        <v>741</v>
      </c>
      <c r="J468" s="9" t="s">
        <v>1116</v>
      </c>
      <c r="K468" s="9" t="s">
        <v>1117</v>
      </c>
      <c r="L468" s="13" t="str">
        <f>IF(ISERROR(HYPERLINK("#"&amp;ADDRESS(MATCH(A468,'3.Horizontal items for update'!A:A,0),10,,,"3.Horizontal items for update"),"Update translation")),"",HYPERLINK("#"&amp;ADDRESS(MATCH(A468,'3.Horizontal items for update'!A:A,0),10,,,"3.Horizontal items for update"),"Update translation"))</f>
        <v>Update translation</v>
      </c>
    </row>
    <row r="469" spans="1:12">
      <c r="A469" s="8">
        <v>3297</v>
      </c>
      <c r="B469" s="7" t="s">
        <v>2446</v>
      </c>
      <c r="C469" s="7" t="s">
        <v>432</v>
      </c>
      <c r="D469" s="7" t="s">
        <v>2338</v>
      </c>
      <c r="E469" s="9" t="s">
        <v>886</v>
      </c>
      <c r="F469" s="7" t="s">
        <v>2338</v>
      </c>
      <c r="G469" s="7" t="s">
        <v>2447</v>
      </c>
      <c r="H469" s="7" t="s">
        <v>2448</v>
      </c>
      <c r="I469" s="8" t="s">
        <v>741</v>
      </c>
      <c r="J469" s="9" t="s">
        <v>1116</v>
      </c>
      <c r="K469" s="9" t="s">
        <v>1117</v>
      </c>
      <c r="L469" s="13" t="str">
        <f>IF(ISERROR(HYPERLINK("#"&amp;ADDRESS(MATCH(A469,'3.Horizontal items for update'!A:A,0),10,,,"3.Horizontal items for update"),"Update translation")),"",HYPERLINK("#"&amp;ADDRESS(MATCH(A469,'3.Horizontal items for update'!A:A,0),10,,,"3.Horizontal items for update"),"Update translation"))</f>
        <v>Update translation</v>
      </c>
    </row>
    <row r="470" spans="1:12" ht="38.25">
      <c r="A470" s="8">
        <v>2895</v>
      </c>
      <c r="B470" s="7" t="s">
        <v>2449</v>
      </c>
      <c r="C470" s="7" t="s">
        <v>2450</v>
      </c>
      <c r="D470" s="7" t="s">
        <v>2338</v>
      </c>
      <c r="E470" s="9" t="s">
        <v>892</v>
      </c>
      <c r="F470" s="7" t="s">
        <v>2338</v>
      </c>
      <c r="G470" s="7" t="s">
        <v>2447</v>
      </c>
      <c r="H470" s="7" t="s">
        <v>2451</v>
      </c>
      <c r="I470" s="8" t="s">
        <v>741</v>
      </c>
      <c r="J470" s="9" t="s">
        <v>2452</v>
      </c>
      <c r="K470" s="9" t="s">
        <v>2453</v>
      </c>
      <c r="L470" s="13" t="str">
        <f>IF(ISERROR(HYPERLINK("#"&amp;ADDRESS(MATCH(A470,'3.Horizontal items for update'!A:A,0),10,,,"3.Horizontal items for update"),"Update translation")),"",HYPERLINK("#"&amp;ADDRESS(MATCH(A470,'3.Horizontal items for update'!A:A,0),10,,,"3.Horizontal items for update"),"Update translation"))</f>
        <v>Update translation</v>
      </c>
    </row>
    <row r="471" spans="1:12">
      <c r="A471" s="8">
        <v>3264</v>
      </c>
      <c r="B471" s="7" t="s">
        <v>2454</v>
      </c>
      <c r="C471" s="7" t="s">
        <v>2455</v>
      </c>
      <c r="D471" s="7" t="s">
        <v>2338</v>
      </c>
      <c r="E471" s="9" t="s">
        <v>898</v>
      </c>
      <c r="F471" s="7" t="s">
        <v>2338</v>
      </c>
      <c r="G471" s="7" t="s">
        <v>2456</v>
      </c>
      <c r="H471" s="7" t="s">
        <v>2457</v>
      </c>
      <c r="I471" s="8" t="s">
        <v>741</v>
      </c>
      <c r="J471" s="9" t="s">
        <v>2458</v>
      </c>
      <c r="K471" s="9" t="s">
        <v>2459</v>
      </c>
      <c r="L471" s="13" t="str">
        <f>IF(ISERROR(HYPERLINK("#"&amp;ADDRESS(MATCH(A471,'3.Horizontal items for update'!A:A,0),10,,,"3.Horizontal items for update"),"Update translation")),"",HYPERLINK("#"&amp;ADDRESS(MATCH(A471,'3.Horizontal items for update'!A:A,0),10,,,"3.Horizontal items for update"),"Update translation"))</f>
        <v>Update translation</v>
      </c>
    </row>
    <row r="472" spans="1:12">
      <c r="A472" s="8">
        <v>3175</v>
      </c>
      <c r="B472" s="7" t="s">
        <v>2460</v>
      </c>
      <c r="C472" s="7" t="s">
        <v>2461</v>
      </c>
      <c r="D472" s="7" t="s">
        <v>2338</v>
      </c>
      <c r="E472" s="9" t="s">
        <v>905</v>
      </c>
      <c r="F472" s="7" t="s">
        <v>2338</v>
      </c>
      <c r="G472" s="7" t="s">
        <v>2462</v>
      </c>
      <c r="H472" s="7" t="s">
        <v>2463</v>
      </c>
      <c r="I472" s="8" t="s">
        <v>741</v>
      </c>
      <c r="J472" s="9" t="s">
        <v>2464</v>
      </c>
      <c r="K472" s="9" t="s">
        <v>2465</v>
      </c>
      <c r="L472" s="13" t="str">
        <f>IF(ISERROR(HYPERLINK("#"&amp;ADDRESS(MATCH(A472,'3.Horizontal items for update'!A:A,0),10,,,"3.Horizontal items for update"),"Update translation")),"",HYPERLINK("#"&amp;ADDRESS(MATCH(A472,'3.Horizontal items for update'!A:A,0),10,,,"3.Horizontal items for update"),"Update translation"))</f>
        <v>Update translation</v>
      </c>
    </row>
    <row r="473" spans="1:12">
      <c r="A473" s="8">
        <v>2274</v>
      </c>
      <c r="B473" s="7" t="s">
        <v>2466</v>
      </c>
      <c r="C473" s="7" t="s">
        <v>2467</v>
      </c>
      <c r="D473" s="7" t="s">
        <v>2338</v>
      </c>
      <c r="E473" s="9" t="s">
        <v>910</v>
      </c>
      <c r="F473" s="7" t="s">
        <v>2338</v>
      </c>
      <c r="G473" s="7" t="s">
        <v>2462</v>
      </c>
      <c r="H473" s="7" t="s">
        <v>2468</v>
      </c>
      <c r="I473" s="8" t="s">
        <v>741</v>
      </c>
      <c r="J473" s="9" t="s">
        <v>2469</v>
      </c>
      <c r="K473" s="9" t="s">
        <v>2470</v>
      </c>
      <c r="L473" s="13" t="str">
        <f>IF(ISERROR(HYPERLINK("#"&amp;ADDRESS(MATCH(A473,'3.Horizontal items for update'!A:A,0),10,,,"3.Horizontal items for update"),"Update translation")),"",HYPERLINK("#"&amp;ADDRESS(MATCH(A473,'3.Horizontal items for update'!A:A,0),10,,,"3.Horizontal items for update"),"Update translation"))</f>
        <v>Update translation</v>
      </c>
    </row>
    <row r="474" spans="1:12">
      <c r="A474" s="8">
        <v>3636</v>
      </c>
      <c r="B474" s="7" t="s">
        <v>2471</v>
      </c>
      <c r="C474" s="7" t="s">
        <v>2472</v>
      </c>
      <c r="D474" s="7" t="s">
        <v>2338</v>
      </c>
      <c r="E474" s="9" t="s">
        <v>2473</v>
      </c>
      <c r="F474" s="7" t="s">
        <v>2338</v>
      </c>
      <c r="G474" s="7" t="s">
        <v>2462</v>
      </c>
      <c r="H474" s="7" t="s">
        <v>2474</v>
      </c>
      <c r="I474" s="8" t="s">
        <v>741</v>
      </c>
      <c r="J474" s="9" t="s">
        <v>977</v>
      </c>
      <c r="K474" s="9" t="s">
        <v>933</v>
      </c>
      <c r="L474" s="13" t="str">
        <f>IF(ISERROR(HYPERLINK("#"&amp;ADDRESS(MATCH(A474,'3.Horizontal items for update'!A:A,0),10,,,"3.Horizontal items for update"),"Update translation")),"",HYPERLINK("#"&amp;ADDRESS(MATCH(A474,'3.Horizontal items for update'!A:A,0),10,,,"3.Horizontal items for update"),"Update translation"))</f>
        <v>Update translation</v>
      </c>
    </row>
    <row r="475" spans="1:12">
      <c r="A475" s="8">
        <v>1014</v>
      </c>
      <c r="B475" s="7" t="s">
        <v>2475</v>
      </c>
      <c r="C475" s="7" t="s">
        <v>2476</v>
      </c>
      <c r="D475" s="7" t="s">
        <v>2338</v>
      </c>
      <c r="E475" s="9" t="s">
        <v>918</v>
      </c>
      <c r="F475" s="7" t="s">
        <v>2338</v>
      </c>
      <c r="G475" s="7" t="s">
        <v>2338</v>
      </c>
      <c r="H475" s="7" t="s">
        <v>2477</v>
      </c>
      <c r="I475" s="8" t="s">
        <v>741</v>
      </c>
      <c r="J475" s="9" t="s">
        <v>2478</v>
      </c>
      <c r="K475" s="9" t="s">
        <v>2479</v>
      </c>
      <c r="L475" s="13" t="str">
        <f>IF(ISERROR(HYPERLINK("#"&amp;ADDRESS(MATCH(A475,'3.Horizontal items for update'!A:A,0),10,,,"3.Horizontal items for update"),"Update translation")),"",HYPERLINK("#"&amp;ADDRESS(MATCH(A475,'3.Horizontal items for update'!A:A,0),10,,,"3.Horizontal items for update"),"Update translation"))</f>
        <v>Update translation</v>
      </c>
    </row>
    <row r="476" spans="1:12">
      <c r="A476" s="8">
        <v>882</v>
      </c>
      <c r="B476" s="7" t="s">
        <v>2480</v>
      </c>
      <c r="C476" s="7" t="s">
        <v>2481</v>
      </c>
      <c r="D476" s="7" t="s">
        <v>2338</v>
      </c>
      <c r="E476" s="9" t="s">
        <v>919</v>
      </c>
      <c r="F476" s="7" t="s">
        <v>2338</v>
      </c>
      <c r="G476" s="7" t="s">
        <v>2482</v>
      </c>
      <c r="H476" s="7" t="s">
        <v>2483</v>
      </c>
      <c r="I476" s="8" t="s">
        <v>741</v>
      </c>
      <c r="J476" s="9" t="s">
        <v>1139</v>
      </c>
      <c r="K476" s="9" t="s">
        <v>1140</v>
      </c>
      <c r="L476" s="13" t="str">
        <f>IF(ISERROR(HYPERLINK("#"&amp;ADDRESS(MATCH(A476,'3.Horizontal items for update'!A:A,0),10,,,"3.Horizontal items for update"),"Update translation")),"",HYPERLINK("#"&amp;ADDRESS(MATCH(A476,'3.Horizontal items for update'!A:A,0),10,,,"3.Horizontal items for update"),"Update translation"))</f>
        <v>Update translation</v>
      </c>
    </row>
    <row r="477" spans="1:12">
      <c r="A477" s="8">
        <v>2095</v>
      </c>
      <c r="B477" s="7" t="s">
        <v>2484</v>
      </c>
      <c r="C477" s="7" t="s">
        <v>2485</v>
      </c>
      <c r="D477" s="7" t="s">
        <v>2338</v>
      </c>
      <c r="E477" s="9" t="s">
        <v>959</v>
      </c>
      <c r="F477" s="7" t="s">
        <v>2338</v>
      </c>
      <c r="G477" s="7" t="s">
        <v>2482</v>
      </c>
      <c r="H477" s="7" t="s">
        <v>2486</v>
      </c>
      <c r="I477" s="8" t="s">
        <v>741</v>
      </c>
      <c r="J477" s="9" t="s">
        <v>951</v>
      </c>
      <c r="K477" s="9" t="s">
        <v>952</v>
      </c>
      <c r="L477" s="13" t="str">
        <f>IF(ISERROR(HYPERLINK("#"&amp;ADDRESS(MATCH(A477,'3.Horizontal items for update'!A:A,0),10,,,"3.Horizontal items for update"),"Update translation")),"",HYPERLINK("#"&amp;ADDRESS(MATCH(A477,'3.Horizontal items for update'!A:A,0),10,,,"3.Horizontal items for update"),"Update translation"))</f>
        <v>Update translation</v>
      </c>
    </row>
    <row r="478" spans="1:12">
      <c r="A478" s="8">
        <v>90</v>
      </c>
      <c r="B478" s="7" t="s">
        <v>2487</v>
      </c>
      <c r="C478" s="7" t="s">
        <v>2488</v>
      </c>
      <c r="D478" s="7" t="s">
        <v>2338</v>
      </c>
      <c r="E478" s="9" t="s">
        <v>922</v>
      </c>
      <c r="F478" s="7" t="s">
        <v>2338</v>
      </c>
      <c r="G478" s="7" t="s">
        <v>2338</v>
      </c>
      <c r="H478" s="7" t="s">
        <v>2489</v>
      </c>
      <c r="I478" s="8" t="s">
        <v>741</v>
      </c>
      <c r="J478" s="9" t="s">
        <v>634</v>
      </c>
      <c r="K478" s="9" t="s">
        <v>635</v>
      </c>
      <c r="L478" s="13" t="str">
        <f>IF(ISERROR(HYPERLINK("#"&amp;ADDRESS(MATCH(A478,'3.Horizontal items for update'!A:A,0),10,,,"3.Horizontal items for update"),"Update translation")),"",HYPERLINK("#"&amp;ADDRESS(MATCH(A478,'3.Horizontal items for update'!A:A,0),10,,,"3.Horizontal items for update"),"Update translation"))</f>
        <v>Update translation</v>
      </c>
    </row>
    <row r="479" spans="1:12">
      <c r="A479" s="8">
        <v>90</v>
      </c>
      <c r="B479" s="7" t="s">
        <v>2490</v>
      </c>
      <c r="C479" s="7" t="s">
        <v>2491</v>
      </c>
      <c r="D479" s="7" t="s">
        <v>2338</v>
      </c>
      <c r="E479" s="9" t="s">
        <v>923</v>
      </c>
      <c r="F479" s="7" t="s">
        <v>1182</v>
      </c>
      <c r="G479" s="7" t="s">
        <v>2013</v>
      </c>
      <c r="H479" s="7" t="s">
        <v>2014</v>
      </c>
      <c r="I479" s="8" t="s">
        <v>741</v>
      </c>
      <c r="J479" s="9" t="s">
        <v>634</v>
      </c>
      <c r="K479" s="9" t="s">
        <v>635</v>
      </c>
      <c r="L479" s="13" t="str">
        <f>IF(ISERROR(HYPERLINK("#"&amp;ADDRESS(MATCH(A479,'4.Sector items for update'!A:A,0),10,,,"4.Sector items for update"),"Update translation")),"",HYPERLINK("#"&amp;ADDRESS(MATCH(A479,'4.Sector items for update'!A:A,0),10,,,"4.Sector items for update"),"Update translation"))</f>
        <v>Update translation</v>
      </c>
    </row>
    <row r="480" spans="1:12">
      <c r="A480" s="8">
        <v>3422</v>
      </c>
      <c r="B480" s="7" t="s">
        <v>2492</v>
      </c>
      <c r="C480" s="7" t="s">
        <v>2493</v>
      </c>
      <c r="D480" s="7" t="s">
        <v>2494</v>
      </c>
      <c r="E480" s="9" t="s">
        <v>740</v>
      </c>
      <c r="F480" s="7" t="s">
        <v>2494</v>
      </c>
      <c r="G480" s="7" t="s">
        <v>2494</v>
      </c>
      <c r="H480" s="7" t="s">
        <v>2495</v>
      </c>
      <c r="I480" s="8" t="s">
        <v>741</v>
      </c>
      <c r="J480" s="9" t="s">
        <v>2496</v>
      </c>
      <c r="K480" s="9" t="s">
        <v>2497</v>
      </c>
      <c r="L480" s="13" t="str">
        <f>IF(ISERROR(HYPERLINK("#"&amp;ADDRESS(MATCH(A480,'3.Horizontal items for update'!A:A,0),10,,,"3.Horizontal items for update"),"Update translation")),"",HYPERLINK("#"&amp;ADDRESS(MATCH(A480,'3.Horizontal items for update'!A:A,0),10,,,"3.Horizontal items for update"),"Update translation"))</f>
        <v>Update translation</v>
      </c>
    </row>
    <row r="481" spans="1:12" ht="25.5">
      <c r="A481" s="8">
        <v>345</v>
      </c>
      <c r="B481" s="7" t="s">
        <v>2498</v>
      </c>
      <c r="C481" s="7" t="s">
        <v>2493</v>
      </c>
      <c r="D481" s="7" t="s">
        <v>2494</v>
      </c>
      <c r="E481" s="9" t="s">
        <v>740</v>
      </c>
      <c r="F481" s="7" t="s">
        <v>2494</v>
      </c>
      <c r="G481" s="7" t="s">
        <v>2494</v>
      </c>
      <c r="H481" s="7" t="s">
        <v>2495</v>
      </c>
      <c r="I481" s="8" t="s">
        <v>742</v>
      </c>
      <c r="J481" s="9" t="s">
        <v>2186</v>
      </c>
      <c r="K481" s="9" t="s">
        <v>2187</v>
      </c>
      <c r="L481" s="13" t="str">
        <f>IF(ISERROR(HYPERLINK("#"&amp;ADDRESS(MATCH(A481,'3.Horizontal items for update'!A:A,0),10,,,"3.Horizontal items for update"),"Update translation")),"",HYPERLINK("#"&amp;ADDRESS(MATCH(A481,'3.Horizontal items for update'!A:A,0),10,,,"3.Horizontal items for update"),"Update translation"))</f>
        <v>Update translation</v>
      </c>
    </row>
    <row r="482" spans="1:12">
      <c r="A482" s="8">
        <v>2587</v>
      </c>
      <c r="B482" s="7" t="s">
        <v>2499</v>
      </c>
      <c r="C482" s="7" t="s">
        <v>2500</v>
      </c>
      <c r="D482" s="7" t="s">
        <v>2494</v>
      </c>
      <c r="E482" s="9" t="s">
        <v>743</v>
      </c>
      <c r="F482" s="7" t="s">
        <v>2494</v>
      </c>
      <c r="G482" s="7" t="s">
        <v>2494</v>
      </c>
      <c r="H482" s="7" t="s">
        <v>2501</v>
      </c>
      <c r="I482" s="8" t="s">
        <v>741</v>
      </c>
      <c r="J482" s="9" t="s">
        <v>655</v>
      </c>
      <c r="K482" s="9" t="s">
        <v>655</v>
      </c>
      <c r="L482" s="13" t="str">
        <f>IF(ISERROR(HYPERLINK("#"&amp;ADDRESS(MATCH(A482,'3.Horizontal items for update'!A:A,0),10,,,"3.Horizontal items for update"),"Update translation")),"",HYPERLINK("#"&amp;ADDRESS(MATCH(A482,'3.Horizontal items for update'!A:A,0),10,,,"3.Horizontal items for update"),"Update translation"))</f>
        <v>Update translation</v>
      </c>
    </row>
    <row r="483" spans="1:12">
      <c r="A483" s="8">
        <v>1490</v>
      </c>
      <c r="B483" s="7" t="s">
        <v>2502</v>
      </c>
      <c r="C483" s="7" t="s">
        <v>2500</v>
      </c>
      <c r="D483" s="7" t="s">
        <v>2494</v>
      </c>
      <c r="E483" s="9" t="s">
        <v>743</v>
      </c>
      <c r="F483" s="7" t="s">
        <v>2494</v>
      </c>
      <c r="G483" s="7" t="s">
        <v>2494</v>
      </c>
      <c r="H483" s="7" t="s">
        <v>2501</v>
      </c>
      <c r="I483" s="8" t="s">
        <v>760</v>
      </c>
      <c r="J483" s="9" t="s">
        <v>2192</v>
      </c>
      <c r="K483" s="9" t="s">
        <v>2193</v>
      </c>
      <c r="L483" s="13" t="str">
        <f>IF(ISERROR(HYPERLINK("#"&amp;ADDRESS(MATCH(A483,'3.Horizontal items for update'!A:A,0),10,,,"3.Horizontal items for update"),"Update translation")),"",HYPERLINK("#"&amp;ADDRESS(MATCH(A483,'3.Horizontal items for update'!A:A,0),10,,,"3.Horizontal items for update"),"Update translation"))</f>
        <v>Update translation</v>
      </c>
    </row>
    <row r="484" spans="1:12">
      <c r="A484" s="8">
        <v>2597</v>
      </c>
      <c r="B484" s="7" t="s">
        <v>2503</v>
      </c>
      <c r="C484" s="7" t="s">
        <v>2504</v>
      </c>
      <c r="D484" s="7" t="s">
        <v>2494</v>
      </c>
      <c r="E484" s="9" t="s">
        <v>744</v>
      </c>
      <c r="F484" s="7" t="s">
        <v>1182</v>
      </c>
      <c r="G484" s="7" t="s">
        <v>2196</v>
      </c>
      <c r="H484" s="7" t="s">
        <v>2197</v>
      </c>
      <c r="I484" s="8" t="s">
        <v>741</v>
      </c>
      <c r="J484" s="9" t="s">
        <v>1178</v>
      </c>
      <c r="K484" s="9" t="s">
        <v>746</v>
      </c>
      <c r="L484" s="13" t="str">
        <f>IF(ISERROR(HYPERLINK("#"&amp;ADDRESS(MATCH(A484,'4.Sector items for update'!A:A,0),10,,,"4.Sector items for update"),"Update translation")),"",HYPERLINK("#"&amp;ADDRESS(MATCH(A484,'4.Sector items for update'!A:A,0),10,,,"4.Sector items for update"),"Update translation"))</f>
        <v>Update translation</v>
      </c>
    </row>
    <row r="485" spans="1:12">
      <c r="A485" s="8">
        <v>1192</v>
      </c>
      <c r="B485" s="7" t="s">
        <v>2505</v>
      </c>
      <c r="C485" s="7" t="s">
        <v>2506</v>
      </c>
      <c r="D485" s="7" t="s">
        <v>2494</v>
      </c>
      <c r="E485" s="9" t="s">
        <v>747</v>
      </c>
      <c r="F485" s="7" t="s">
        <v>748</v>
      </c>
      <c r="G485" s="7" t="s">
        <v>749</v>
      </c>
      <c r="H485" s="7" t="s">
        <v>750</v>
      </c>
      <c r="I485" s="8" t="s">
        <v>741</v>
      </c>
      <c r="J485" s="9" t="s">
        <v>670</v>
      </c>
      <c r="K485" s="9" t="s">
        <v>671</v>
      </c>
      <c r="L485" s="43"/>
    </row>
    <row r="486" spans="1:12">
      <c r="A486" s="8">
        <v>1269</v>
      </c>
      <c r="B486" s="7" t="s">
        <v>2507</v>
      </c>
      <c r="C486" s="7" t="s">
        <v>2508</v>
      </c>
      <c r="D486" s="7" t="s">
        <v>2494</v>
      </c>
      <c r="E486" s="9" t="s">
        <v>751</v>
      </c>
      <c r="F486" s="7" t="s">
        <v>748</v>
      </c>
      <c r="G486" s="7" t="s">
        <v>749</v>
      </c>
      <c r="H486" s="7" t="s">
        <v>752</v>
      </c>
      <c r="I486" s="8" t="s">
        <v>741</v>
      </c>
      <c r="J486" s="9" t="s">
        <v>678</v>
      </c>
      <c r="K486" s="9" t="s">
        <v>679</v>
      </c>
      <c r="L486" s="43"/>
    </row>
    <row r="487" spans="1:12">
      <c r="A487" s="8">
        <v>809</v>
      </c>
      <c r="B487" s="7" t="s">
        <v>2509</v>
      </c>
      <c r="C487" s="7" t="s">
        <v>2510</v>
      </c>
      <c r="D487" s="7" t="s">
        <v>2494</v>
      </c>
      <c r="E487" s="9" t="s">
        <v>753</v>
      </c>
      <c r="F487" s="7" t="s">
        <v>748</v>
      </c>
      <c r="G487" s="7" t="s">
        <v>749</v>
      </c>
      <c r="H487" s="7" t="s">
        <v>754</v>
      </c>
      <c r="I487" s="8" t="s">
        <v>741</v>
      </c>
      <c r="J487" s="9" t="s">
        <v>755</v>
      </c>
      <c r="K487" s="9" t="s">
        <v>688</v>
      </c>
      <c r="L487" s="43"/>
    </row>
    <row r="488" spans="1:12">
      <c r="A488" s="8">
        <v>3557</v>
      </c>
      <c r="B488" s="7" t="s">
        <v>2511</v>
      </c>
      <c r="C488" s="7" t="s">
        <v>2512</v>
      </c>
      <c r="D488" s="7" t="s">
        <v>2494</v>
      </c>
      <c r="E488" s="9" t="s">
        <v>756</v>
      </c>
      <c r="F488" s="7" t="s">
        <v>748</v>
      </c>
      <c r="G488" s="7" t="s">
        <v>749</v>
      </c>
      <c r="H488" s="7" t="s">
        <v>757</v>
      </c>
      <c r="I488" s="8" t="s">
        <v>741</v>
      </c>
      <c r="J488" s="9" t="s">
        <v>693</v>
      </c>
      <c r="K488" s="9" t="s">
        <v>694</v>
      </c>
      <c r="L488" s="43"/>
    </row>
    <row r="489" spans="1:12">
      <c r="A489" s="8">
        <v>1193</v>
      </c>
      <c r="B489" s="7" t="s">
        <v>2513</v>
      </c>
      <c r="C489" s="7" t="s">
        <v>2514</v>
      </c>
      <c r="D489" s="7" t="s">
        <v>2494</v>
      </c>
      <c r="E489" s="9" t="s">
        <v>758</v>
      </c>
      <c r="F489" s="7" t="s">
        <v>748</v>
      </c>
      <c r="G489" s="7" t="s">
        <v>749</v>
      </c>
      <c r="H489" s="7" t="s">
        <v>759</v>
      </c>
      <c r="I489" s="8" t="s">
        <v>741</v>
      </c>
      <c r="J489" s="9" t="s">
        <v>700</v>
      </c>
      <c r="K489" s="9" t="s">
        <v>701</v>
      </c>
      <c r="L489" s="43"/>
    </row>
    <row r="490" spans="1:12" ht="38.25">
      <c r="A490" s="8">
        <v>3712</v>
      </c>
      <c r="B490" s="7" t="s">
        <v>2515</v>
      </c>
      <c r="C490" s="7" t="s">
        <v>2514</v>
      </c>
      <c r="D490" s="7" t="s">
        <v>2494</v>
      </c>
      <c r="E490" s="9" t="s">
        <v>758</v>
      </c>
      <c r="F490" s="7" t="s">
        <v>748</v>
      </c>
      <c r="G490" s="7" t="s">
        <v>749</v>
      </c>
      <c r="H490" s="7" t="s">
        <v>759</v>
      </c>
      <c r="I490" s="8" t="s">
        <v>760</v>
      </c>
      <c r="J490" s="9" t="s">
        <v>761</v>
      </c>
      <c r="K490" s="9" t="s">
        <v>762</v>
      </c>
      <c r="L490" s="43"/>
    </row>
    <row r="491" spans="1:12">
      <c r="A491" s="8">
        <v>1270</v>
      </c>
      <c r="B491" s="7" t="s">
        <v>2516</v>
      </c>
      <c r="C491" s="7" t="s">
        <v>2517</v>
      </c>
      <c r="D491" s="7" t="s">
        <v>2494</v>
      </c>
      <c r="E491" s="9" t="s">
        <v>763</v>
      </c>
      <c r="F491" s="7" t="s">
        <v>748</v>
      </c>
      <c r="G491" s="7" t="s">
        <v>749</v>
      </c>
      <c r="H491" s="7" t="s">
        <v>764</v>
      </c>
      <c r="I491" s="8" t="s">
        <v>741</v>
      </c>
      <c r="J491" s="9" t="s">
        <v>705</v>
      </c>
      <c r="K491" s="9" t="s">
        <v>706</v>
      </c>
      <c r="L491" s="43"/>
    </row>
    <row r="492" spans="1:12" ht="38.25">
      <c r="A492" s="8">
        <v>3720</v>
      </c>
      <c r="B492" s="7" t="s">
        <v>2518</v>
      </c>
      <c r="C492" s="7" t="s">
        <v>2517</v>
      </c>
      <c r="D492" s="7" t="s">
        <v>2494</v>
      </c>
      <c r="E492" s="9" t="s">
        <v>763</v>
      </c>
      <c r="F492" s="7" t="s">
        <v>748</v>
      </c>
      <c r="G492" s="7" t="s">
        <v>749</v>
      </c>
      <c r="H492" s="7" t="s">
        <v>764</v>
      </c>
      <c r="I492" s="8" t="s">
        <v>760</v>
      </c>
      <c r="J492" s="9" t="s">
        <v>765</v>
      </c>
      <c r="K492" s="9" t="s">
        <v>766</v>
      </c>
      <c r="L492" s="43"/>
    </row>
    <row r="493" spans="1:12">
      <c r="A493" s="8">
        <v>2651</v>
      </c>
      <c r="B493" s="7" t="s">
        <v>2519</v>
      </c>
      <c r="C493" s="7" t="s">
        <v>2520</v>
      </c>
      <c r="D493" s="7" t="s">
        <v>2494</v>
      </c>
      <c r="E493" s="9" t="s">
        <v>767</v>
      </c>
      <c r="F493" s="7" t="s">
        <v>748</v>
      </c>
      <c r="G493" s="7" t="s">
        <v>749</v>
      </c>
      <c r="H493" s="7" t="s">
        <v>768</v>
      </c>
      <c r="I493" s="8" t="s">
        <v>741</v>
      </c>
      <c r="J493" s="9" t="s">
        <v>769</v>
      </c>
      <c r="K493" s="9" t="s">
        <v>770</v>
      </c>
      <c r="L493" s="43"/>
    </row>
    <row r="494" spans="1:12" ht="89.25">
      <c r="A494" s="8">
        <v>206</v>
      </c>
      <c r="B494" s="7" t="s">
        <v>2521</v>
      </c>
      <c r="C494" s="7" t="s">
        <v>2520</v>
      </c>
      <c r="D494" s="7" t="s">
        <v>2494</v>
      </c>
      <c r="E494" s="9" t="s">
        <v>767</v>
      </c>
      <c r="F494" s="7" t="s">
        <v>748</v>
      </c>
      <c r="G494" s="7" t="s">
        <v>749</v>
      </c>
      <c r="H494" s="7" t="s">
        <v>768</v>
      </c>
      <c r="I494" s="8" t="s">
        <v>760</v>
      </c>
      <c r="J494" s="9" t="s">
        <v>771</v>
      </c>
      <c r="K494" s="9" t="s">
        <v>772</v>
      </c>
      <c r="L494" s="43"/>
    </row>
    <row r="495" spans="1:12">
      <c r="A495" s="8">
        <v>2622</v>
      </c>
      <c r="B495" s="7" t="s">
        <v>2522</v>
      </c>
      <c r="C495" s="7" t="s">
        <v>2523</v>
      </c>
      <c r="D495" s="7" t="s">
        <v>2494</v>
      </c>
      <c r="E495" s="9" t="s">
        <v>773</v>
      </c>
      <c r="F495" s="7" t="s">
        <v>748</v>
      </c>
      <c r="G495" s="7" t="s">
        <v>774</v>
      </c>
      <c r="H495" s="7" t="s">
        <v>775</v>
      </c>
      <c r="I495" s="8" t="s">
        <v>741</v>
      </c>
      <c r="J495" s="9" t="s">
        <v>776</v>
      </c>
      <c r="K495" s="9" t="s">
        <v>777</v>
      </c>
      <c r="L495" s="43"/>
    </row>
    <row r="496" spans="1:12">
      <c r="A496" s="8">
        <v>724</v>
      </c>
      <c r="B496" s="7" t="s">
        <v>2524</v>
      </c>
      <c r="C496" s="7" t="s">
        <v>2525</v>
      </c>
      <c r="D496" s="7" t="s">
        <v>2494</v>
      </c>
      <c r="E496" s="9" t="s">
        <v>778</v>
      </c>
      <c r="F496" s="7" t="s">
        <v>748</v>
      </c>
      <c r="G496" s="7" t="s">
        <v>779</v>
      </c>
      <c r="H496" s="7" t="s">
        <v>780</v>
      </c>
      <c r="I496" s="8" t="s">
        <v>741</v>
      </c>
      <c r="J496" s="9" t="s">
        <v>781</v>
      </c>
      <c r="K496" s="9" t="s">
        <v>646</v>
      </c>
      <c r="L496" s="43"/>
    </row>
    <row r="497" spans="1:12" ht="25.5">
      <c r="A497" s="8">
        <v>3688</v>
      </c>
      <c r="B497" s="7" t="s">
        <v>2526</v>
      </c>
      <c r="C497" s="7" t="s">
        <v>2525</v>
      </c>
      <c r="D497" s="7" t="s">
        <v>2494</v>
      </c>
      <c r="E497" s="9" t="s">
        <v>778</v>
      </c>
      <c r="F497" s="7" t="s">
        <v>748</v>
      </c>
      <c r="G497" s="7" t="s">
        <v>779</v>
      </c>
      <c r="H497" s="7" t="s">
        <v>780</v>
      </c>
      <c r="I497" s="8" t="s">
        <v>760</v>
      </c>
      <c r="J497" s="9" t="s">
        <v>782</v>
      </c>
      <c r="K497" s="9" t="s">
        <v>783</v>
      </c>
      <c r="L497" s="43"/>
    </row>
    <row r="498" spans="1:12">
      <c r="A498" s="8">
        <v>2618</v>
      </c>
      <c r="B498" s="7" t="s">
        <v>2527</v>
      </c>
      <c r="C498" s="7" t="s">
        <v>2528</v>
      </c>
      <c r="D498" s="7" t="s">
        <v>2494</v>
      </c>
      <c r="E498" s="9" t="s">
        <v>784</v>
      </c>
      <c r="F498" s="7" t="s">
        <v>748</v>
      </c>
      <c r="G498" s="7" t="s">
        <v>779</v>
      </c>
      <c r="H498" s="7" t="s">
        <v>785</v>
      </c>
      <c r="I498" s="8" t="s">
        <v>741</v>
      </c>
      <c r="J498" s="9" t="s">
        <v>786</v>
      </c>
      <c r="K498" s="9" t="s">
        <v>787</v>
      </c>
      <c r="L498" s="43"/>
    </row>
    <row r="499" spans="1:12" ht="165.75">
      <c r="A499" s="8">
        <v>1254</v>
      </c>
      <c r="B499" s="7" t="s">
        <v>2529</v>
      </c>
      <c r="C499" s="7" t="s">
        <v>2528</v>
      </c>
      <c r="D499" s="7" t="s">
        <v>2494</v>
      </c>
      <c r="E499" s="9" t="s">
        <v>784</v>
      </c>
      <c r="F499" s="7" t="s">
        <v>748</v>
      </c>
      <c r="G499" s="7" t="s">
        <v>779</v>
      </c>
      <c r="H499" s="7" t="s">
        <v>785</v>
      </c>
      <c r="I499" s="8" t="s">
        <v>760</v>
      </c>
      <c r="J499" s="9" t="s">
        <v>788</v>
      </c>
      <c r="K499" s="9" t="s">
        <v>789</v>
      </c>
      <c r="L499" s="43"/>
    </row>
    <row r="500" spans="1:12">
      <c r="A500" s="8">
        <v>3527</v>
      </c>
      <c r="B500" s="7" t="s">
        <v>2530</v>
      </c>
      <c r="C500" s="7" t="s">
        <v>2531</v>
      </c>
      <c r="D500" s="7" t="s">
        <v>2494</v>
      </c>
      <c r="E500" s="9" t="s">
        <v>790</v>
      </c>
      <c r="F500" s="7" t="s">
        <v>748</v>
      </c>
      <c r="G500" s="7" t="s">
        <v>779</v>
      </c>
      <c r="H500" s="7" t="s">
        <v>791</v>
      </c>
      <c r="I500" s="8" t="s">
        <v>741</v>
      </c>
      <c r="J500" s="9" t="s">
        <v>792</v>
      </c>
      <c r="K500" s="9" t="s">
        <v>793</v>
      </c>
      <c r="L500" s="43"/>
    </row>
    <row r="501" spans="1:12" ht="89.25">
      <c r="A501" s="8">
        <v>3763</v>
      </c>
      <c r="B501" s="7" t="s">
        <v>2532</v>
      </c>
      <c r="C501" s="7" t="s">
        <v>2531</v>
      </c>
      <c r="D501" s="7" t="s">
        <v>2494</v>
      </c>
      <c r="E501" s="9" t="s">
        <v>790</v>
      </c>
      <c r="F501" s="7" t="s">
        <v>748</v>
      </c>
      <c r="G501" s="7" t="s">
        <v>779</v>
      </c>
      <c r="H501" s="7" t="s">
        <v>791</v>
      </c>
      <c r="I501" s="8" t="s">
        <v>760</v>
      </c>
      <c r="J501" s="9" t="s">
        <v>794</v>
      </c>
      <c r="K501" s="9" t="s">
        <v>795</v>
      </c>
      <c r="L501" s="43"/>
    </row>
    <row r="502" spans="1:12">
      <c r="A502" s="8">
        <v>1985</v>
      </c>
      <c r="B502" s="7" t="s">
        <v>2533</v>
      </c>
      <c r="C502" s="7" t="s">
        <v>2534</v>
      </c>
      <c r="D502" s="7" t="s">
        <v>2494</v>
      </c>
      <c r="E502" s="9" t="s">
        <v>796</v>
      </c>
      <c r="F502" s="7" t="s">
        <v>748</v>
      </c>
      <c r="G502" s="7" t="s">
        <v>779</v>
      </c>
      <c r="H502" s="7" t="s">
        <v>797</v>
      </c>
      <c r="I502" s="8" t="s">
        <v>741</v>
      </c>
      <c r="J502" s="9" t="s">
        <v>798</v>
      </c>
      <c r="K502" s="9" t="s">
        <v>799</v>
      </c>
      <c r="L502" s="43"/>
    </row>
    <row r="503" spans="1:12">
      <c r="A503" s="8">
        <v>1991</v>
      </c>
      <c r="B503" s="7" t="s">
        <v>2535</v>
      </c>
      <c r="C503" s="7" t="s">
        <v>2536</v>
      </c>
      <c r="D503" s="7" t="s">
        <v>2494</v>
      </c>
      <c r="E503" s="9" t="s">
        <v>800</v>
      </c>
      <c r="F503" s="7" t="s">
        <v>748</v>
      </c>
      <c r="G503" s="7" t="s">
        <v>801</v>
      </c>
      <c r="H503" s="7" t="s">
        <v>802</v>
      </c>
      <c r="I503" s="8" t="s">
        <v>741</v>
      </c>
      <c r="J503" s="9" t="s">
        <v>803</v>
      </c>
      <c r="K503" s="9" t="s">
        <v>804</v>
      </c>
      <c r="L503" s="43"/>
    </row>
    <row r="504" spans="1:12" ht="38.25">
      <c r="A504" s="8">
        <v>1452</v>
      </c>
      <c r="B504" s="7" t="s">
        <v>2537</v>
      </c>
      <c r="C504" s="7" t="s">
        <v>2536</v>
      </c>
      <c r="D504" s="7" t="s">
        <v>2494</v>
      </c>
      <c r="E504" s="9" t="s">
        <v>800</v>
      </c>
      <c r="F504" s="7" t="s">
        <v>748</v>
      </c>
      <c r="G504" s="7" t="s">
        <v>801</v>
      </c>
      <c r="H504" s="7" t="s">
        <v>802</v>
      </c>
      <c r="I504" s="8" t="s">
        <v>760</v>
      </c>
      <c r="J504" s="9" t="s">
        <v>805</v>
      </c>
      <c r="K504" s="9" t="s">
        <v>806</v>
      </c>
      <c r="L504" s="43"/>
    </row>
    <row r="505" spans="1:12">
      <c r="A505" s="8">
        <v>1993</v>
      </c>
      <c r="B505" s="7" t="s">
        <v>2538</v>
      </c>
      <c r="C505" s="7" t="s">
        <v>2539</v>
      </c>
      <c r="D505" s="7" t="s">
        <v>2494</v>
      </c>
      <c r="E505" s="9" t="s">
        <v>807</v>
      </c>
      <c r="F505" s="7" t="s">
        <v>748</v>
      </c>
      <c r="G505" s="7" t="s">
        <v>801</v>
      </c>
      <c r="H505" s="7" t="s">
        <v>808</v>
      </c>
      <c r="I505" s="8" t="s">
        <v>741</v>
      </c>
      <c r="J505" s="9" t="s">
        <v>809</v>
      </c>
      <c r="K505" s="9" t="s">
        <v>810</v>
      </c>
      <c r="L505" s="43"/>
    </row>
    <row r="506" spans="1:12" ht="25.5">
      <c r="A506" s="8">
        <v>1516</v>
      </c>
      <c r="B506" s="7" t="s">
        <v>2540</v>
      </c>
      <c r="C506" s="7" t="s">
        <v>2541</v>
      </c>
      <c r="D506" s="7" t="s">
        <v>2494</v>
      </c>
      <c r="E506" s="9" t="s">
        <v>811</v>
      </c>
      <c r="F506" s="7" t="s">
        <v>748</v>
      </c>
      <c r="G506" s="7" t="s">
        <v>749</v>
      </c>
      <c r="H506" s="7" t="s">
        <v>812</v>
      </c>
      <c r="I506" s="8" t="s">
        <v>741</v>
      </c>
      <c r="J506" s="9" t="s">
        <v>813</v>
      </c>
      <c r="K506" s="9" t="s">
        <v>814</v>
      </c>
      <c r="L506" s="43"/>
    </row>
    <row r="507" spans="1:12" ht="63.75">
      <c r="A507" s="8">
        <v>1552</v>
      </c>
      <c r="B507" s="7" t="s">
        <v>2542</v>
      </c>
      <c r="C507" s="7" t="s">
        <v>2541</v>
      </c>
      <c r="D507" s="7" t="s">
        <v>2494</v>
      </c>
      <c r="E507" s="9" t="s">
        <v>811</v>
      </c>
      <c r="F507" s="7" t="s">
        <v>748</v>
      </c>
      <c r="G507" s="7" t="s">
        <v>749</v>
      </c>
      <c r="H507" s="7" t="s">
        <v>812</v>
      </c>
      <c r="I507" s="8" t="s">
        <v>760</v>
      </c>
      <c r="J507" s="9" t="s">
        <v>815</v>
      </c>
      <c r="K507" s="9" t="s">
        <v>816</v>
      </c>
      <c r="L507" s="43"/>
    </row>
    <row r="508" spans="1:12">
      <c r="A508" s="8">
        <v>2654</v>
      </c>
      <c r="B508" s="7" t="s">
        <v>2543</v>
      </c>
      <c r="C508" s="7" t="s">
        <v>2544</v>
      </c>
      <c r="D508" s="7" t="s">
        <v>2494</v>
      </c>
      <c r="E508" s="9" t="s">
        <v>817</v>
      </c>
      <c r="F508" s="7" t="s">
        <v>748</v>
      </c>
      <c r="G508" s="7" t="s">
        <v>818</v>
      </c>
      <c r="H508" s="7" t="s">
        <v>819</v>
      </c>
      <c r="I508" s="8" t="s">
        <v>741</v>
      </c>
      <c r="J508" s="9" t="s">
        <v>653</v>
      </c>
      <c r="K508" s="9" t="s">
        <v>654</v>
      </c>
      <c r="L508" s="43"/>
    </row>
    <row r="509" spans="1:12" ht="25.5">
      <c r="A509" s="8">
        <v>3773</v>
      </c>
      <c r="B509" s="7" t="s">
        <v>2545</v>
      </c>
      <c r="C509" s="7" t="s">
        <v>2544</v>
      </c>
      <c r="D509" s="7" t="s">
        <v>2494</v>
      </c>
      <c r="E509" s="9" t="s">
        <v>817</v>
      </c>
      <c r="F509" s="7" t="s">
        <v>748</v>
      </c>
      <c r="G509" s="7" t="s">
        <v>818</v>
      </c>
      <c r="H509" s="7" t="s">
        <v>819</v>
      </c>
      <c r="I509" s="8" t="s">
        <v>760</v>
      </c>
      <c r="J509" s="9" t="s">
        <v>820</v>
      </c>
      <c r="K509" s="9" t="s">
        <v>821</v>
      </c>
      <c r="L509" s="43"/>
    </row>
    <row r="510" spans="1:12">
      <c r="A510" s="8">
        <v>4209</v>
      </c>
      <c r="B510" s="7" t="s">
        <v>2546</v>
      </c>
      <c r="C510" s="7" t="s">
        <v>2547</v>
      </c>
      <c r="D510" s="7" t="s">
        <v>2494</v>
      </c>
      <c r="E510" s="9" t="s">
        <v>822</v>
      </c>
      <c r="F510" s="7" t="s">
        <v>748</v>
      </c>
      <c r="G510" s="7" t="s">
        <v>823</v>
      </c>
      <c r="H510" s="7" t="s">
        <v>824</v>
      </c>
      <c r="I510" s="8" t="s">
        <v>741</v>
      </c>
      <c r="J510" s="9" t="s">
        <v>825</v>
      </c>
      <c r="K510" s="9" t="s">
        <v>826</v>
      </c>
      <c r="L510" s="43"/>
    </row>
    <row r="511" spans="1:12" ht="25.5">
      <c r="A511" s="8">
        <v>3105</v>
      </c>
      <c r="B511" s="7" t="s">
        <v>2548</v>
      </c>
      <c r="C511" s="7" t="s">
        <v>2547</v>
      </c>
      <c r="D511" s="7" t="s">
        <v>2494</v>
      </c>
      <c r="E511" s="9" t="s">
        <v>822</v>
      </c>
      <c r="F511" s="7" t="s">
        <v>748</v>
      </c>
      <c r="G511" s="7" t="s">
        <v>823</v>
      </c>
      <c r="H511" s="7" t="s">
        <v>824</v>
      </c>
      <c r="I511" s="8" t="s">
        <v>760</v>
      </c>
      <c r="J511" s="9" t="s">
        <v>827</v>
      </c>
      <c r="K511" s="9" t="s">
        <v>828</v>
      </c>
      <c r="L511" s="43"/>
    </row>
    <row r="512" spans="1:12">
      <c r="A512" s="8">
        <v>3235</v>
      </c>
      <c r="B512" s="7" t="s">
        <v>2549</v>
      </c>
      <c r="C512" s="7" t="s">
        <v>2550</v>
      </c>
      <c r="D512" s="7" t="s">
        <v>2494</v>
      </c>
      <c r="E512" s="9" t="s">
        <v>829</v>
      </c>
      <c r="F512" s="7" t="s">
        <v>748</v>
      </c>
      <c r="G512" s="7" t="s">
        <v>823</v>
      </c>
      <c r="H512" s="7" t="s">
        <v>830</v>
      </c>
      <c r="I512" s="8" t="s">
        <v>741</v>
      </c>
      <c r="J512" s="9" t="s">
        <v>831</v>
      </c>
      <c r="K512" s="9" t="s">
        <v>831</v>
      </c>
      <c r="L512" s="43"/>
    </row>
    <row r="513" spans="1:12" ht="25.5">
      <c r="A513" s="8">
        <v>3742</v>
      </c>
      <c r="B513" s="7" t="s">
        <v>2551</v>
      </c>
      <c r="C513" s="7" t="s">
        <v>2550</v>
      </c>
      <c r="D513" s="7" t="s">
        <v>2494</v>
      </c>
      <c r="E513" s="9" t="s">
        <v>829</v>
      </c>
      <c r="F513" s="7" t="s">
        <v>748</v>
      </c>
      <c r="G513" s="7" t="s">
        <v>823</v>
      </c>
      <c r="H513" s="7" t="s">
        <v>830</v>
      </c>
      <c r="I513" s="8" t="s">
        <v>760</v>
      </c>
      <c r="J513" s="9" t="s">
        <v>832</v>
      </c>
      <c r="K513" s="9" t="s">
        <v>833</v>
      </c>
      <c r="L513" s="43"/>
    </row>
    <row r="514" spans="1:12">
      <c r="A514" s="8">
        <v>724</v>
      </c>
      <c r="B514" s="7" t="s">
        <v>2552</v>
      </c>
      <c r="C514" s="7" t="s">
        <v>2553</v>
      </c>
      <c r="D514" s="7" t="s">
        <v>2494</v>
      </c>
      <c r="E514" s="9" t="s">
        <v>834</v>
      </c>
      <c r="F514" s="7" t="s">
        <v>748</v>
      </c>
      <c r="G514" s="7" t="s">
        <v>823</v>
      </c>
      <c r="H514" s="7" t="s">
        <v>835</v>
      </c>
      <c r="I514" s="8" t="s">
        <v>741</v>
      </c>
      <c r="J514" s="9" t="s">
        <v>781</v>
      </c>
      <c r="K514" s="9" t="s">
        <v>646</v>
      </c>
      <c r="L514" s="43"/>
    </row>
    <row r="515" spans="1:12">
      <c r="A515" s="8">
        <v>1203</v>
      </c>
      <c r="B515" s="7" t="s">
        <v>2554</v>
      </c>
      <c r="C515" s="7" t="s">
        <v>2555</v>
      </c>
      <c r="D515" s="7" t="s">
        <v>2494</v>
      </c>
      <c r="E515" s="9" t="s">
        <v>836</v>
      </c>
      <c r="F515" s="7" t="s">
        <v>748</v>
      </c>
      <c r="G515" s="7" t="s">
        <v>818</v>
      </c>
      <c r="H515" s="7" t="s">
        <v>837</v>
      </c>
      <c r="I515" s="8" t="s">
        <v>741</v>
      </c>
      <c r="J515" s="9" t="s">
        <v>711</v>
      </c>
      <c r="K515" s="9" t="s">
        <v>712</v>
      </c>
      <c r="L515" s="43"/>
    </row>
    <row r="516" spans="1:12" ht="25.5">
      <c r="A516" s="8">
        <v>3715</v>
      </c>
      <c r="B516" s="7" t="s">
        <v>2556</v>
      </c>
      <c r="C516" s="7" t="s">
        <v>2555</v>
      </c>
      <c r="D516" s="7" t="s">
        <v>2494</v>
      </c>
      <c r="E516" s="9" t="s">
        <v>836</v>
      </c>
      <c r="F516" s="7" t="s">
        <v>748</v>
      </c>
      <c r="G516" s="7" t="s">
        <v>818</v>
      </c>
      <c r="H516" s="7" t="s">
        <v>837</v>
      </c>
      <c r="I516" s="8" t="s">
        <v>760</v>
      </c>
      <c r="J516" s="9" t="s">
        <v>838</v>
      </c>
      <c r="K516" s="9" t="s">
        <v>839</v>
      </c>
      <c r="L516" s="43"/>
    </row>
    <row r="517" spans="1:12">
      <c r="A517" s="8">
        <v>1267</v>
      </c>
      <c r="B517" s="7" t="s">
        <v>2557</v>
      </c>
      <c r="C517" s="7" t="s">
        <v>2558</v>
      </c>
      <c r="D517" s="7" t="s">
        <v>2494</v>
      </c>
      <c r="E517" s="9" t="s">
        <v>840</v>
      </c>
      <c r="F517" s="7" t="s">
        <v>748</v>
      </c>
      <c r="G517" s="7" t="s">
        <v>818</v>
      </c>
      <c r="H517" s="7" t="s">
        <v>841</v>
      </c>
      <c r="I517" s="8" t="s">
        <v>741</v>
      </c>
      <c r="J517" s="9" t="s">
        <v>713</v>
      </c>
      <c r="K517" s="9" t="s">
        <v>714</v>
      </c>
      <c r="L517" s="43"/>
    </row>
    <row r="518" spans="1:12">
      <c r="A518" s="8">
        <v>2217</v>
      </c>
      <c r="B518" s="7" t="s">
        <v>2559</v>
      </c>
      <c r="C518" s="7" t="s">
        <v>2560</v>
      </c>
      <c r="D518" s="7" t="s">
        <v>2494</v>
      </c>
      <c r="E518" s="9" t="s">
        <v>842</v>
      </c>
      <c r="F518" s="7" t="s">
        <v>748</v>
      </c>
      <c r="G518" s="7" t="s">
        <v>818</v>
      </c>
      <c r="H518" s="7" t="s">
        <v>843</v>
      </c>
      <c r="I518" s="8" t="s">
        <v>741</v>
      </c>
      <c r="J518" s="9" t="s">
        <v>719</v>
      </c>
      <c r="K518" s="9" t="s">
        <v>720</v>
      </c>
      <c r="L518" s="43"/>
    </row>
    <row r="519" spans="1:12" ht="25.5">
      <c r="A519" s="8">
        <v>3739</v>
      </c>
      <c r="B519" s="7" t="s">
        <v>2561</v>
      </c>
      <c r="C519" s="7" t="s">
        <v>2560</v>
      </c>
      <c r="D519" s="7" t="s">
        <v>2494</v>
      </c>
      <c r="E519" s="9" t="s">
        <v>842</v>
      </c>
      <c r="F519" s="7" t="s">
        <v>748</v>
      </c>
      <c r="G519" s="7" t="s">
        <v>818</v>
      </c>
      <c r="H519" s="7" t="s">
        <v>843</v>
      </c>
      <c r="I519" s="8" t="s">
        <v>760</v>
      </c>
      <c r="J519" s="9" t="s">
        <v>844</v>
      </c>
      <c r="K519" s="9" t="s">
        <v>845</v>
      </c>
      <c r="L519" s="43"/>
    </row>
    <row r="520" spans="1:12">
      <c r="A520" s="8">
        <v>1268</v>
      </c>
      <c r="B520" s="7" t="s">
        <v>2562</v>
      </c>
      <c r="C520" s="7" t="s">
        <v>2563</v>
      </c>
      <c r="D520" s="7" t="s">
        <v>2494</v>
      </c>
      <c r="E520" s="9" t="s">
        <v>846</v>
      </c>
      <c r="F520" s="7" t="s">
        <v>748</v>
      </c>
      <c r="G520" s="7" t="s">
        <v>818</v>
      </c>
      <c r="H520" s="7" t="s">
        <v>847</v>
      </c>
      <c r="I520" s="8" t="s">
        <v>741</v>
      </c>
      <c r="J520" s="9" t="s">
        <v>724</v>
      </c>
      <c r="K520" s="9" t="s">
        <v>725</v>
      </c>
      <c r="L520" s="43"/>
    </row>
    <row r="521" spans="1:12">
      <c r="A521" s="8">
        <v>143</v>
      </c>
      <c r="B521" s="7" t="s">
        <v>2564</v>
      </c>
      <c r="C521" s="7" t="s">
        <v>2565</v>
      </c>
      <c r="D521" s="7" t="s">
        <v>2494</v>
      </c>
      <c r="E521" s="9" t="s">
        <v>848</v>
      </c>
      <c r="F521" s="7" t="s">
        <v>1182</v>
      </c>
      <c r="G521" s="7" t="s">
        <v>2196</v>
      </c>
      <c r="H521" s="7" t="s">
        <v>2259</v>
      </c>
      <c r="I521" s="8" t="s">
        <v>741</v>
      </c>
      <c r="J521" s="9" t="s">
        <v>849</v>
      </c>
      <c r="K521" s="9" t="s">
        <v>850</v>
      </c>
      <c r="L521" s="13" t="str">
        <f>IF(ISERROR(HYPERLINK("#"&amp;ADDRESS(MATCH(A521,'4.Sector items for update'!A:A,0),10,,,"4.Sector items for update"),"Update translation")),"",HYPERLINK("#"&amp;ADDRESS(MATCH(A521,'4.Sector items for update'!A:A,0),10,,,"4.Sector items for update"),"Update translation"))</f>
        <v>Update translation</v>
      </c>
    </row>
    <row r="522" spans="1:12">
      <c r="A522" s="8">
        <v>2253</v>
      </c>
      <c r="B522" s="7" t="s">
        <v>2566</v>
      </c>
      <c r="C522" s="7" t="s">
        <v>2567</v>
      </c>
      <c r="D522" s="7" t="s">
        <v>2494</v>
      </c>
      <c r="E522" s="9" t="s">
        <v>851</v>
      </c>
      <c r="F522" s="7" t="s">
        <v>1182</v>
      </c>
      <c r="G522" s="7" t="s">
        <v>2262</v>
      </c>
      <c r="H522" s="7" t="s">
        <v>2263</v>
      </c>
      <c r="I522" s="8" t="s">
        <v>741</v>
      </c>
      <c r="J522" s="9" t="s">
        <v>730</v>
      </c>
      <c r="K522" s="9" t="s">
        <v>731</v>
      </c>
      <c r="L522" s="13" t="str">
        <f>IF(ISERROR(HYPERLINK("#"&amp;ADDRESS(MATCH(A522,'4.Sector items for update'!A:A,0),10,,,"4.Sector items for update"),"Update translation")),"",HYPERLINK("#"&amp;ADDRESS(MATCH(A522,'4.Sector items for update'!A:A,0),10,,,"4.Sector items for update"),"Update translation"))</f>
        <v>Update translation</v>
      </c>
    </row>
    <row r="523" spans="1:12">
      <c r="A523" s="8">
        <v>3414</v>
      </c>
      <c r="B523" s="7" t="s">
        <v>2568</v>
      </c>
      <c r="C523" s="7" t="s">
        <v>2569</v>
      </c>
      <c r="D523" s="7" t="s">
        <v>2494</v>
      </c>
      <c r="E523" s="9" t="s">
        <v>852</v>
      </c>
      <c r="F523" s="7" t="s">
        <v>2494</v>
      </c>
      <c r="G523" s="7" t="s">
        <v>2494</v>
      </c>
      <c r="H523" s="7" t="s">
        <v>2570</v>
      </c>
      <c r="I523" s="8" t="s">
        <v>741</v>
      </c>
      <c r="J523" s="9" t="s">
        <v>70</v>
      </c>
      <c r="K523" s="9" t="s">
        <v>71</v>
      </c>
      <c r="L523" s="13" t="str">
        <f>IF(ISERROR(HYPERLINK("#"&amp;ADDRESS(MATCH(A523,'3.Horizontal items for update'!A:A,0),10,,,"3.Horizontal items for update"),"Update translation")),"",HYPERLINK("#"&amp;ADDRESS(MATCH(A523,'3.Horizontal items for update'!A:A,0),10,,,"3.Horizontal items for update"),"Update translation"))</f>
        <v>Update translation</v>
      </c>
    </row>
    <row r="524" spans="1:12">
      <c r="A524" s="8">
        <v>998</v>
      </c>
      <c r="B524" s="7" t="s">
        <v>2571</v>
      </c>
      <c r="C524" s="7" t="s">
        <v>2572</v>
      </c>
      <c r="D524" s="7" t="s">
        <v>2494</v>
      </c>
      <c r="E524" s="9" t="s">
        <v>855</v>
      </c>
      <c r="F524" s="7" t="s">
        <v>2494</v>
      </c>
      <c r="G524" s="7" t="s">
        <v>2573</v>
      </c>
      <c r="H524" s="7" t="s">
        <v>2574</v>
      </c>
      <c r="I524" s="8" t="s">
        <v>741</v>
      </c>
      <c r="J524" s="9" t="s">
        <v>2575</v>
      </c>
      <c r="K524" s="9" t="s">
        <v>2576</v>
      </c>
      <c r="L524" s="13" t="str">
        <f>IF(ISERROR(HYPERLINK("#"&amp;ADDRESS(MATCH(A524,'3.Horizontal items for update'!A:A,0),10,,,"3.Horizontal items for update"),"Update translation")),"",HYPERLINK("#"&amp;ADDRESS(MATCH(A524,'3.Horizontal items for update'!A:A,0),10,,,"3.Horizontal items for update"),"Update translation"))</f>
        <v>Update translation</v>
      </c>
    </row>
    <row r="525" spans="1:12" ht="76.5">
      <c r="A525" s="8">
        <v>2194</v>
      </c>
      <c r="B525" s="7" t="s">
        <v>2577</v>
      </c>
      <c r="C525" s="7" t="s">
        <v>2572</v>
      </c>
      <c r="D525" s="7" t="s">
        <v>2494</v>
      </c>
      <c r="E525" s="9" t="s">
        <v>855</v>
      </c>
      <c r="F525" s="7" t="s">
        <v>2494</v>
      </c>
      <c r="G525" s="7" t="s">
        <v>2573</v>
      </c>
      <c r="H525" s="7" t="s">
        <v>2574</v>
      </c>
      <c r="I525" s="8" t="s">
        <v>760</v>
      </c>
      <c r="J525" s="9" t="s">
        <v>2578</v>
      </c>
      <c r="K525" s="9" t="s">
        <v>2579</v>
      </c>
      <c r="L525" s="13" t="str">
        <f>IF(ISERROR(HYPERLINK("#"&amp;ADDRESS(MATCH(A525,'3.Horizontal items for update'!A:A,0),10,,,"3.Horizontal items for update"),"Update translation")),"",HYPERLINK("#"&amp;ADDRESS(MATCH(A525,'3.Horizontal items for update'!A:A,0),10,,,"3.Horizontal items for update"),"Update translation"))</f>
        <v>Update translation</v>
      </c>
    </row>
    <row r="526" spans="1:12">
      <c r="A526" s="8">
        <v>1068</v>
      </c>
      <c r="B526" s="7" t="s">
        <v>2580</v>
      </c>
      <c r="C526" s="7" t="s">
        <v>2581</v>
      </c>
      <c r="D526" s="7" t="s">
        <v>2494</v>
      </c>
      <c r="E526" s="9" t="s">
        <v>884</v>
      </c>
      <c r="F526" s="7" t="s">
        <v>2494</v>
      </c>
      <c r="G526" s="7" t="s">
        <v>2494</v>
      </c>
      <c r="H526" s="7" t="s">
        <v>2582</v>
      </c>
      <c r="I526" s="8" t="s">
        <v>741</v>
      </c>
      <c r="J526" s="9" t="s">
        <v>2583</v>
      </c>
      <c r="K526" s="9" t="s">
        <v>2584</v>
      </c>
      <c r="L526" s="13" t="str">
        <f>IF(ISERROR(HYPERLINK("#"&amp;ADDRESS(MATCH(A526,'3.Horizontal items for update'!A:A,0),10,,,"3.Horizontal items for update"),"Update translation")),"",HYPERLINK("#"&amp;ADDRESS(MATCH(A526,'3.Horizontal items for update'!A:A,0),10,,,"3.Horizontal items for update"),"Update translation"))</f>
        <v>Update translation</v>
      </c>
    </row>
    <row r="527" spans="1:12" ht="76.5">
      <c r="A527" s="8">
        <v>1228</v>
      </c>
      <c r="B527" s="7" t="s">
        <v>2585</v>
      </c>
      <c r="C527" s="7" t="s">
        <v>2581</v>
      </c>
      <c r="D527" s="7" t="s">
        <v>2494</v>
      </c>
      <c r="E527" s="9" t="s">
        <v>884</v>
      </c>
      <c r="F527" s="7" t="s">
        <v>2494</v>
      </c>
      <c r="G527" s="7" t="s">
        <v>2494</v>
      </c>
      <c r="H527" s="7" t="s">
        <v>2582</v>
      </c>
      <c r="I527" s="8" t="s">
        <v>760</v>
      </c>
      <c r="J527" s="9" t="s">
        <v>2586</v>
      </c>
      <c r="K527" s="9" t="s">
        <v>2587</v>
      </c>
      <c r="L527" s="13" t="str">
        <f>IF(ISERROR(HYPERLINK("#"&amp;ADDRESS(MATCH(A527,'3.Horizontal items for update'!A:A,0),10,,,"3.Horizontal items for update"),"Update translation")),"",HYPERLINK("#"&amp;ADDRESS(MATCH(A527,'3.Horizontal items for update'!A:A,0),10,,,"3.Horizontal items for update"),"Update translation"))</f>
        <v>Update translation</v>
      </c>
    </row>
    <row r="528" spans="1:12">
      <c r="A528" s="8">
        <v>185</v>
      </c>
      <c r="B528" s="7" t="s">
        <v>2588</v>
      </c>
      <c r="C528" s="7" t="s">
        <v>2589</v>
      </c>
      <c r="D528" s="7" t="s">
        <v>2494</v>
      </c>
      <c r="E528" s="9" t="s">
        <v>885</v>
      </c>
      <c r="F528" s="7" t="s">
        <v>2494</v>
      </c>
      <c r="G528" s="7" t="s">
        <v>2590</v>
      </c>
      <c r="H528" s="7" t="s">
        <v>2591</v>
      </c>
      <c r="I528" s="8" t="s">
        <v>741</v>
      </c>
      <c r="J528" s="9" t="s">
        <v>853</v>
      </c>
      <c r="K528" s="9" t="s">
        <v>854</v>
      </c>
      <c r="L528" s="13" t="str">
        <f>IF(ISERROR(HYPERLINK("#"&amp;ADDRESS(MATCH(A528,'3.Horizontal items for update'!A:A,0),10,,,"3.Horizontal items for update"),"Update translation")),"",HYPERLINK("#"&amp;ADDRESS(MATCH(A528,'3.Horizontal items for update'!A:A,0),10,,,"3.Horizontal items for update"),"Update translation"))</f>
        <v>Update translation</v>
      </c>
    </row>
    <row r="529" spans="1:12">
      <c r="A529" s="8">
        <v>4233</v>
      </c>
      <c r="B529" s="7" t="s">
        <v>2592</v>
      </c>
      <c r="C529" s="7" t="s">
        <v>2593</v>
      </c>
      <c r="D529" s="7" t="s">
        <v>2494</v>
      </c>
      <c r="E529" s="9" t="s">
        <v>886</v>
      </c>
      <c r="F529" s="7" t="s">
        <v>2494</v>
      </c>
      <c r="G529" s="7" t="s">
        <v>2594</v>
      </c>
      <c r="H529" s="7" t="s">
        <v>2595</v>
      </c>
      <c r="I529" s="8" t="s">
        <v>741</v>
      </c>
      <c r="J529" s="9" t="s">
        <v>997</v>
      </c>
      <c r="K529" s="9" t="s">
        <v>998</v>
      </c>
      <c r="L529" s="13" t="str">
        <f>IF(ISERROR(HYPERLINK("#"&amp;ADDRESS(MATCH(A529,'3.Horizontal items for update'!A:A,0),10,,,"3.Horizontal items for update"),"Update translation")),"",HYPERLINK("#"&amp;ADDRESS(MATCH(A529,'3.Horizontal items for update'!A:A,0),10,,,"3.Horizontal items for update"),"Update translation"))</f>
        <v>Update translation</v>
      </c>
    </row>
    <row r="530" spans="1:12">
      <c r="A530" s="8">
        <v>159</v>
      </c>
      <c r="B530" s="7" t="s">
        <v>2596</v>
      </c>
      <c r="C530" s="7" t="s">
        <v>2597</v>
      </c>
      <c r="D530" s="7" t="s">
        <v>2494</v>
      </c>
      <c r="E530" s="9" t="s">
        <v>892</v>
      </c>
      <c r="F530" s="7" t="s">
        <v>2494</v>
      </c>
      <c r="G530" s="7" t="s">
        <v>2594</v>
      </c>
      <c r="H530" s="7" t="s">
        <v>2598</v>
      </c>
      <c r="I530" s="8" t="s">
        <v>741</v>
      </c>
      <c r="J530" s="9" t="s">
        <v>33</v>
      </c>
      <c r="K530" s="9" t="s">
        <v>34</v>
      </c>
      <c r="L530" s="13" t="str">
        <f>IF(ISERROR(HYPERLINK("#"&amp;ADDRESS(MATCH(A530,'3.Horizontal items for update'!A:A,0),10,,,"3.Horizontal items for update"),"Update translation")),"",HYPERLINK("#"&amp;ADDRESS(MATCH(A530,'3.Horizontal items for update'!A:A,0),10,,,"3.Horizontal items for update"),"Update translation"))</f>
        <v>Update translation</v>
      </c>
    </row>
    <row r="531" spans="1:12">
      <c r="A531" s="8">
        <v>3815</v>
      </c>
      <c r="B531" s="7" t="s">
        <v>2599</v>
      </c>
      <c r="C531" s="7" t="s">
        <v>2600</v>
      </c>
      <c r="D531" s="7" t="s">
        <v>2494</v>
      </c>
      <c r="E531" s="9" t="s">
        <v>898</v>
      </c>
      <c r="F531" s="7" t="s">
        <v>748</v>
      </c>
      <c r="G531" s="7" t="s">
        <v>860</v>
      </c>
      <c r="H531" s="7" t="s">
        <v>861</v>
      </c>
      <c r="I531" s="8" t="s">
        <v>741</v>
      </c>
      <c r="J531" s="9" t="s">
        <v>862</v>
      </c>
      <c r="K531" s="9" t="s">
        <v>863</v>
      </c>
      <c r="L531" s="43"/>
    </row>
    <row r="532" spans="1:12" ht="76.5">
      <c r="A532" s="8">
        <v>3745</v>
      </c>
      <c r="B532" s="7" t="s">
        <v>2601</v>
      </c>
      <c r="C532" s="7" t="s">
        <v>2600</v>
      </c>
      <c r="D532" s="7" t="s">
        <v>2494</v>
      </c>
      <c r="E532" s="9" t="s">
        <v>898</v>
      </c>
      <c r="F532" s="7" t="s">
        <v>748</v>
      </c>
      <c r="G532" s="7" t="s">
        <v>860</v>
      </c>
      <c r="H532" s="7" t="s">
        <v>861</v>
      </c>
      <c r="I532" s="8" t="s">
        <v>760</v>
      </c>
      <c r="J532" s="9" t="s">
        <v>864</v>
      </c>
      <c r="K532" s="9" t="s">
        <v>865</v>
      </c>
      <c r="L532" s="43"/>
    </row>
    <row r="533" spans="1:12">
      <c r="A533" s="8">
        <v>501</v>
      </c>
      <c r="B533" s="7" t="s">
        <v>2602</v>
      </c>
      <c r="C533" s="7" t="s">
        <v>2603</v>
      </c>
      <c r="D533" s="7" t="s">
        <v>2494</v>
      </c>
      <c r="E533" s="9" t="s">
        <v>954</v>
      </c>
      <c r="F533" s="7" t="s">
        <v>748</v>
      </c>
      <c r="G533" s="7" t="s">
        <v>860</v>
      </c>
      <c r="H533" s="7" t="s">
        <v>867</v>
      </c>
      <c r="I533" s="8" t="s">
        <v>741</v>
      </c>
      <c r="J533" s="9" t="s">
        <v>868</v>
      </c>
      <c r="K533" s="9" t="s">
        <v>869</v>
      </c>
      <c r="L533" s="43"/>
    </row>
    <row r="534" spans="1:12" ht="25.5">
      <c r="A534" s="8">
        <v>3089</v>
      </c>
      <c r="B534" s="7" t="s">
        <v>2604</v>
      </c>
      <c r="C534" s="7" t="s">
        <v>2603</v>
      </c>
      <c r="D534" s="7" t="s">
        <v>2494</v>
      </c>
      <c r="E534" s="9" t="s">
        <v>954</v>
      </c>
      <c r="F534" s="7" t="s">
        <v>748</v>
      </c>
      <c r="G534" s="7" t="s">
        <v>860</v>
      </c>
      <c r="H534" s="7" t="s">
        <v>867</v>
      </c>
      <c r="I534" s="8" t="s">
        <v>760</v>
      </c>
      <c r="J534" s="9" t="s">
        <v>870</v>
      </c>
      <c r="K534" s="9" t="s">
        <v>871</v>
      </c>
      <c r="L534" s="43"/>
    </row>
    <row r="535" spans="1:12">
      <c r="A535" s="8">
        <v>4209</v>
      </c>
      <c r="B535" s="7" t="s">
        <v>2605</v>
      </c>
      <c r="C535" s="7" t="s">
        <v>2606</v>
      </c>
      <c r="D535" s="7" t="s">
        <v>2494</v>
      </c>
      <c r="E535" s="9" t="s">
        <v>955</v>
      </c>
      <c r="F535" s="7" t="s">
        <v>748</v>
      </c>
      <c r="G535" s="7" t="s">
        <v>860</v>
      </c>
      <c r="H535" s="7" t="s">
        <v>873</v>
      </c>
      <c r="I535" s="8" t="s">
        <v>741</v>
      </c>
      <c r="J535" s="9" t="s">
        <v>825</v>
      </c>
      <c r="K535" s="9" t="s">
        <v>826</v>
      </c>
      <c r="L535" s="43"/>
    </row>
    <row r="536" spans="1:12">
      <c r="A536" s="8">
        <v>3043</v>
      </c>
      <c r="B536" s="7" t="s">
        <v>2607</v>
      </c>
      <c r="C536" s="7" t="s">
        <v>2608</v>
      </c>
      <c r="D536" s="7" t="s">
        <v>2494</v>
      </c>
      <c r="E536" s="9" t="s">
        <v>956</v>
      </c>
      <c r="F536" s="7" t="s">
        <v>748</v>
      </c>
      <c r="G536" s="7" t="s">
        <v>860</v>
      </c>
      <c r="H536" s="7" t="s">
        <v>875</v>
      </c>
      <c r="I536" s="8" t="s">
        <v>741</v>
      </c>
      <c r="J536" s="9" t="s">
        <v>876</v>
      </c>
      <c r="K536" s="9" t="s">
        <v>877</v>
      </c>
      <c r="L536" s="43"/>
    </row>
    <row r="537" spans="1:12" ht="51">
      <c r="A537" s="8">
        <v>3983</v>
      </c>
      <c r="B537" s="7" t="s">
        <v>2609</v>
      </c>
      <c r="C537" s="7" t="s">
        <v>2608</v>
      </c>
      <c r="D537" s="7" t="s">
        <v>2494</v>
      </c>
      <c r="E537" s="9" t="s">
        <v>956</v>
      </c>
      <c r="F537" s="7" t="s">
        <v>748</v>
      </c>
      <c r="G537" s="7" t="s">
        <v>860</v>
      </c>
      <c r="H537" s="7" t="s">
        <v>875</v>
      </c>
      <c r="I537" s="8" t="s">
        <v>760</v>
      </c>
      <c r="J537" s="9" t="s">
        <v>878</v>
      </c>
      <c r="K537" s="9" t="s">
        <v>879</v>
      </c>
      <c r="L537" s="43"/>
    </row>
    <row r="538" spans="1:12">
      <c r="A538" s="8">
        <v>3235</v>
      </c>
      <c r="B538" s="7" t="s">
        <v>2610</v>
      </c>
      <c r="C538" s="7" t="s">
        <v>2611</v>
      </c>
      <c r="D538" s="7" t="s">
        <v>2494</v>
      </c>
      <c r="E538" s="9" t="s">
        <v>957</v>
      </c>
      <c r="F538" s="7" t="s">
        <v>748</v>
      </c>
      <c r="G538" s="7" t="s">
        <v>860</v>
      </c>
      <c r="H538" s="7" t="s">
        <v>881</v>
      </c>
      <c r="I538" s="8" t="s">
        <v>741</v>
      </c>
      <c r="J538" s="9" t="s">
        <v>831</v>
      </c>
      <c r="K538" s="9" t="s">
        <v>831</v>
      </c>
      <c r="L538" s="43"/>
    </row>
    <row r="539" spans="1:12" ht="25.5">
      <c r="A539" s="8">
        <v>3742</v>
      </c>
      <c r="B539" s="7" t="s">
        <v>2612</v>
      </c>
      <c r="C539" s="7" t="s">
        <v>2611</v>
      </c>
      <c r="D539" s="7" t="s">
        <v>2494</v>
      </c>
      <c r="E539" s="9" t="s">
        <v>957</v>
      </c>
      <c r="F539" s="7" t="s">
        <v>748</v>
      </c>
      <c r="G539" s="7" t="s">
        <v>860</v>
      </c>
      <c r="H539" s="7" t="s">
        <v>881</v>
      </c>
      <c r="I539" s="8" t="s">
        <v>760</v>
      </c>
      <c r="J539" s="9" t="s">
        <v>832</v>
      </c>
      <c r="K539" s="9" t="s">
        <v>833</v>
      </c>
      <c r="L539" s="43"/>
    </row>
    <row r="540" spans="1:12">
      <c r="A540" s="8">
        <v>724</v>
      </c>
      <c r="B540" s="7" t="s">
        <v>2613</v>
      </c>
      <c r="C540" s="7" t="s">
        <v>2614</v>
      </c>
      <c r="D540" s="7" t="s">
        <v>2494</v>
      </c>
      <c r="E540" s="9" t="s">
        <v>958</v>
      </c>
      <c r="F540" s="7" t="s">
        <v>748</v>
      </c>
      <c r="G540" s="7" t="s">
        <v>860</v>
      </c>
      <c r="H540" s="7" t="s">
        <v>883</v>
      </c>
      <c r="I540" s="8" t="s">
        <v>741</v>
      </c>
      <c r="J540" s="9" t="s">
        <v>781</v>
      </c>
      <c r="K540" s="9" t="s">
        <v>646</v>
      </c>
      <c r="L540" s="43"/>
    </row>
    <row r="541" spans="1:12">
      <c r="A541" s="8">
        <v>1047</v>
      </c>
      <c r="B541" s="7" t="s">
        <v>2615</v>
      </c>
      <c r="C541" s="7" t="s">
        <v>2616</v>
      </c>
      <c r="D541" s="7" t="s">
        <v>2494</v>
      </c>
      <c r="E541" s="9" t="s">
        <v>914</v>
      </c>
      <c r="F541" s="7" t="s">
        <v>2494</v>
      </c>
      <c r="G541" s="7" t="s">
        <v>2594</v>
      </c>
      <c r="H541" s="7" t="s">
        <v>2617</v>
      </c>
      <c r="I541" s="8" t="s">
        <v>741</v>
      </c>
      <c r="J541" s="9" t="s">
        <v>2618</v>
      </c>
      <c r="K541" s="9" t="s">
        <v>2619</v>
      </c>
      <c r="L541" s="13" t="str">
        <f>IF(ISERROR(HYPERLINK("#"&amp;ADDRESS(MATCH(A541,'3.Horizontal items for update'!A:A,0),10,,,"3.Horizontal items for update"),"Update translation")),"",HYPERLINK("#"&amp;ADDRESS(MATCH(A541,'3.Horizontal items for update'!A:A,0),10,,,"3.Horizontal items for update"),"Update translation"))</f>
        <v>Update translation</v>
      </c>
    </row>
    <row r="542" spans="1:12">
      <c r="A542" s="8">
        <v>715</v>
      </c>
      <c r="B542" s="7" t="s">
        <v>2620</v>
      </c>
      <c r="C542" s="7" t="s">
        <v>2621</v>
      </c>
      <c r="D542" s="7" t="s">
        <v>2494</v>
      </c>
      <c r="E542" s="9" t="s">
        <v>1135</v>
      </c>
      <c r="F542" s="7" t="s">
        <v>2494</v>
      </c>
      <c r="G542" s="7" t="s">
        <v>2594</v>
      </c>
      <c r="H542" s="7" t="s">
        <v>2622</v>
      </c>
      <c r="I542" s="8" t="s">
        <v>741</v>
      </c>
      <c r="J542" s="9" t="s">
        <v>2623</v>
      </c>
      <c r="K542" s="9" t="s">
        <v>2624</v>
      </c>
      <c r="L542" s="13" t="str">
        <f>IF(ISERROR(HYPERLINK("#"&amp;ADDRESS(MATCH(A542,'3.Horizontal items for update'!A:A,0),10,,,"3.Horizontal items for update"),"Update translation")),"",HYPERLINK("#"&amp;ADDRESS(MATCH(A542,'3.Horizontal items for update'!A:A,0),10,,,"3.Horizontal items for update"),"Update translation"))</f>
        <v>Update translation</v>
      </c>
    </row>
    <row r="543" spans="1:12">
      <c r="A543" s="8">
        <v>3809</v>
      </c>
      <c r="B543" s="7" t="s">
        <v>2625</v>
      </c>
      <c r="C543" s="7" t="s">
        <v>55</v>
      </c>
      <c r="D543" s="7" t="s">
        <v>2494</v>
      </c>
      <c r="E543" s="9" t="s">
        <v>968</v>
      </c>
      <c r="F543" s="7" t="s">
        <v>2494</v>
      </c>
      <c r="G543" s="7" t="s">
        <v>2590</v>
      </c>
      <c r="H543" s="7" t="s">
        <v>2626</v>
      </c>
      <c r="I543" s="8" t="s">
        <v>741</v>
      </c>
      <c r="J543" s="9" t="s">
        <v>2627</v>
      </c>
      <c r="K543" s="9" t="s">
        <v>637</v>
      </c>
      <c r="L543" s="13" t="str">
        <f>IF(ISERROR(HYPERLINK("#"&amp;ADDRESS(MATCH(A543,'3.Horizontal items for update'!A:A,0),10,,,"3.Horizontal items for update"),"Update translation")),"",HYPERLINK("#"&amp;ADDRESS(MATCH(A543,'3.Horizontal items for update'!A:A,0),10,,,"3.Horizontal items for update"),"Update translation"))</f>
        <v>Update translation</v>
      </c>
    </row>
    <row r="544" spans="1:12">
      <c r="A544" s="8">
        <v>2685</v>
      </c>
      <c r="B544" s="7" t="s">
        <v>2628</v>
      </c>
      <c r="C544" s="7" t="s">
        <v>2629</v>
      </c>
      <c r="D544" s="7" t="s">
        <v>2494</v>
      </c>
      <c r="E544" s="9" t="s">
        <v>972</v>
      </c>
      <c r="F544" s="7" t="s">
        <v>2494</v>
      </c>
      <c r="G544" s="7" t="s">
        <v>2590</v>
      </c>
      <c r="H544" s="7" t="s">
        <v>2630</v>
      </c>
      <c r="I544" s="8" t="s">
        <v>741</v>
      </c>
      <c r="J544" s="9" t="s">
        <v>1284</v>
      </c>
      <c r="K544" s="9" t="s">
        <v>1285</v>
      </c>
      <c r="L544" s="13" t="str">
        <f>IF(ISERROR(HYPERLINK("#"&amp;ADDRESS(MATCH(A544,'3.Horizontal items for update'!A:A,0),10,,,"3.Horizontal items for update"),"Update translation")),"",HYPERLINK("#"&amp;ADDRESS(MATCH(A544,'3.Horizontal items for update'!A:A,0),10,,,"3.Horizontal items for update"),"Update translation"))</f>
        <v>Update translation</v>
      </c>
    </row>
    <row r="545" spans="1:12">
      <c r="A545" s="8">
        <v>2392</v>
      </c>
      <c r="B545" s="7" t="s">
        <v>2631</v>
      </c>
      <c r="C545" s="7" t="s">
        <v>2632</v>
      </c>
      <c r="D545" s="7" t="s">
        <v>2494</v>
      </c>
      <c r="E545" s="9" t="s">
        <v>973</v>
      </c>
      <c r="F545" s="7" t="s">
        <v>1182</v>
      </c>
      <c r="G545" s="7" t="s">
        <v>1289</v>
      </c>
      <c r="H545" s="7" t="s">
        <v>1290</v>
      </c>
      <c r="I545" s="8" t="s">
        <v>741</v>
      </c>
      <c r="J545" s="9" t="s">
        <v>10</v>
      </c>
      <c r="K545" s="9" t="s">
        <v>11</v>
      </c>
      <c r="L545" s="13" t="str">
        <f>IF(ISERROR(HYPERLINK("#"&amp;ADDRESS(MATCH(A545,'4.Sector items for update'!A:A,0),10,,,"4.Sector items for update"),"Update translation")),"",HYPERLINK("#"&amp;ADDRESS(MATCH(A545,'4.Sector items for update'!A:A,0),10,,,"4.Sector items for update"),"Update translation"))</f>
        <v>Update translation</v>
      </c>
    </row>
    <row r="546" spans="1:12" ht="25.5">
      <c r="A546" s="8">
        <v>973</v>
      </c>
      <c r="B546" s="7" t="s">
        <v>2633</v>
      </c>
      <c r="C546" s="7" t="s">
        <v>2634</v>
      </c>
      <c r="D546" s="7" t="s">
        <v>2494</v>
      </c>
      <c r="E546" s="9" t="s">
        <v>980</v>
      </c>
      <c r="F546" s="7" t="s">
        <v>2494</v>
      </c>
      <c r="G546" s="7" t="s">
        <v>2590</v>
      </c>
      <c r="H546" s="7" t="s">
        <v>2635</v>
      </c>
      <c r="I546" s="8" t="s">
        <v>741</v>
      </c>
      <c r="J546" s="9" t="s">
        <v>2636</v>
      </c>
      <c r="K546" s="9" t="s">
        <v>2637</v>
      </c>
      <c r="L546" s="13" t="str">
        <f>IF(ISERROR(HYPERLINK("#"&amp;ADDRESS(MATCH(A546,'3.Horizontal items for update'!A:A,0),10,,,"3.Horizontal items for update"),"Update translation")),"",HYPERLINK("#"&amp;ADDRESS(MATCH(A546,'3.Horizontal items for update'!A:A,0),10,,,"3.Horizontal items for update"),"Update translation"))</f>
        <v>Update translation</v>
      </c>
    </row>
    <row r="547" spans="1:12">
      <c r="A547" s="8">
        <v>4231</v>
      </c>
      <c r="B547" s="7" t="s">
        <v>2638</v>
      </c>
      <c r="C547" s="7" t="s">
        <v>197</v>
      </c>
      <c r="D547" s="7" t="s">
        <v>2494</v>
      </c>
      <c r="E547" s="9" t="s">
        <v>1136</v>
      </c>
      <c r="F547" s="7" t="s">
        <v>1182</v>
      </c>
      <c r="G547" s="7" t="s">
        <v>2639</v>
      </c>
      <c r="H547" s="7" t="s">
        <v>2640</v>
      </c>
      <c r="I547" s="8" t="s">
        <v>741</v>
      </c>
      <c r="J547" s="9" t="s">
        <v>2641</v>
      </c>
      <c r="K547" s="9" t="s">
        <v>2642</v>
      </c>
      <c r="L547" s="13" t="str">
        <f>IF(ISERROR(HYPERLINK("#"&amp;ADDRESS(MATCH(A547,'4.Sector items for update'!A:A,0),10,,,"4.Sector items for update"),"Update translation")),"",HYPERLINK("#"&amp;ADDRESS(MATCH(A547,'4.Sector items for update'!A:A,0),10,,,"4.Sector items for update"),"Update translation"))</f>
        <v>Update translation</v>
      </c>
    </row>
    <row r="548" spans="1:12">
      <c r="A548" s="8">
        <v>972</v>
      </c>
      <c r="B548" s="7" t="s">
        <v>2643</v>
      </c>
      <c r="C548" s="7" t="s">
        <v>2644</v>
      </c>
      <c r="D548" s="7" t="s">
        <v>2494</v>
      </c>
      <c r="E548" s="9" t="s">
        <v>1137</v>
      </c>
      <c r="F548" s="7" t="s">
        <v>1182</v>
      </c>
      <c r="G548" s="7" t="s">
        <v>2639</v>
      </c>
      <c r="H548" s="7" t="s">
        <v>2645</v>
      </c>
      <c r="I548" s="8" t="s">
        <v>741</v>
      </c>
      <c r="J548" s="9" t="s">
        <v>2646</v>
      </c>
      <c r="K548" s="9" t="s">
        <v>2647</v>
      </c>
      <c r="L548" s="13" t="str">
        <f>IF(ISERROR(HYPERLINK("#"&amp;ADDRESS(MATCH(A548,'4.Sector items for update'!A:A,0),10,,,"4.Sector items for update"),"Update translation")),"",HYPERLINK("#"&amp;ADDRESS(MATCH(A548,'4.Sector items for update'!A:A,0),10,,,"4.Sector items for update"),"Update translation"))</f>
        <v>Update translation</v>
      </c>
    </row>
    <row r="549" spans="1:12">
      <c r="A549" s="8">
        <v>2139</v>
      </c>
      <c r="B549" s="7" t="s">
        <v>2648</v>
      </c>
      <c r="C549" s="7" t="s">
        <v>2649</v>
      </c>
      <c r="D549" s="7" t="s">
        <v>2494</v>
      </c>
      <c r="E549" s="9" t="s">
        <v>2650</v>
      </c>
      <c r="F549" s="7" t="s">
        <v>1182</v>
      </c>
      <c r="G549" s="7" t="s">
        <v>2639</v>
      </c>
      <c r="H549" s="7" t="s">
        <v>2651</v>
      </c>
      <c r="I549" s="8" t="s">
        <v>741</v>
      </c>
      <c r="J549" s="9" t="s">
        <v>2652</v>
      </c>
      <c r="K549" s="9" t="s">
        <v>2653</v>
      </c>
      <c r="L549" s="13" t="str">
        <f>IF(ISERROR(HYPERLINK("#"&amp;ADDRESS(MATCH(A549,'4.Sector items for update'!A:A,0),10,,,"4.Sector items for update"),"Update translation")),"",HYPERLINK("#"&amp;ADDRESS(MATCH(A549,'4.Sector items for update'!A:A,0),10,,,"4.Sector items for update"),"Update translation"))</f>
        <v>Update translation</v>
      </c>
    </row>
    <row r="550" spans="1:12">
      <c r="A550" s="8">
        <v>1046</v>
      </c>
      <c r="B550" s="7" t="s">
        <v>2654</v>
      </c>
      <c r="C550" s="7" t="s">
        <v>2655</v>
      </c>
      <c r="D550" s="7" t="s">
        <v>2494</v>
      </c>
      <c r="E550" s="9" t="s">
        <v>2656</v>
      </c>
      <c r="F550" s="7" t="s">
        <v>1182</v>
      </c>
      <c r="G550" s="7" t="s">
        <v>2639</v>
      </c>
      <c r="H550" s="7" t="s">
        <v>2657</v>
      </c>
      <c r="I550" s="8" t="s">
        <v>741</v>
      </c>
      <c r="J550" s="9" t="s">
        <v>2658</v>
      </c>
      <c r="K550" s="9" t="s">
        <v>2659</v>
      </c>
      <c r="L550" s="13" t="str">
        <f>IF(ISERROR(HYPERLINK("#"&amp;ADDRESS(MATCH(A550,'4.Sector items for update'!A:A,0),10,,,"4.Sector items for update"),"Update translation")),"",HYPERLINK("#"&amp;ADDRESS(MATCH(A550,'4.Sector items for update'!A:A,0),10,,,"4.Sector items for update"),"Update translation"))</f>
        <v>Update translation</v>
      </c>
    </row>
    <row r="551" spans="1:12">
      <c r="A551" s="8">
        <v>2256</v>
      </c>
      <c r="B551" s="7" t="s">
        <v>2660</v>
      </c>
      <c r="C551" s="7" t="s">
        <v>2661</v>
      </c>
      <c r="D551" s="7" t="s">
        <v>2494</v>
      </c>
      <c r="E551" s="9" t="s">
        <v>2662</v>
      </c>
      <c r="F551" s="7" t="s">
        <v>1182</v>
      </c>
      <c r="G551" s="7" t="s">
        <v>2639</v>
      </c>
      <c r="H551" s="7" t="s">
        <v>2663</v>
      </c>
      <c r="I551" s="8" t="s">
        <v>741</v>
      </c>
      <c r="J551" s="9" t="s">
        <v>2664</v>
      </c>
      <c r="K551" s="9" t="s">
        <v>2642</v>
      </c>
      <c r="L551" s="13" t="str">
        <f>IF(ISERROR(HYPERLINK("#"&amp;ADDRESS(MATCH(A551,'4.Sector items for update'!A:A,0),10,,,"4.Sector items for update"),"Update translation")),"",HYPERLINK("#"&amp;ADDRESS(MATCH(A551,'4.Sector items for update'!A:A,0),10,,,"4.Sector items for update"),"Update translation"))</f>
        <v>Update translation</v>
      </c>
    </row>
    <row r="552" spans="1:12">
      <c r="A552" s="8">
        <v>3576</v>
      </c>
      <c r="B552" s="7" t="s">
        <v>2665</v>
      </c>
      <c r="C552" s="7" t="s">
        <v>2666</v>
      </c>
      <c r="D552" s="7" t="s">
        <v>2494</v>
      </c>
      <c r="E552" s="9" t="s">
        <v>981</v>
      </c>
      <c r="F552" s="7" t="s">
        <v>2494</v>
      </c>
      <c r="G552" s="7" t="s">
        <v>2590</v>
      </c>
      <c r="H552" s="7" t="s">
        <v>2667</v>
      </c>
      <c r="I552" s="8" t="s">
        <v>741</v>
      </c>
      <c r="J552" s="9" t="s">
        <v>2668</v>
      </c>
      <c r="K552" s="9" t="s">
        <v>2669</v>
      </c>
      <c r="L552" s="13" t="str">
        <f>IF(ISERROR(HYPERLINK("#"&amp;ADDRESS(MATCH(A552,'3.Horizontal items for update'!A:A,0),10,,,"3.Horizontal items for update"),"Update translation")),"",HYPERLINK("#"&amp;ADDRESS(MATCH(A552,'3.Horizontal items for update'!A:A,0),10,,,"3.Horizontal items for update"),"Update translation"))</f>
        <v>Update translation</v>
      </c>
    </row>
    <row r="553" spans="1:12">
      <c r="A553" s="8">
        <v>1437</v>
      </c>
      <c r="B553" s="7" t="s">
        <v>2670</v>
      </c>
      <c r="C553" s="7" t="s">
        <v>2671</v>
      </c>
      <c r="D553" s="7" t="s">
        <v>2494</v>
      </c>
      <c r="E553" s="9" t="s">
        <v>1001</v>
      </c>
      <c r="F553" s="7" t="s">
        <v>2494</v>
      </c>
      <c r="G553" s="7" t="s">
        <v>2590</v>
      </c>
      <c r="H553" s="7" t="s">
        <v>2672</v>
      </c>
      <c r="I553" s="8" t="s">
        <v>741</v>
      </c>
      <c r="J553" s="9" t="s">
        <v>2673</v>
      </c>
      <c r="K553" s="9" t="s">
        <v>2674</v>
      </c>
      <c r="L553" s="13" t="str">
        <f>IF(ISERROR(HYPERLINK("#"&amp;ADDRESS(MATCH(A553,'3.Horizontal items for update'!A:A,0),10,,,"3.Horizontal items for update"),"Update translation")),"",HYPERLINK("#"&amp;ADDRESS(MATCH(A553,'3.Horizontal items for update'!A:A,0),10,,,"3.Horizontal items for update"),"Update translation"))</f>
        <v>Update translation</v>
      </c>
    </row>
    <row r="554" spans="1:12">
      <c r="A554" s="8">
        <v>3489</v>
      </c>
      <c r="B554" s="7" t="s">
        <v>2675</v>
      </c>
      <c r="C554" s="7" t="s">
        <v>2676</v>
      </c>
      <c r="D554" s="7" t="s">
        <v>2494</v>
      </c>
      <c r="E554" s="9" t="s">
        <v>1002</v>
      </c>
      <c r="F554" s="7" t="s">
        <v>2494</v>
      </c>
      <c r="G554" s="7" t="s">
        <v>2590</v>
      </c>
      <c r="H554" s="7" t="s">
        <v>2677</v>
      </c>
      <c r="I554" s="8" t="s">
        <v>741</v>
      </c>
      <c r="J554" s="9" t="s">
        <v>2678</v>
      </c>
      <c r="K554" s="9" t="s">
        <v>2679</v>
      </c>
      <c r="L554" s="13" t="str">
        <f>IF(ISERROR(HYPERLINK("#"&amp;ADDRESS(MATCH(A554,'3.Horizontal items for update'!A:A,0),10,,,"3.Horizontal items for update"),"Update translation")),"",HYPERLINK("#"&amp;ADDRESS(MATCH(A554,'3.Horizontal items for update'!A:A,0),10,,,"3.Horizontal items for update"),"Update translation"))</f>
        <v>Update translation</v>
      </c>
    </row>
    <row r="555" spans="1:12">
      <c r="A555" s="8">
        <v>1199</v>
      </c>
      <c r="B555" s="7" t="s">
        <v>2680</v>
      </c>
      <c r="C555" s="7" t="s">
        <v>2681</v>
      </c>
      <c r="D555" s="7" t="s">
        <v>2494</v>
      </c>
      <c r="E555" s="9" t="s">
        <v>2682</v>
      </c>
      <c r="F555" s="7" t="s">
        <v>2494</v>
      </c>
      <c r="G555" s="7" t="s">
        <v>2590</v>
      </c>
      <c r="H555" s="7" t="s">
        <v>2683</v>
      </c>
      <c r="I555" s="8" t="s">
        <v>741</v>
      </c>
      <c r="J555" s="9" t="s">
        <v>2684</v>
      </c>
      <c r="K555" s="9" t="s">
        <v>2685</v>
      </c>
      <c r="L555" s="13" t="str">
        <f>IF(ISERROR(HYPERLINK("#"&amp;ADDRESS(MATCH(A555,'3.Horizontal items for update'!A:A,0),10,,,"3.Horizontal items for update"),"Update translation")),"",HYPERLINK("#"&amp;ADDRESS(MATCH(A555,'3.Horizontal items for update'!A:A,0),10,,,"3.Horizontal items for update"),"Update translation"))</f>
        <v>Update translation</v>
      </c>
    </row>
    <row r="556" spans="1:12">
      <c r="A556" s="8">
        <v>1186</v>
      </c>
      <c r="B556" s="7" t="s">
        <v>2686</v>
      </c>
      <c r="C556" s="7" t="s">
        <v>2687</v>
      </c>
      <c r="D556" s="7" t="s">
        <v>2494</v>
      </c>
      <c r="E556" s="9" t="s">
        <v>2688</v>
      </c>
      <c r="F556" s="7" t="s">
        <v>2494</v>
      </c>
      <c r="G556" s="7" t="s">
        <v>2689</v>
      </c>
      <c r="H556" s="7" t="s">
        <v>2690</v>
      </c>
      <c r="I556" s="8" t="s">
        <v>741</v>
      </c>
      <c r="J556" s="9" t="s">
        <v>2691</v>
      </c>
      <c r="K556" s="9" t="s">
        <v>2692</v>
      </c>
      <c r="L556" s="13" t="str">
        <f>IF(ISERROR(HYPERLINK("#"&amp;ADDRESS(MATCH(A556,'3.Horizontal items for update'!A:A,0),10,,,"3.Horizontal items for update"),"Update translation")),"",HYPERLINK("#"&amp;ADDRESS(MATCH(A556,'3.Horizontal items for update'!A:A,0),10,,,"3.Horizontal items for update"),"Update translation"))</f>
        <v>Update translation</v>
      </c>
    </row>
    <row r="557" spans="1:12">
      <c r="A557" s="8">
        <v>2662</v>
      </c>
      <c r="B557" s="7" t="s">
        <v>2693</v>
      </c>
      <c r="C557" s="7" t="s">
        <v>2694</v>
      </c>
      <c r="D557" s="7" t="s">
        <v>2494</v>
      </c>
      <c r="E557" s="9" t="s">
        <v>2695</v>
      </c>
      <c r="F557" s="7" t="s">
        <v>2494</v>
      </c>
      <c r="G557" s="7" t="s">
        <v>2689</v>
      </c>
      <c r="H557" s="7" t="s">
        <v>2696</v>
      </c>
      <c r="I557" s="8" t="s">
        <v>741</v>
      </c>
      <c r="J557" s="9" t="s">
        <v>2697</v>
      </c>
      <c r="K557" s="9" t="s">
        <v>2698</v>
      </c>
      <c r="L557" s="13" t="str">
        <f>IF(ISERROR(HYPERLINK("#"&amp;ADDRESS(MATCH(A557,'3.Horizontal items for update'!A:A,0),10,,,"3.Horizontal items for update"),"Update translation")),"",HYPERLINK("#"&amp;ADDRESS(MATCH(A557,'3.Horizontal items for update'!A:A,0),10,,,"3.Horizontal items for update"),"Update translation"))</f>
        <v>Update translation</v>
      </c>
    </row>
    <row r="558" spans="1:12">
      <c r="A558" s="8">
        <v>1185</v>
      </c>
      <c r="B558" s="7" t="s">
        <v>2699</v>
      </c>
      <c r="C558" s="7" t="s">
        <v>2700</v>
      </c>
      <c r="D558" s="7" t="s">
        <v>2494</v>
      </c>
      <c r="E558" s="9" t="s">
        <v>2701</v>
      </c>
      <c r="F558" s="7" t="s">
        <v>2494</v>
      </c>
      <c r="G558" s="7" t="s">
        <v>2689</v>
      </c>
      <c r="H558" s="7" t="s">
        <v>2702</v>
      </c>
      <c r="I558" s="8" t="s">
        <v>741</v>
      </c>
      <c r="J558" s="9" t="s">
        <v>2703</v>
      </c>
      <c r="K558" s="9" t="s">
        <v>2704</v>
      </c>
      <c r="L558" s="13" t="str">
        <f>IF(ISERROR(HYPERLINK("#"&amp;ADDRESS(MATCH(A558,'3.Horizontal items for update'!A:A,0),10,,,"3.Horizontal items for update"),"Update translation")),"",HYPERLINK("#"&amp;ADDRESS(MATCH(A558,'3.Horizontal items for update'!A:A,0),10,,,"3.Horizontal items for update"),"Update translation"))</f>
        <v>Update translation</v>
      </c>
    </row>
    <row r="559" spans="1:12">
      <c r="A559" s="8">
        <v>2661</v>
      </c>
      <c r="B559" s="7" t="s">
        <v>2705</v>
      </c>
      <c r="C559" s="7" t="s">
        <v>2706</v>
      </c>
      <c r="D559" s="7" t="s">
        <v>2494</v>
      </c>
      <c r="E559" s="9" t="s">
        <v>2707</v>
      </c>
      <c r="F559" s="7" t="s">
        <v>2494</v>
      </c>
      <c r="G559" s="7" t="s">
        <v>2689</v>
      </c>
      <c r="H559" s="7" t="s">
        <v>2708</v>
      </c>
      <c r="I559" s="8" t="s">
        <v>741</v>
      </c>
      <c r="J559" s="9" t="s">
        <v>2709</v>
      </c>
      <c r="K559" s="9" t="s">
        <v>2710</v>
      </c>
      <c r="L559" s="13" t="str">
        <f>IF(ISERROR(HYPERLINK("#"&amp;ADDRESS(MATCH(A559,'3.Horizontal items for update'!A:A,0),10,,,"3.Horizontal items for update"),"Update translation")),"",HYPERLINK("#"&amp;ADDRESS(MATCH(A559,'3.Horizontal items for update'!A:A,0),10,,,"3.Horizontal items for update"),"Update translation"))</f>
        <v>Update translation</v>
      </c>
    </row>
    <row r="560" spans="1:12">
      <c r="A560" s="8">
        <v>2665</v>
      </c>
      <c r="B560" s="7" t="s">
        <v>2711</v>
      </c>
      <c r="C560" s="7" t="s">
        <v>2712</v>
      </c>
      <c r="D560" s="7" t="s">
        <v>2494</v>
      </c>
      <c r="E560" s="9" t="s">
        <v>2713</v>
      </c>
      <c r="F560" s="7" t="s">
        <v>2494</v>
      </c>
      <c r="G560" s="7" t="s">
        <v>2689</v>
      </c>
      <c r="H560" s="7" t="s">
        <v>2714</v>
      </c>
      <c r="I560" s="8" t="s">
        <v>741</v>
      </c>
      <c r="J560" s="9" t="s">
        <v>2715</v>
      </c>
      <c r="K560" s="9" t="s">
        <v>2716</v>
      </c>
      <c r="L560" s="13" t="str">
        <f>IF(ISERROR(HYPERLINK("#"&amp;ADDRESS(MATCH(A560,'3.Horizontal items for update'!A:A,0),10,,,"3.Horizontal items for update"),"Update translation")),"",HYPERLINK("#"&amp;ADDRESS(MATCH(A560,'3.Horizontal items for update'!A:A,0),10,,,"3.Horizontal items for update"),"Update translation"))</f>
        <v>Update translation</v>
      </c>
    </row>
    <row r="561" spans="1:12" ht="25.5">
      <c r="A561" s="8">
        <v>2031</v>
      </c>
      <c r="B561" s="7" t="s">
        <v>2717</v>
      </c>
      <c r="C561" s="7" t="s">
        <v>2718</v>
      </c>
      <c r="D561" s="7" t="s">
        <v>2494</v>
      </c>
      <c r="E561" s="9" t="s">
        <v>2719</v>
      </c>
      <c r="F561" s="7" t="s">
        <v>2494</v>
      </c>
      <c r="G561" s="7" t="s">
        <v>2590</v>
      </c>
      <c r="H561" s="7" t="s">
        <v>2720</v>
      </c>
      <c r="I561" s="8" t="s">
        <v>741</v>
      </c>
      <c r="J561" s="9" t="s">
        <v>2721</v>
      </c>
      <c r="K561" s="9" t="s">
        <v>2722</v>
      </c>
      <c r="L561" s="13" t="str">
        <f>IF(ISERROR(HYPERLINK("#"&amp;ADDRESS(MATCH(A561,'3.Horizontal items for update'!A:A,0),10,,,"3.Horizontal items for update"),"Update translation")),"",HYPERLINK("#"&amp;ADDRESS(MATCH(A561,'3.Horizontal items for update'!A:A,0),10,,,"3.Horizontal items for update"),"Update translation"))</f>
        <v>Update translation</v>
      </c>
    </row>
    <row r="562" spans="1:12">
      <c r="A562" s="8">
        <v>90</v>
      </c>
      <c r="B562" s="7" t="s">
        <v>2723</v>
      </c>
      <c r="C562" s="7" t="s">
        <v>2724</v>
      </c>
      <c r="D562" s="7" t="s">
        <v>2494</v>
      </c>
      <c r="E562" s="9" t="s">
        <v>918</v>
      </c>
      <c r="F562" s="7" t="s">
        <v>2494</v>
      </c>
      <c r="G562" s="7" t="s">
        <v>2494</v>
      </c>
      <c r="H562" s="7" t="s">
        <v>2725</v>
      </c>
      <c r="I562" s="8" t="s">
        <v>741</v>
      </c>
      <c r="J562" s="9" t="s">
        <v>634</v>
      </c>
      <c r="K562" s="9" t="s">
        <v>635</v>
      </c>
      <c r="L562" s="13" t="str">
        <f>IF(ISERROR(HYPERLINK("#"&amp;ADDRESS(MATCH(A562,'3.Horizontal items for update'!A:A,0),10,,,"3.Horizontal items for update"),"Update translation")),"",HYPERLINK("#"&amp;ADDRESS(MATCH(A562,'3.Horizontal items for update'!A:A,0),10,,,"3.Horizontal items for update"),"Update translation"))</f>
        <v>Update translation</v>
      </c>
    </row>
    <row r="563" spans="1:12">
      <c r="A563" s="8">
        <v>90</v>
      </c>
      <c r="B563" s="7" t="s">
        <v>2726</v>
      </c>
      <c r="C563" s="7" t="s">
        <v>2727</v>
      </c>
      <c r="D563" s="7" t="s">
        <v>2494</v>
      </c>
      <c r="E563" s="9" t="s">
        <v>919</v>
      </c>
      <c r="F563" s="7" t="s">
        <v>1182</v>
      </c>
      <c r="G563" s="7" t="s">
        <v>2013</v>
      </c>
      <c r="H563" s="7" t="s">
        <v>2014</v>
      </c>
      <c r="I563" s="8" t="s">
        <v>741</v>
      </c>
      <c r="J563" s="9" t="s">
        <v>634</v>
      </c>
      <c r="K563" s="9" t="s">
        <v>635</v>
      </c>
      <c r="L563" s="13" t="str">
        <f>IF(ISERROR(HYPERLINK("#"&amp;ADDRESS(MATCH(A563,'4.Sector items for update'!A:A,0),10,,,"4.Sector items for update"),"Update translation")),"",HYPERLINK("#"&amp;ADDRESS(MATCH(A563,'4.Sector items for update'!A:A,0),10,,,"4.Sector items for update"),"Update translation"))</f>
        <v>Update translation</v>
      </c>
    </row>
    <row r="564" spans="1:12">
      <c r="A564" s="8">
        <v>3362</v>
      </c>
      <c r="B564" s="7" t="s">
        <v>2728</v>
      </c>
      <c r="C564" s="7" t="s">
        <v>2729</v>
      </c>
      <c r="D564" s="7" t="s">
        <v>2730</v>
      </c>
      <c r="E564" s="9" t="s">
        <v>740</v>
      </c>
      <c r="F564" s="7" t="s">
        <v>2730</v>
      </c>
      <c r="G564" s="7" t="s">
        <v>2730</v>
      </c>
      <c r="H564" s="7" t="s">
        <v>2731</v>
      </c>
      <c r="I564" s="8" t="s">
        <v>741</v>
      </c>
      <c r="J564" s="9" t="s">
        <v>2732</v>
      </c>
      <c r="K564" s="9" t="s">
        <v>2733</v>
      </c>
      <c r="L564" s="13" t="str">
        <f>IF(ISERROR(HYPERLINK("#"&amp;ADDRESS(MATCH(A564,'3.Horizontal items for update'!A:A,0),10,,,"3.Horizontal items for update"),"Update translation")),"",HYPERLINK("#"&amp;ADDRESS(MATCH(A564,'3.Horizontal items for update'!A:A,0),10,,,"3.Horizontal items for update"),"Update translation"))</f>
        <v>Update translation</v>
      </c>
    </row>
    <row r="565" spans="1:12" ht="25.5">
      <c r="A565" s="8">
        <v>345</v>
      </c>
      <c r="B565" s="7" t="s">
        <v>2734</v>
      </c>
      <c r="C565" s="7" t="s">
        <v>2729</v>
      </c>
      <c r="D565" s="7" t="s">
        <v>2730</v>
      </c>
      <c r="E565" s="9" t="s">
        <v>740</v>
      </c>
      <c r="F565" s="7" t="s">
        <v>2730</v>
      </c>
      <c r="G565" s="7" t="s">
        <v>2730</v>
      </c>
      <c r="H565" s="7" t="s">
        <v>2731</v>
      </c>
      <c r="I565" s="8" t="s">
        <v>742</v>
      </c>
      <c r="J565" s="9" t="s">
        <v>2186</v>
      </c>
      <c r="K565" s="9" t="s">
        <v>2187</v>
      </c>
      <c r="L565" s="13" t="str">
        <f>IF(ISERROR(HYPERLINK("#"&amp;ADDRESS(MATCH(A565,'3.Horizontal items for update'!A:A,0),10,,,"3.Horizontal items for update"),"Update translation")),"",HYPERLINK("#"&amp;ADDRESS(MATCH(A565,'3.Horizontal items for update'!A:A,0),10,,,"3.Horizontal items for update"),"Update translation"))</f>
        <v>Update translation</v>
      </c>
    </row>
    <row r="566" spans="1:12">
      <c r="A566" s="8">
        <v>2587</v>
      </c>
      <c r="B566" s="7" t="s">
        <v>2735</v>
      </c>
      <c r="C566" s="7" t="s">
        <v>2736</v>
      </c>
      <c r="D566" s="7" t="s">
        <v>2730</v>
      </c>
      <c r="E566" s="9" t="s">
        <v>743</v>
      </c>
      <c r="F566" s="7" t="s">
        <v>2730</v>
      </c>
      <c r="G566" s="7" t="s">
        <v>2730</v>
      </c>
      <c r="H566" s="7" t="s">
        <v>2737</v>
      </c>
      <c r="I566" s="8" t="s">
        <v>741</v>
      </c>
      <c r="J566" s="9" t="s">
        <v>655</v>
      </c>
      <c r="K566" s="9" t="s">
        <v>655</v>
      </c>
      <c r="L566" s="13" t="str">
        <f>IF(ISERROR(HYPERLINK("#"&amp;ADDRESS(MATCH(A566,'3.Horizontal items for update'!A:A,0),10,,,"3.Horizontal items for update"),"Update translation")),"",HYPERLINK("#"&amp;ADDRESS(MATCH(A566,'3.Horizontal items for update'!A:A,0),10,,,"3.Horizontal items for update"),"Update translation"))</f>
        <v>Update translation</v>
      </c>
    </row>
    <row r="567" spans="1:12">
      <c r="A567" s="8">
        <v>1490</v>
      </c>
      <c r="B567" s="7" t="s">
        <v>2738</v>
      </c>
      <c r="C567" s="7" t="s">
        <v>2736</v>
      </c>
      <c r="D567" s="7" t="s">
        <v>2730</v>
      </c>
      <c r="E567" s="9" t="s">
        <v>743</v>
      </c>
      <c r="F567" s="7" t="s">
        <v>2730</v>
      </c>
      <c r="G567" s="7" t="s">
        <v>2730</v>
      </c>
      <c r="H567" s="7" t="s">
        <v>2737</v>
      </c>
      <c r="I567" s="8" t="s">
        <v>760</v>
      </c>
      <c r="J567" s="9" t="s">
        <v>2192</v>
      </c>
      <c r="K567" s="9" t="s">
        <v>2193</v>
      </c>
      <c r="L567" s="13" t="str">
        <f>IF(ISERROR(HYPERLINK("#"&amp;ADDRESS(MATCH(A567,'3.Horizontal items for update'!A:A,0),10,,,"3.Horizontal items for update"),"Update translation")),"",HYPERLINK("#"&amp;ADDRESS(MATCH(A567,'3.Horizontal items for update'!A:A,0),10,,,"3.Horizontal items for update"),"Update translation"))</f>
        <v>Update translation</v>
      </c>
    </row>
    <row r="568" spans="1:12">
      <c r="A568" s="8">
        <v>2597</v>
      </c>
      <c r="B568" s="7" t="s">
        <v>2739</v>
      </c>
      <c r="C568" s="7" t="s">
        <v>2740</v>
      </c>
      <c r="D568" s="7" t="s">
        <v>2730</v>
      </c>
      <c r="E568" s="9" t="s">
        <v>744</v>
      </c>
      <c r="F568" s="7" t="s">
        <v>1182</v>
      </c>
      <c r="G568" s="7" t="s">
        <v>2196</v>
      </c>
      <c r="H568" s="7" t="s">
        <v>2197</v>
      </c>
      <c r="I568" s="8" t="s">
        <v>741</v>
      </c>
      <c r="J568" s="9" t="s">
        <v>1178</v>
      </c>
      <c r="K568" s="9" t="s">
        <v>746</v>
      </c>
      <c r="L568" s="13" t="str">
        <f>IF(ISERROR(HYPERLINK("#"&amp;ADDRESS(MATCH(A568,'4.Sector items for update'!A:A,0),10,,,"4.Sector items for update"),"Update translation")),"",HYPERLINK("#"&amp;ADDRESS(MATCH(A568,'4.Sector items for update'!A:A,0),10,,,"4.Sector items for update"),"Update translation"))</f>
        <v>Update translation</v>
      </c>
    </row>
    <row r="569" spans="1:12">
      <c r="A569" s="8">
        <v>1192</v>
      </c>
      <c r="B569" s="7" t="s">
        <v>2741</v>
      </c>
      <c r="C569" s="7" t="s">
        <v>2742</v>
      </c>
      <c r="D569" s="7" t="s">
        <v>2730</v>
      </c>
      <c r="E569" s="9" t="s">
        <v>747</v>
      </c>
      <c r="F569" s="7" t="s">
        <v>748</v>
      </c>
      <c r="G569" s="7" t="s">
        <v>749</v>
      </c>
      <c r="H569" s="7" t="s">
        <v>750</v>
      </c>
      <c r="I569" s="8" t="s">
        <v>741</v>
      </c>
      <c r="J569" s="9" t="s">
        <v>670</v>
      </c>
      <c r="K569" s="9" t="s">
        <v>671</v>
      </c>
      <c r="L569" s="43"/>
    </row>
    <row r="570" spans="1:12">
      <c r="A570" s="8">
        <v>1269</v>
      </c>
      <c r="B570" s="7" t="s">
        <v>2743</v>
      </c>
      <c r="C570" s="7" t="s">
        <v>2744</v>
      </c>
      <c r="D570" s="7" t="s">
        <v>2730</v>
      </c>
      <c r="E570" s="9" t="s">
        <v>751</v>
      </c>
      <c r="F570" s="7" t="s">
        <v>748</v>
      </c>
      <c r="G570" s="7" t="s">
        <v>749</v>
      </c>
      <c r="H570" s="7" t="s">
        <v>752</v>
      </c>
      <c r="I570" s="8" t="s">
        <v>741</v>
      </c>
      <c r="J570" s="9" t="s">
        <v>678</v>
      </c>
      <c r="K570" s="9" t="s">
        <v>679</v>
      </c>
      <c r="L570" s="43"/>
    </row>
    <row r="571" spans="1:12">
      <c r="A571" s="8">
        <v>809</v>
      </c>
      <c r="B571" s="7" t="s">
        <v>2745</v>
      </c>
      <c r="C571" s="7" t="s">
        <v>2746</v>
      </c>
      <c r="D571" s="7" t="s">
        <v>2730</v>
      </c>
      <c r="E571" s="9" t="s">
        <v>753</v>
      </c>
      <c r="F571" s="7" t="s">
        <v>748</v>
      </c>
      <c r="G571" s="7" t="s">
        <v>749</v>
      </c>
      <c r="H571" s="7" t="s">
        <v>754</v>
      </c>
      <c r="I571" s="8" t="s">
        <v>741</v>
      </c>
      <c r="J571" s="9" t="s">
        <v>755</v>
      </c>
      <c r="K571" s="9" t="s">
        <v>688</v>
      </c>
      <c r="L571" s="43"/>
    </row>
    <row r="572" spans="1:12">
      <c r="A572" s="8">
        <v>3557</v>
      </c>
      <c r="B572" s="7" t="s">
        <v>2747</v>
      </c>
      <c r="C572" s="7" t="s">
        <v>2748</v>
      </c>
      <c r="D572" s="7" t="s">
        <v>2730</v>
      </c>
      <c r="E572" s="9" t="s">
        <v>756</v>
      </c>
      <c r="F572" s="7" t="s">
        <v>748</v>
      </c>
      <c r="G572" s="7" t="s">
        <v>749</v>
      </c>
      <c r="H572" s="7" t="s">
        <v>757</v>
      </c>
      <c r="I572" s="8" t="s">
        <v>741</v>
      </c>
      <c r="J572" s="9" t="s">
        <v>693</v>
      </c>
      <c r="K572" s="9" t="s">
        <v>694</v>
      </c>
      <c r="L572" s="43"/>
    </row>
    <row r="573" spans="1:12">
      <c r="A573" s="8">
        <v>1193</v>
      </c>
      <c r="B573" s="7" t="s">
        <v>2749</v>
      </c>
      <c r="C573" s="7" t="s">
        <v>2750</v>
      </c>
      <c r="D573" s="7" t="s">
        <v>2730</v>
      </c>
      <c r="E573" s="9" t="s">
        <v>758</v>
      </c>
      <c r="F573" s="7" t="s">
        <v>748</v>
      </c>
      <c r="G573" s="7" t="s">
        <v>749</v>
      </c>
      <c r="H573" s="7" t="s">
        <v>759</v>
      </c>
      <c r="I573" s="8" t="s">
        <v>741</v>
      </c>
      <c r="J573" s="9" t="s">
        <v>700</v>
      </c>
      <c r="K573" s="9" t="s">
        <v>701</v>
      </c>
      <c r="L573" s="43"/>
    </row>
    <row r="574" spans="1:12" ht="38.25">
      <c r="A574" s="8">
        <v>3712</v>
      </c>
      <c r="B574" s="7" t="s">
        <v>2751</v>
      </c>
      <c r="C574" s="7" t="s">
        <v>2750</v>
      </c>
      <c r="D574" s="7" t="s">
        <v>2730</v>
      </c>
      <c r="E574" s="9" t="s">
        <v>758</v>
      </c>
      <c r="F574" s="7" t="s">
        <v>748</v>
      </c>
      <c r="G574" s="7" t="s">
        <v>749</v>
      </c>
      <c r="H574" s="7" t="s">
        <v>759</v>
      </c>
      <c r="I574" s="8" t="s">
        <v>760</v>
      </c>
      <c r="J574" s="9" t="s">
        <v>761</v>
      </c>
      <c r="K574" s="9" t="s">
        <v>762</v>
      </c>
      <c r="L574" s="43"/>
    </row>
    <row r="575" spans="1:12">
      <c r="A575" s="8">
        <v>1270</v>
      </c>
      <c r="B575" s="7" t="s">
        <v>2752</v>
      </c>
      <c r="C575" s="7" t="s">
        <v>2753</v>
      </c>
      <c r="D575" s="7" t="s">
        <v>2730</v>
      </c>
      <c r="E575" s="9" t="s">
        <v>763</v>
      </c>
      <c r="F575" s="7" t="s">
        <v>748</v>
      </c>
      <c r="G575" s="7" t="s">
        <v>749</v>
      </c>
      <c r="H575" s="7" t="s">
        <v>764</v>
      </c>
      <c r="I575" s="8" t="s">
        <v>741</v>
      </c>
      <c r="J575" s="9" t="s">
        <v>705</v>
      </c>
      <c r="K575" s="9" t="s">
        <v>706</v>
      </c>
      <c r="L575" s="43"/>
    </row>
    <row r="576" spans="1:12" ht="38.25">
      <c r="A576" s="8">
        <v>3720</v>
      </c>
      <c r="B576" s="7" t="s">
        <v>2754</v>
      </c>
      <c r="C576" s="7" t="s">
        <v>2753</v>
      </c>
      <c r="D576" s="7" t="s">
        <v>2730</v>
      </c>
      <c r="E576" s="9" t="s">
        <v>763</v>
      </c>
      <c r="F576" s="7" t="s">
        <v>748</v>
      </c>
      <c r="G576" s="7" t="s">
        <v>749</v>
      </c>
      <c r="H576" s="7" t="s">
        <v>764</v>
      </c>
      <c r="I576" s="8" t="s">
        <v>760</v>
      </c>
      <c r="J576" s="9" t="s">
        <v>765</v>
      </c>
      <c r="K576" s="9" t="s">
        <v>766</v>
      </c>
      <c r="L576" s="43"/>
    </row>
    <row r="577" spans="1:12">
      <c r="A577" s="8">
        <v>2651</v>
      </c>
      <c r="B577" s="7" t="s">
        <v>2755</v>
      </c>
      <c r="C577" s="7" t="s">
        <v>2756</v>
      </c>
      <c r="D577" s="7" t="s">
        <v>2730</v>
      </c>
      <c r="E577" s="9" t="s">
        <v>767</v>
      </c>
      <c r="F577" s="7" t="s">
        <v>748</v>
      </c>
      <c r="G577" s="7" t="s">
        <v>749</v>
      </c>
      <c r="H577" s="7" t="s">
        <v>768</v>
      </c>
      <c r="I577" s="8" t="s">
        <v>741</v>
      </c>
      <c r="J577" s="9" t="s">
        <v>769</v>
      </c>
      <c r="K577" s="9" t="s">
        <v>770</v>
      </c>
      <c r="L577" s="43"/>
    </row>
    <row r="578" spans="1:12" ht="89.25">
      <c r="A578" s="8">
        <v>206</v>
      </c>
      <c r="B578" s="7" t="s">
        <v>2757</v>
      </c>
      <c r="C578" s="7" t="s">
        <v>2756</v>
      </c>
      <c r="D578" s="7" t="s">
        <v>2730</v>
      </c>
      <c r="E578" s="9" t="s">
        <v>767</v>
      </c>
      <c r="F578" s="7" t="s">
        <v>748</v>
      </c>
      <c r="G578" s="7" t="s">
        <v>749</v>
      </c>
      <c r="H578" s="7" t="s">
        <v>768</v>
      </c>
      <c r="I578" s="8" t="s">
        <v>760</v>
      </c>
      <c r="J578" s="9" t="s">
        <v>771</v>
      </c>
      <c r="K578" s="9" t="s">
        <v>772</v>
      </c>
      <c r="L578" s="43"/>
    </row>
    <row r="579" spans="1:12">
      <c r="A579" s="8">
        <v>2622</v>
      </c>
      <c r="B579" s="7" t="s">
        <v>2758</v>
      </c>
      <c r="C579" s="7" t="s">
        <v>2759</v>
      </c>
      <c r="D579" s="7" t="s">
        <v>2730</v>
      </c>
      <c r="E579" s="9" t="s">
        <v>773</v>
      </c>
      <c r="F579" s="7" t="s">
        <v>748</v>
      </c>
      <c r="G579" s="7" t="s">
        <v>774</v>
      </c>
      <c r="H579" s="7" t="s">
        <v>775</v>
      </c>
      <c r="I579" s="8" t="s">
        <v>741</v>
      </c>
      <c r="J579" s="9" t="s">
        <v>776</v>
      </c>
      <c r="K579" s="9" t="s">
        <v>777</v>
      </c>
      <c r="L579" s="43"/>
    </row>
    <row r="580" spans="1:12">
      <c r="A580" s="8">
        <v>724</v>
      </c>
      <c r="B580" s="7" t="s">
        <v>2760</v>
      </c>
      <c r="C580" s="7" t="s">
        <v>2761</v>
      </c>
      <c r="D580" s="7" t="s">
        <v>2730</v>
      </c>
      <c r="E580" s="9" t="s">
        <v>778</v>
      </c>
      <c r="F580" s="7" t="s">
        <v>748</v>
      </c>
      <c r="G580" s="7" t="s">
        <v>779</v>
      </c>
      <c r="H580" s="7" t="s">
        <v>780</v>
      </c>
      <c r="I580" s="8" t="s">
        <v>741</v>
      </c>
      <c r="J580" s="9" t="s">
        <v>781</v>
      </c>
      <c r="K580" s="9" t="s">
        <v>646</v>
      </c>
      <c r="L580" s="43"/>
    </row>
    <row r="581" spans="1:12" ht="25.5">
      <c r="A581" s="8">
        <v>3688</v>
      </c>
      <c r="B581" s="7" t="s">
        <v>2762</v>
      </c>
      <c r="C581" s="7" t="s">
        <v>2761</v>
      </c>
      <c r="D581" s="7" t="s">
        <v>2730</v>
      </c>
      <c r="E581" s="9" t="s">
        <v>778</v>
      </c>
      <c r="F581" s="7" t="s">
        <v>748</v>
      </c>
      <c r="G581" s="7" t="s">
        <v>779</v>
      </c>
      <c r="H581" s="7" t="s">
        <v>780</v>
      </c>
      <c r="I581" s="8" t="s">
        <v>760</v>
      </c>
      <c r="J581" s="9" t="s">
        <v>782</v>
      </c>
      <c r="K581" s="9" t="s">
        <v>783</v>
      </c>
      <c r="L581" s="43"/>
    </row>
    <row r="582" spans="1:12">
      <c r="A582" s="8">
        <v>2618</v>
      </c>
      <c r="B582" s="7" t="s">
        <v>2763</v>
      </c>
      <c r="C582" s="7" t="s">
        <v>2764</v>
      </c>
      <c r="D582" s="7" t="s">
        <v>2730</v>
      </c>
      <c r="E582" s="9" t="s">
        <v>784</v>
      </c>
      <c r="F582" s="7" t="s">
        <v>748</v>
      </c>
      <c r="G582" s="7" t="s">
        <v>779</v>
      </c>
      <c r="H582" s="7" t="s">
        <v>785</v>
      </c>
      <c r="I582" s="8" t="s">
        <v>741</v>
      </c>
      <c r="J582" s="9" t="s">
        <v>786</v>
      </c>
      <c r="K582" s="9" t="s">
        <v>787</v>
      </c>
      <c r="L582" s="43"/>
    </row>
    <row r="583" spans="1:12" ht="165.75">
      <c r="A583" s="8">
        <v>1254</v>
      </c>
      <c r="B583" s="7" t="s">
        <v>2765</v>
      </c>
      <c r="C583" s="7" t="s">
        <v>2764</v>
      </c>
      <c r="D583" s="7" t="s">
        <v>2730</v>
      </c>
      <c r="E583" s="9" t="s">
        <v>784</v>
      </c>
      <c r="F583" s="7" t="s">
        <v>748</v>
      </c>
      <c r="G583" s="7" t="s">
        <v>779</v>
      </c>
      <c r="H583" s="7" t="s">
        <v>785</v>
      </c>
      <c r="I583" s="8" t="s">
        <v>760</v>
      </c>
      <c r="J583" s="9" t="s">
        <v>788</v>
      </c>
      <c r="K583" s="9" t="s">
        <v>789</v>
      </c>
      <c r="L583" s="43"/>
    </row>
    <row r="584" spans="1:12">
      <c r="A584" s="8">
        <v>3527</v>
      </c>
      <c r="B584" s="7" t="s">
        <v>2766</v>
      </c>
      <c r="C584" s="7" t="s">
        <v>2767</v>
      </c>
      <c r="D584" s="7" t="s">
        <v>2730</v>
      </c>
      <c r="E584" s="9" t="s">
        <v>790</v>
      </c>
      <c r="F584" s="7" t="s">
        <v>748</v>
      </c>
      <c r="G584" s="7" t="s">
        <v>779</v>
      </c>
      <c r="H584" s="7" t="s">
        <v>791</v>
      </c>
      <c r="I584" s="8" t="s">
        <v>741</v>
      </c>
      <c r="J584" s="9" t="s">
        <v>792</v>
      </c>
      <c r="K584" s="9" t="s">
        <v>793</v>
      </c>
      <c r="L584" s="43"/>
    </row>
    <row r="585" spans="1:12" ht="89.25">
      <c r="A585" s="8">
        <v>3763</v>
      </c>
      <c r="B585" s="7" t="s">
        <v>2768</v>
      </c>
      <c r="C585" s="7" t="s">
        <v>2767</v>
      </c>
      <c r="D585" s="7" t="s">
        <v>2730</v>
      </c>
      <c r="E585" s="9" t="s">
        <v>790</v>
      </c>
      <c r="F585" s="7" t="s">
        <v>748</v>
      </c>
      <c r="G585" s="7" t="s">
        <v>779</v>
      </c>
      <c r="H585" s="7" t="s">
        <v>791</v>
      </c>
      <c r="I585" s="8" t="s">
        <v>760</v>
      </c>
      <c r="J585" s="9" t="s">
        <v>794</v>
      </c>
      <c r="K585" s="9" t="s">
        <v>795</v>
      </c>
      <c r="L585" s="43"/>
    </row>
    <row r="586" spans="1:12">
      <c r="A586" s="8">
        <v>1985</v>
      </c>
      <c r="B586" s="7" t="s">
        <v>2769</v>
      </c>
      <c r="C586" s="7" t="s">
        <v>2770</v>
      </c>
      <c r="D586" s="7" t="s">
        <v>2730</v>
      </c>
      <c r="E586" s="9" t="s">
        <v>796</v>
      </c>
      <c r="F586" s="7" t="s">
        <v>748</v>
      </c>
      <c r="G586" s="7" t="s">
        <v>779</v>
      </c>
      <c r="H586" s="7" t="s">
        <v>797</v>
      </c>
      <c r="I586" s="8" t="s">
        <v>741</v>
      </c>
      <c r="J586" s="9" t="s">
        <v>798</v>
      </c>
      <c r="K586" s="9" t="s">
        <v>799</v>
      </c>
      <c r="L586" s="43"/>
    </row>
    <row r="587" spans="1:12">
      <c r="A587" s="8">
        <v>1991</v>
      </c>
      <c r="B587" s="7" t="s">
        <v>2771</v>
      </c>
      <c r="C587" s="7" t="s">
        <v>2772</v>
      </c>
      <c r="D587" s="7" t="s">
        <v>2730</v>
      </c>
      <c r="E587" s="9" t="s">
        <v>800</v>
      </c>
      <c r="F587" s="7" t="s">
        <v>748</v>
      </c>
      <c r="G587" s="7" t="s">
        <v>801</v>
      </c>
      <c r="H587" s="7" t="s">
        <v>802</v>
      </c>
      <c r="I587" s="8" t="s">
        <v>741</v>
      </c>
      <c r="J587" s="9" t="s">
        <v>803</v>
      </c>
      <c r="K587" s="9" t="s">
        <v>804</v>
      </c>
      <c r="L587" s="43"/>
    </row>
    <row r="588" spans="1:12" ht="38.25">
      <c r="A588" s="8">
        <v>1452</v>
      </c>
      <c r="B588" s="7" t="s">
        <v>2773</v>
      </c>
      <c r="C588" s="7" t="s">
        <v>2772</v>
      </c>
      <c r="D588" s="7" t="s">
        <v>2730</v>
      </c>
      <c r="E588" s="9" t="s">
        <v>800</v>
      </c>
      <c r="F588" s="7" t="s">
        <v>748</v>
      </c>
      <c r="G588" s="7" t="s">
        <v>801</v>
      </c>
      <c r="H588" s="7" t="s">
        <v>802</v>
      </c>
      <c r="I588" s="8" t="s">
        <v>760</v>
      </c>
      <c r="J588" s="9" t="s">
        <v>805</v>
      </c>
      <c r="K588" s="9" t="s">
        <v>806</v>
      </c>
      <c r="L588" s="43"/>
    </row>
    <row r="589" spans="1:12">
      <c r="A589" s="8">
        <v>1993</v>
      </c>
      <c r="B589" s="7" t="s">
        <v>2774</v>
      </c>
      <c r="C589" s="7" t="s">
        <v>2775</v>
      </c>
      <c r="D589" s="7" t="s">
        <v>2730</v>
      </c>
      <c r="E589" s="9" t="s">
        <v>807</v>
      </c>
      <c r="F589" s="7" t="s">
        <v>748</v>
      </c>
      <c r="G589" s="7" t="s">
        <v>801</v>
      </c>
      <c r="H589" s="7" t="s">
        <v>808</v>
      </c>
      <c r="I589" s="8" t="s">
        <v>741</v>
      </c>
      <c r="J589" s="9" t="s">
        <v>809</v>
      </c>
      <c r="K589" s="9" t="s">
        <v>810</v>
      </c>
      <c r="L589" s="43"/>
    </row>
    <row r="590" spans="1:12" ht="25.5">
      <c r="A590" s="8">
        <v>1516</v>
      </c>
      <c r="B590" s="7" t="s">
        <v>2776</v>
      </c>
      <c r="C590" s="7" t="s">
        <v>2777</v>
      </c>
      <c r="D590" s="7" t="s">
        <v>2730</v>
      </c>
      <c r="E590" s="9" t="s">
        <v>811</v>
      </c>
      <c r="F590" s="7" t="s">
        <v>748</v>
      </c>
      <c r="G590" s="7" t="s">
        <v>749</v>
      </c>
      <c r="H590" s="7" t="s">
        <v>812</v>
      </c>
      <c r="I590" s="8" t="s">
        <v>741</v>
      </c>
      <c r="J590" s="9" t="s">
        <v>813</v>
      </c>
      <c r="K590" s="9" t="s">
        <v>814</v>
      </c>
      <c r="L590" s="43"/>
    </row>
    <row r="591" spans="1:12" ht="63.75">
      <c r="A591" s="8">
        <v>1552</v>
      </c>
      <c r="B591" s="7" t="s">
        <v>2778</v>
      </c>
      <c r="C591" s="7" t="s">
        <v>2777</v>
      </c>
      <c r="D591" s="7" t="s">
        <v>2730</v>
      </c>
      <c r="E591" s="9" t="s">
        <v>811</v>
      </c>
      <c r="F591" s="7" t="s">
        <v>748</v>
      </c>
      <c r="G591" s="7" t="s">
        <v>749</v>
      </c>
      <c r="H591" s="7" t="s">
        <v>812</v>
      </c>
      <c r="I591" s="8" t="s">
        <v>760</v>
      </c>
      <c r="J591" s="9" t="s">
        <v>815</v>
      </c>
      <c r="K591" s="9" t="s">
        <v>816</v>
      </c>
      <c r="L591" s="43"/>
    </row>
    <row r="592" spans="1:12">
      <c r="A592" s="8">
        <v>2654</v>
      </c>
      <c r="B592" s="7" t="s">
        <v>2779</v>
      </c>
      <c r="C592" s="7" t="s">
        <v>2780</v>
      </c>
      <c r="D592" s="7" t="s">
        <v>2730</v>
      </c>
      <c r="E592" s="9" t="s">
        <v>817</v>
      </c>
      <c r="F592" s="7" t="s">
        <v>748</v>
      </c>
      <c r="G592" s="7" t="s">
        <v>818</v>
      </c>
      <c r="H592" s="7" t="s">
        <v>819</v>
      </c>
      <c r="I592" s="8" t="s">
        <v>741</v>
      </c>
      <c r="J592" s="9" t="s">
        <v>653</v>
      </c>
      <c r="K592" s="9" t="s">
        <v>654</v>
      </c>
      <c r="L592" s="43"/>
    </row>
    <row r="593" spans="1:12" ht="25.5">
      <c r="A593" s="8">
        <v>3773</v>
      </c>
      <c r="B593" s="7" t="s">
        <v>2781</v>
      </c>
      <c r="C593" s="7" t="s">
        <v>2780</v>
      </c>
      <c r="D593" s="7" t="s">
        <v>2730</v>
      </c>
      <c r="E593" s="9" t="s">
        <v>817</v>
      </c>
      <c r="F593" s="7" t="s">
        <v>748</v>
      </c>
      <c r="G593" s="7" t="s">
        <v>818</v>
      </c>
      <c r="H593" s="7" t="s">
        <v>819</v>
      </c>
      <c r="I593" s="8" t="s">
        <v>760</v>
      </c>
      <c r="J593" s="9" t="s">
        <v>820</v>
      </c>
      <c r="K593" s="9" t="s">
        <v>821</v>
      </c>
      <c r="L593" s="43"/>
    </row>
    <row r="594" spans="1:12">
      <c r="A594" s="8">
        <v>4209</v>
      </c>
      <c r="B594" s="7" t="s">
        <v>2782</v>
      </c>
      <c r="C594" s="7" t="s">
        <v>2783</v>
      </c>
      <c r="D594" s="7" t="s">
        <v>2730</v>
      </c>
      <c r="E594" s="9" t="s">
        <v>822</v>
      </c>
      <c r="F594" s="7" t="s">
        <v>748</v>
      </c>
      <c r="G594" s="7" t="s">
        <v>823</v>
      </c>
      <c r="H594" s="7" t="s">
        <v>824</v>
      </c>
      <c r="I594" s="8" t="s">
        <v>741</v>
      </c>
      <c r="J594" s="9" t="s">
        <v>825</v>
      </c>
      <c r="K594" s="9" t="s">
        <v>826</v>
      </c>
      <c r="L594" s="43"/>
    </row>
    <row r="595" spans="1:12" ht="25.5">
      <c r="A595" s="8">
        <v>3105</v>
      </c>
      <c r="B595" s="7" t="s">
        <v>2784</v>
      </c>
      <c r="C595" s="7" t="s">
        <v>2783</v>
      </c>
      <c r="D595" s="7" t="s">
        <v>2730</v>
      </c>
      <c r="E595" s="9" t="s">
        <v>822</v>
      </c>
      <c r="F595" s="7" t="s">
        <v>748</v>
      </c>
      <c r="G595" s="7" t="s">
        <v>823</v>
      </c>
      <c r="H595" s="7" t="s">
        <v>824</v>
      </c>
      <c r="I595" s="8" t="s">
        <v>760</v>
      </c>
      <c r="J595" s="9" t="s">
        <v>827</v>
      </c>
      <c r="K595" s="9" t="s">
        <v>828</v>
      </c>
      <c r="L595" s="43"/>
    </row>
    <row r="596" spans="1:12">
      <c r="A596" s="8">
        <v>3235</v>
      </c>
      <c r="B596" s="7" t="s">
        <v>2785</v>
      </c>
      <c r="C596" s="7" t="s">
        <v>2786</v>
      </c>
      <c r="D596" s="7" t="s">
        <v>2730</v>
      </c>
      <c r="E596" s="9" t="s">
        <v>829</v>
      </c>
      <c r="F596" s="7" t="s">
        <v>748</v>
      </c>
      <c r="G596" s="7" t="s">
        <v>823</v>
      </c>
      <c r="H596" s="7" t="s">
        <v>830</v>
      </c>
      <c r="I596" s="8" t="s">
        <v>741</v>
      </c>
      <c r="J596" s="9" t="s">
        <v>831</v>
      </c>
      <c r="K596" s="9" t="s">
        <v>831</v>
      </c>
      <c r="L596" s="43"/>
    </row>
    <row r="597" spans="1:12" ht="25.5">
      <c r="A597" s="8">
        <v>3742</v>
      </c>
      <c r="B597" s="7" t="s">
        <v>2787</v>
      </c>
      <c r="C597" s="7" t="s">
        <v>2786</v>
      </c>
      <c r="D597" s="7" t="s">
        <v>2730</v>
      </c>
      <c r="E597" s="9" t="s">
        <v>829</v>
      </c>
      <c r="F597" s="7" t="s">
        <v>748</v>
      </c>
      <c r="G597" s="7" t="s">
        <v>823</v>
      </c>
      <c r="H597" s="7" t="s">
        <v>830</v>
      </c>
      <c r="I597" s="8" t="s">
        <v>760</v>
      </c>
      <c r="J597" s="9" t="s">
        <v>832</v>
      </c>
      <c r="K597" s="9" t="s">
        <v>833</v>
      </c>
      <c r="L597" s="43"/>
    </row>
    <row r="598" spans="1:12">
      <c r="A598" s="8">
        <v>724</v>
      </c>
      <c r="B598" s="7" t="s">
        <v>2788</v>
      </c>
      <c r="C598" s="7" t="s">
        <v>2789</v>
      </c>
      <c r="D598" s="7" t="s">
        <v>2730</v>
      </c>
      <c r="E598" s="9" t="s">
        <v>834</v>
      </c>
      <c r="F598" s="7" t="s">
        <v>748</v>
      </c>
      <c r="G598" s="7" t="s">
        <v>823</v>
      </c>
      <c r="H598" s="7" t="s">
        <v>835</v>
      </c>
      <c r="I598" s="8" t="s">
        <v>741</v>
      </c>
      <c r="J598" s="9" t="s">
        <v>781</v>
      </c>
      <c r="K598" s="9" t="s">
        <v>646</v>
      </c>
      <c r="L598" s="43"/>
    </row>
    <row r="599" spans="1:12">
      <c r="A599" s="8">
        <v>1203</v>
      </c>
      <c r="B599" s="7" t="s">
        <v>2790</v>
      </c>
      <c r="C599" s="7" t="s">
        <v>2791</v>
      </c>
      <c r="D599" s="7" t="s">
        <v>2730</v>
      </c>
      <c r="E599" s="9" t="s">
        <v>836</v>
      </c>
      <c r="F599" s="7" t="s">
        <v>748</v>
      </c>
      <c r="G599" s="7" t="s">
        <v>818</v>
      </c>
      <c r="H599" s="7" t="s">
        <v>837</v>
      </c>
      <c r="I599" s="8" t="s">
        <v>741</v>
      </c>
      <c r="J599" s="9" t="s">
        <v>711</v>
      </c>
      <c r="K599" s="9" t="s">
        <v>712</v>
      </c>
      <c r="L599" s="43"/>
    </row>
    <row r="600" spans="1:12" ht="25.5">
      <c r="A600" s="8">
        <v>3715</v>
      </c>
      <c r="B600" s="7" t="s">
        <v>2792</v>
      </c>
      <c r="C600" s="7" t="s">
        <v>2791</v>
      </c>
      <c r="D600" s="7" t="s">
        <v>2730</v>
      </c>
      <c r="E600" s="9" t="s">
        <v>836</v>
      </c>
      <c r="F600" s="7" t="s">
        <v>748</v>
      </c>
      <c r="G600" s="7" t="s">
        <v>818</v>
      </c>
      <c r="H600" s="7" t="s">
        <v>837</v>
      </c>
      <c r="I600" s="8" t="s">
        <v>760</v>
      </c>
      <c r="J600" s="9" t="s">
        <v>838</v>
      </c>
      <c r="K600" s="9" t="s">
        <v>839</v>
      </c>
      <c r="L600" s="43"/>
    </row>
    <row r="601" spans="1:12">
      <c r="A601" s="8">
        <v>1267</v>
      </c>
      <c r="B601" s="7" t="s">
        <v>2793</v>
      </c>
      <c r="C601" s="7" t="s">
        <v>2794</v>
      </c>
      <c r="D601" s="7" t="s">
        <v>2730</v>
      </c>
      <c r="E601" s="9" t="s">
        <v>840</v>
      </c>
      <c r="F601" s="7" t="s">
        <v>748</v>
      </c>
      <c r="G601" s="7" t="s">
        <v>818</v>
      </c>
      <c r="H601" s="7" t="s">
        <v>841</v>
      </c>
      <c r="I601" s="8" t="s">
        <v>741</v>
      </c>
      <c r="J601" s="9" t="s">
        <v>713</v>
      </c>
      <c r="K601" s="9" t="s">
        <v>714</v>
      </c>
      <c r="L601" s="43"/>
    </row>
    <row r="602" spans="1:12">
      <c r="A602" s="8">
        <v>2217</v>
      </c>
      <c r="B602" s="7" t="s">
        <v>2795</v>
      </c>
      <c r="C602" s="7" t="s">
        <v>2796</v>
      </c>
      <c r="D602" s="7" t="s">
        <v>2730</v>
      </c>
      <c r="E602" s="9" t="s">
        <v>842</v>
      </c>
      <c r="F602" s="7" t="s">
        <v>748</v>
      </c>
      <c r="G602" s="7" t="s">
        <v>818</v>
      </c>
      <c r="H602" s="7" t="s">
        <v>843</v>
      </c>
      <c r="I602" s="8" t="s">
        <v>741</v>
      </c>
      <c r="J602" s="9" t="s">
        <v>719</v>
      </c>
      <c r="K602" s="9" t="s">
        <v>720</v>
      </c>
      <c r="L602" s="43"/>
    </row>
    <row r="603" spans="1:12" ht="25.5">
      <c r="A603" s="8">
        <v>3739</v>
      </c>
      <c r="B603" s="7" t="s">
        <v>2797</v>
      </c>
      <c r="C603" s="7" t="s">
        <v>2796</v>
      </c>
      <c r="D603" s="7" t="s">
        <v>2730</v>
      </c>
      <c r="E603" s="9" t="s">
        <v>842</v>
      </c>
      <c r="F603" s="7" t="s">
        <v>748</v>
      </c>
      <c r="G603" s="7" t="s">
        <v>818</v>
      </c>
      <c r="H603" s="7" t="s">
        <v>843</v>
      </c>
      <c r="I603" s="8" t="s">
        <v>760</v>
      </c>
      <c r="J603" s="9" t="s">
        <v>844</v>
      </c>
      <c r="K603" s="9" t="s">
        <v>845</v>
      </c>
      <c r="L603" s="43"/>
    </row>
    <row r="604" spans="1:12">
      <c r="A604" s="8">
        <v>1268</v>
      </c>
      <c r="B604" s="7" t="s">
        <v>2798</v>
      </c>
      <c r="C604" s="7" t="s">
        <v>2799</v>
      </c>
      <c r="D604" s="7" t="s">
        <v>2730</v>
      </c>
      <c r="E604" s="9" t="s">
        <v>846</v>
      </c>
      <c r="F604" s="7" t="s">
        <v>748</v>
      </c>
      <c r="G604" s="7" t="s">
        <v>818</v>
      </c>
      <c r="H604" s="7" t="s">
        <v>847</v>
      </c>
      <c r="I604" s="8" t="s">
        <v>741</v>
      </c>
      <c r="J604" s="9" t="s">
        <v>724</v>
      </c>
      <c r="K604" s="9" t="s">
        <v>725</v>
      </c>
      <c r="L604" s="43"/>
    </row>
    <row r="605" spans="1:12">
      <c r="A605" s="8">
        <v>143</v>
      </c>
      <c r="B605" s="7" t="s">
        <v>2800</v>
      </c>
      <c r="C605" s="7" t="s">
        <v>2801</v>
      </c>
      <c r="D605" s="7" t="s">
        <v>2730</v>
      </c>
      <c r="E605" s="9" t="s">
        <v>848</v>
      </c>
      <c r="F605" s="7" t="s">
        <v>1182</v>
      </c>
      <c r="G605" s="7" t="s">
        <v>2196</v>
      </c>
      <c r="H605" s="7" t="s">
        <v>2259</v>
      </c>
      <c r="I605" s="8" t="s">
        <v>741</v>
      </c>
      <c r="J605" s="9" t="s">
        <v>849</v>
      </c>
      <c r="K605" s="9" t="s">
        <v>850</v>
      </c>
      <c r="L605" s="13" t="str">
        <f>IF(ISERROR(HYPERLINK("#"&amp;ADDRESS(MATCH(A605,'4.Sector items for update'!A:A,0),10,,,"4.Sector items for update"),"Update translation")),"",HYPERLINK("#"&amp;ADDRESS(MATCH(A605,'4.Sector items for update'!A:A,0),10,,,"4.Sector items for update"),"Update translation"))</f>
        <v>Update translation</v>
      </c>
    </row>
    <row r="606" spans="1:12">
      <c r="A606" s="8">
        <v>2253</v>
      </c>
      <c r="B606" s="7" t="s">
        <v>2802</v>
      </c>
      <c r="C606" s="7" t="s">
        <v>2803</v>
      </c>
      <c r="D606" s="7" t="s">
        <v>2730</v>
      </c>
      <c r="E606" s="9" t="s">
        <v>851</v>
      </c>
      <c r="F606" s="7" t="s">
        <v>1182</v>
      </c>
      <c r="G606" s="7" t="s">
        <v>2262</v>
      </c>
      <c r="H606" s="7" t="s">
        <v>2263</v>
      </c>
      <c r="I606" s="8" t="s">
        <v>741</v>
      </c>
      <c r="J606" s="9" t="s">
        <v>730</v>
      </c>
      <c r="K606" s="9" t="s">
        <v>731</v>
      </c>
      <c r="L606" s="13" t="str">
        <f>IF(ISERROR(HYPERLINK("#"&amp;ADDRESS(MATCH(A606,'4.Sector items for update'!A:A,0),10,,,"4.Sector items for update"),"Update translation")),"",HYPERLINK("#"&amp;ADDRESS(MATCH(A606,'4.Sector items for update'!A:A,0),10,,,"4.Sector items for update"),"Update translation"))</f>
        <v>Update translation</v>
      </c>
    </row>
    <row r="607" spans="1:12">
      <c r="A607" s="8">
        <v>3042</v>
      </c>
      <c r="B607" s="7" t="s">
        <v>2804</v>
      </c>
      <c r="C607" s="7" t="s">
        <v>2805</v>
      </c>
      <c r="D607" s="7" t="s">
        <v>2730</v>
      </c>
      <c r="E607" s="9" t="s">
        <v>852</v>
      </c>
      <c r="F607" s="7" t="s">
        <v>2730</v>
      </c>
      <c r="G607" s="7" t="s">
        <v>2730</v>
      </c>
      <c r="H607" s="7" t="s">
        <v>2806</v>
      </c>
      <c r="I607" s="8" t="s">
        <v>741</v>
      </c>
      <c r="J607" s="9" t="s">
        <v>1958</v>
      </c>
      <c r="K607" s="9" t="s">
        <v>1959</v>
      </c>
      <c r="L607" s="13" t="str">
        <f>IF(ISERROR(HYPERLINK("#"&amp;ADDRESS(MATCH(A607,'3.Horizontal items for update'!A:A,0),10,,,"3.Horizontal items for update"),"Update translation")),"",HYPERLINK("#"&amp;ADDRESS(MATCH(A607,'3.Horizontal items for update'!A:A,0),10,,,"3.Horizontal items for update"),"Update translation"))</f>
        <v>Update translation</v>
      </c>
    </row>
    <row r="608" spans="1:12">
      <c r="A608" s="8">
        <v>4454</v>
      </c>
      <c r="B608" s="7" t="s">
        <v>2807</v>
      </c>
      <c r="C608" s="7" t="s">
        <v>2808</v>
      </c>
      <c r="D608" s="7" t="s">
        <v>2730</v>
      </c>
      <c r="E608" s="9" t="s">
        <v>855</v>
      </c>
      <c r="F608" s="7" t="s">
        <v>2730</v>
      </c>
      <c r="G608" s="7" t="s">
        <v>2809</v>
      </c>
      <c r="H608" s="7" t="s">
        <v>2810</v>
      </c>
      <c r="I608" s="8" t="s">
        <v>741</v>
      </c>
      <c r="J608" s="9" t="s">
        <v>2811</v>
      </c>
      <c r="K608" s="9" t="s">
        <v>2812</v>
      </c>
      <c r="L608" s="13" t="str">
        <f>IF(ISERROR(HYPERLINK("#"&amp;ADDRESS(MATCH(A608,'3.Horizontal items for update'!A:A,0),10,,,"3.Horizontal items for update"),"Update translation")),"",HYPERLINK("#"&amp;ADDRESS(MATCH(A608,'3.Horizontal items for update'!A:A,0),10,,,"3.Horizontal items for update"),"Update translation"))</f>
        <v>Update translation</v>
      </c>
    </row>
    <row r="609" spans="1:12" ht="76.5">
      <c r="A609" s="8">
        <v>1229</v>
      </c>
      <c r="B609" s="7" t="s">
        <v>2813</v>
      </c>
      <c r="C609" s="7" t="s">
        <v>2808</v>
      </c>
      <c r="D609" s="7" t="s">
        <v>2730</v>
      </c>
      <c r="E609" s="9" t="s">
        <v>855</v>
      </c>
      <c r="F609" s="7" t="s">
        <v>2730</v>
      </c>
      <c r="G609" s="7" t="s">
        <v>2809</v>
      </c>
      <c r="H609" s="7" t="s">
        <v>2810</v>
      </c>
      <c r="I609" s="8" t="s">
        <v>760</v>
      </c>
      <c r="J609" s="9" t="s">
        <v>2814</v>
      </c>
      <c r="K609" s="9" t="s">
        <v>2815</v>
      </c>
      <c r="L609" s="13" t="str">
        <f>IF(ISERROR(HYPERLINK("#"&amp;ADDRESS(MATCH(A609,'3.Horizontal items for update'!A:A,0),10,,,"3.Horizontal items for update"),"Update translation")),"",HYPERLINK("#"&amp;ADDRESS(MATCH(A609,'3.Horizontal items for update'!A:A,0),10,,,"3.Horizontal items for update"),"Update translation"))</f>
        <v>Update translation</v>
      </c>
    </row>
    <row r="610" spans="1:12">
      <c r="A610" s="8">
        <v>159</v>
      </c>
      <c r="B610" s="7" t="s">
        <v>2816</v>
      </c>
      <c r="C610" s="7" t="s">
        <v>2817</v>
      </c>
      <c r="D610" s="7" t="s">
        <v>2730</v>
      </c>
      <c r="E610" s="9" t="s">
        <v>856</v>
      </c>
      <c r="F610" s="7" t="s">
        <v>2730</v>
      </c>
      <c r="G610" s="7" t="s">
        <v>2818</v>
      </c>
      <c r="H610" s="7" t="s">
        <v>2819</v>
      </c>
      <c r="I610" s="8" t="s">
        <v>741</v>
      </c>
      <c r="J610" s="9" t="s">
        <v>33</v>
      </c>
      <c r="K610" s="9" t="s">
        <v>34</v>
      </c>
      <c r="L610" s="13" t="str">
        <f>IF(ISERROR(HYPERLINK("#"&amp;ADDRESS(MATCH(A610,'3.Horizontal items for update'!A:A,0),10,,,"3.Horizontal items for update"),"Update translation")),"",HYPERLINK("#"&amp;ADDRESS(MATCH(A610,'3.Horizontal items for update'!A:A,0),10,,,"3.Horizontal items for update"),"Update translation"))</f>
        <v>Update translation</v>
      </c>
    </row>
    <row r="611" spans="1:12">
      <c r="A611" s="8">
        <v>178</v>
      </c>
      <c r="B611" s="7" t="s">
        <v>2820</v>
      </c>
      <c r="C611" s="7" t="s">
        <v>2821</v>
      </c>
      <c r="D611" s="7" t="s">
        <v>2730</v>
      </c>
      <c r="E611" s="9" t="s">
        <v>993</v>
      </c>
      <c r="F611" s="7" t="s">
        <v>1182</v>
      </c>
      <c r="G611" s="7" t="s">
        <v>1784</v>
      </c>
      <c r="H611" s="7" t="s">
        <v>1785</v>
      </c>
      <c r="I611" s="8" t="s">
        <v>741</v>
      </c>
      <c r="J611" s="9" t="s">
        <v>991</v>
      </c>
      <c r="K611" s="9" t="s">
        <v>992</v>
      </c>
      <c r="L611" s="13" t="str">
        <f>IF(ISERROR(HYPERLINK("#"&amp;ADDRESS(MATCH(A611,'4.Sector items for update'!A:A,0),10,,,"4.Sector items for update"),"Update translation")),"",HYPERLINK("#"&amp;ADDRESS(MATCH(A611,'4.Sector items for update'!A:A,0),10,,,"4.Sector items for update"),"Update translation"))</f>
        <v>Update translation</v>
      </c>
    </row>
    <row r="612" spans="1:12">
      <c r="A612" s="8">
        <v>4233</v>
      </c>
      <c r="B612" s="7" t="s">
        <v>2822</v>
      </c>
      <c r="C612" s="7" t="s">
        <v>2823</v>
      </c>
      <c r="D612" s="7" t="s">
        <v>2730</v>
      </c>
      <c r="E612" s="9" t="s">
        <v>2824</v>
      </c>
      <c r="F612" s="7" t="s">
        <v>1182</v>
      </c>
      <c r="G612" s="7" t="s">
        <v>1788</v>
      </c>
      <c r="H612" s="7" t="s">
        <v>1789</v>
      </c>
      <c r="I612" s="8" t="s">
        <v>741</v>
      </c>
      <c r="J612" s="9" t="s">
        <v>1319</v>
      </c>
      <c r="K612" s="9" t="s">
        <v>998</v>
      </c>
      <c r="L612" s="13" t="str">
        <f>IF(ISERROR(HYPERLINK("#"&amp;ADDRESS(MATCH(A612,'4.Sector items for update'!A:A,0),10,,,"4.Sector items for update"),"Update translation")),"",HYPERLINK("#"&amp;ADDRESS(MATCH(A612,'4.Sector items for update'!A:A,0),10,,,"4.Sector items for update"),"Update translation"))</f>
        <v>Update translation</v>
      </c>
    </row>
    <row r="613" spans="1:12">
      <c r="A613" s="8">
        <v>159</v>
      </c>
      <c r="B613" s="7" t="s">
        <v>2825</v>
      </c>
      <c r="C613" s="7" t="s">
        <v>2826</v>
      </c>
      <c r="D613" s="7" t="s">
        <v>2730</v>
      </c>
      <c r="E613" s="9" t="s">
        <v>2827</v>
      </c>
      <c r="F613" s="7" t="s">
        <v>1182</v>
      </c>
      <c r="G613" s="7" t="s">
        <v>1788</v>
      </c>
      <c r="H613" s="7" t="s">
        <v>1792</v>
      </c>
      <c r="I613" s="8" t="s">
        <v>741</v>
      </c>
      <c r="J613" s="9" t="s">
        <v>33</v>
      </c>
      <c r="K613" s="9" t="s">
        <v>34</v>
      </c>
      <c r="L613" s="13" t="str">
        <f>IF(ISERROR(HYPERLINK("#"&amp;ADDRESS(MATCH(A613,'4.Sector items for update'!A:A,0),10,,,"4.Sector items for update"),"Update translation")),"",HYPERLINK("#"&amp;ADDRESS(MATCH(A613,'4.Sector items for update'!A:A,0),10,,,"4.Sector items for update"),"Update translation"))</f>
        <v>Update translation</v>
      </c>
    </row>
    <row r="614" spans="1:12">
      <c r="A614" s="8">
        <v>3815</v>
      </c>
      <c r="B614" s="7" t="s">
        <v>2828</v>
      </c>
      <c r="C614" s="7" t="s">
        <v>2829</v>
      </c>
      <c r="D614" s="7" t="s">
        <v>2730</v>
      </c>
      <c r="E614" s="9" t="s">
        <v>2830</v>
      </c>
      <c r="F614" s="7" t="s">
        <v>748</v>
      </c>
      <c r="G614" s="7" t="s">
        <v>860</v>
      </c>
      <c r="H614" s="7" t="s">
        <v>861</v>
      </c>
      <c r="I614" s="8" t="s">
        <v>741</v>
      </c>
      <c r="J614" s="9" t="s">
        <v>862</v>
      </c>
      <c r="K614" s="9" t="s">
        <v>863</v>
      </c>
      <c r="L614" s="43"/>
    </row>
    <row r="615" spans="1:12" ht="76.5">
      <c r="A615" s="8">
        <v>3745</v>
      </c>
      <c r="B615" s="7" t="s">
        <v>2831</v>
      </c>
      <c r="C615" s="7" t="s">
        <v>2829</v>
      </c>
      <c r="D615" s="7" t="s">
        <v>2730</v>
      </c>
      <c r="E615" s="9" t="s">
        <v>2830</v>
      </c>
      <c r="F615" s="7" t="s">
        <v>748</v>
      </c>
      <c r="G615" s="7" t="s">
        <v>860</v>
      </c>
      <c r="H615" s="7" t="s">
        <v>861</v>
      </c>
      <c r="I615" s="8" t="s">
        <v>760</v>
      </c>
      <c r="J615" s="9" t="s">
        <v>864</v>
      </c>
      <c r="K615" s="9" t="s">
        <v>865</v>
      </c>
      <c r="L615" s="43"/>
    </row>
    <row r="616" spans="1:12">
      <c r="A616" s="8">
        <v>501</v>
      </c>
      <c r="B616" s="7" t="s">
        <v>2832</v>
      </c>
      <c r="C616" s="7" t="s">
        <v>2833</v>
      </c>
      <c r="D616" s="7" t="s">
        <v>2730</v>
      </c>
      <c r="E616" s="9" t="s">
        <v>2834</v>
      </c>
      <c r="F616" s="7" t="s">
        <v>748</v>
      </c>
      <c r="G616" s="7" t="s">
        <v>860</v>
      </c>
      <c r="H616" s="7" t="s">
        <v>867</v>
      </c>
      <c r="I616" s="8" t="s">
        <v>741</v>
      </c>
      <c r="J616" s="9" t="s">
        <v>868</v>
      </c>
      <c r="K616" s="9" t="s">
        <v>869</v>
      </c>
      <c r="L616" s="43"/>
    </row>
    <row r="617" spans="1:12" ht="25.5">
      <c r="A617" s="8">
        <v>3089</v>
      </c>
      <c r="B617" s="7" t="s">
        <v>2835</v>
      </c>
      <c r="C617" s="7" t="s">
        <v>2833</v>
      </c>
      <c r="D617" s="7" t="s">
        <v>2730</v>
      </c>
      <c r="E617" s="9" t="s">
        <v>2834</v>
      </c>
      <c r="F617" s="7" t="s">
        <v>748</v>
      </c>
      <c r="G617" s="7" t="s">
        <v>860</v>
      </c>
      <c r="H617" s="7" t="s">
        <v>867</v>
      </c>
      <c r="I617" s="8" t="s">
        <v>760</v>
      </c>
      <c r="J617" s="9" t="s">
        <v>870</v>
      </c>
      <c r="K617" s="9" t="s">
        <v>871</v>
      </c>
      <c r="L617" s="43"/>
    </row>
    <row r="618" spans="1:12">
      <c r="A618" s="8">
        <v>4209</v>
      </c>
      <c r="B618" s="7" t="s">
        <v>2836</v>
      </c>
      <c r="C618" s="7" t="s">
        <v>2837</v>
      </c>
      <c r="D618" s="7" t="s">
        <v>2730</v>
      </c>
      <c r="E618" s="9" t="s">
        <v>2838</v>
      </c>
      <c r="F618" s="7" t="s">
        <v>748</v>
      </c>
      <c r="G618" s="7" t="s">
        <v>860</v>
      </c>
      <c r="H618" s="7" t="s">
        <v>873</v>
      </c>
      <c r="I618" s="8" t="s">
        <v>741</v>
      </c>
      <c r="J618" s="9" t="s">
        <v>825</v>
      </c>
      <c r="K618" s="9" t="s">
        <v>826</v>
      </c>
      <c r="L618" s="43"/>
    </row>
    <row r="619" spans="1:12">
      <c r="A619" s="8">
        <v>3043</v>
      </c>
      <c r="B619" s="7" t="s">
        <v>2839</v>
      </c>
      <c r="C619" s="7" t="s">
        <v>2840</v>
      </c>
      <c r="D619" s="7" t="s">
        <v>2730</v>
      </c>
      <c r="E619" s="9" t="s">
        <v>2841</v>
      </c>
      <c r="F619" s="7" t="s">
        <v>748</v>
      </c>
      <c r="G619" s="7" t="s">
        <v>860</v>
      </c>
      <c r="H619" s="7" t="s">
        <v>875</v>
      </c>
      <c r="I619" s="8" t="s">
        <v>741</v>
      </c>
      <c r="J619" s="9" t="s">
        <v>876</v>
      </c>
      <c r="K619" s="9" t="s">
        <v>877</v>
      </c>
      <c r="L619" s="43"/>
    </row>
    <row r="620" spans="1:12" ht="51">
      <c r="A620" s="8">
        <v>3983</v>
      </c>
      <c r="B620" s="7" t="s">
        <v>2842</v>
      </c>
      <c r="C620" s="7" t="s">
        <v>2840</v>
      </c>
      <c r="D620" s="7" t="s">
        <v>2730</v>
      </c>
      <c r="E620" s="9" t="s">
        <v>2841</v>
      </c>
      <c r="F620" s="7" t="s">
        <v>748</v>
      </c>
      <c r="G620" s="7" t="s">
        <v>860</v>
      </c>
      <c r="H620" s="7" t="s">
        <v>875</v>
      </c>
      <c r="I620" s="8" t="s">
        <v>760</v>
      </c>
      <c r="J620" s="9" t="s">
        <v>878</v>
      </c>
      <c r="K620" s="9" t="s">
        <v>879</v>
      </c>
      <c r="L620" s="43"/>
    </row>
    <row r="621" spans="1:12">
      <c r="A621" s="8">
        <v>3235</v>
      </c>
      <c r="B621" s="7" t="s">
        <v>2843</v>
      </c>
      <c r="C621" s="7" t="s">
        <v>2844</v>
      </c>
      <c r="D621" s="7" t="s">
        <v>2730</v>
      </c>
      <c r="E621" s="9" t="s">
        <v>2845</v>
      </c>
      <c r="F621" s="7" t="s">
        <v>748</v>
      </c>
      <c r="G621" s="7" t="s">
        <v>860</v>
      </c>
      <c r="H621" s="7" t="s">
        <v>881</v>
      </c>
      <c r="I621" s="8" t="s">
        <v>741</v>
      </c>
      <c r="J621" s="9" t="s">
        <v>831</v>
      </c>
      <c r="K621" s="9" t="s">
        <v>831</v>
      </c>
      <c r="L621" s="43"/>
    </row>
    <row r="622" spans="1:12" ht="25.5">
      <c r="A622" s="8">
        <v>3742</v>
      </c>
      <c r="B622" s="7" t="s">
        <v>2846</v>
      </c>
      <c r="C622" s="7" t="s">
        <v>2844</v>
      </c>
      <c r="D622" s="7" t="s">
        <v>2730</v>
      </c>
      <c r="E622" s="9" t="s">
        <v>2845</v>
      </c>
      <c r="F622" s="7" t="s">
        <v>748</v>
      </c>
      <c r="G622" s="7" t="s">
        <v>860</v>
      </c>
      <c r="H622" s="7" t="s">
        <v>881</v>
      </c>
      <c r="I622" s="8" t="s">
        <v>760</v>
      </c>
      <c r="J622" s="9" t="s">
        <v>832</v>
      </c>
      <c r="K622" s="9" t="s">
        <v>833</v>
      </c>
      <c r="L622" s="43"/>
    </row>
    <row r="623" spans="1:12">
      <c r="A623" s="8">
        <v>724</v>
      </c>
      <c r="B623" s="7" t="s">
        <v>2847</v>
      </c>
      <c r="C623" s="7" t="s">
        <v>2848</v>
      </c>
      <c r="D623" s="7" t="s">
        <v>2730</v>
      </c>
      <c r="E623" s="9" t="s">
        <v>2849</v>
      </c>
      <c r="F623" s="7" t="s">
        <v>748</v>
      </c>
      <c r="G623" s="7" t="s">
        <v>860</v>
      </c>
      <c r="H623" s="7" t="s">
        <v>883</v>
      </c>
      <c r="I623" s="8" t="s">
        <v>741</v>
      </c>
      <c r="J623" s="9" t="s">
        <v>781</v>
      </c>
      <c r="K623" s="9" t="s">
        <v>646</v>
      </c>
      <c r="L623" s="43"/>
    </row>
    <row r="624" spans="1:12">
      <c r="A624" s="8">
        <v>3809</v>
      </c>
      <c r="B624" s="7" t="s">
        <v>2850</v>
      </c>
      <c r="C624" s="7" t="s">
        <v>2851</v>
      </c>
      <c r="D624" s="7" t="s">
        <v>2730</v>
      </c>
      <c r="E624" s="9" t="s">
        <v>858</v>
      </c>
      <c r="F624" s="7" t="s">
        <v>2730</v>
      </c>
      <c r="G624" s="7" t="s">
        <v>2818</v>
      </c>
      <c r="H624" s="7" t="s">
        <v>2852</v>
      </c>
      <c r="I624" s="8" t="s">
        <v>741</v>
      </c>
      <c r="J624" s="9" t="s">
        <v>2627</v>
      </c>
      <c r="K624" s="9" t="s">
        <v>637</v>
      </c>
      <c r="L624" s="13" t="str">
        <f>IF(ISERROR(HYPERLINK("#"&amp;ADDRESS(MATCH(A624,'3.Horizontal items for update'!A:A,0),10,,,"3.Horizontal items for update"),"Update translation")),"",HYPERLINK("#"&amp;ADDRESS(MATCH(A624,'3.Horizontal items for update'!A:A,0),10,,,"3.Horizontal items for update"),"Update translation"))</f>
        <v>Update translation</v>
      </c>
    </row>
    <row r="625" spans="1:12">
      <c r="A625" s="8">
        <v>3809</v>
      </c>
      <c r="B625" s="7" t="s">
        <v>2853</v>
      </c>
      <c r="C625" s="7" t="s">
        <v>276</v>
      </c>
      <c r="D625" s="7" t="s">
        <v>2730</v>
      </c>
      <c r="E625" s="9" t="s">
        <v>859</v>
      </c>
      <c r="F625" s="7" t="s">
        <v>2730</v>
      </c>
      <c r="G625" s="7" t="s">
        <v>2854</v>
      </c>
      <c r="H625" s="7" t="s">
        <v>2855</v>
      </c>
      <c r="I625" s="8" t="s">
        <v>741</v>
      </c>
      <c r="J625" s="9" t="s">
        <v>2627</v>
      </c>
      <c r="K625" s="9" t="s">
        <v>637</v>
      </c>
      <c r="L625" s="13" t="str">
        <f>IF(ISERROR(HYPERLINK("#"&amp;ADDRESS(MATCH(A625,'3.Horizontal items for update'!A:A,0),10,,,"3.Horizontal items for update"),"Update translation")),"",HYPERLINK("#"&amp;ADDRESS(MATCH(A625,'3.Horizontal items for update'!A:A,0),10,,,"3.Horizontal items for update"),"Update translation"))</f>
        <v>Update translation</v>
      </c>
    </row>
    <row r="626" spans="1:12">
      <c r="A626" s="8">
        <v>2684</v>
      </c>
      <c r="B626" s="7" t="s">
        <v>2856</v>
      </c>
      <c r="C626" s="7" t="s">
        <v>2857</v>
      </c>
      <c r="D626" s="7" t="s">
        <v>2730</v>
      </c>
      <c r="E626" s="9" t="s">
        <v>866</v>
      </c>
      <c r="F626" s="7" t="s">
        <v>2730</v>
      </c>
      <c r="G626" s="7" t="s">
        <v>2854</v>
      </c>
      <c r="H626" s="7" t="s">
        <v>2858</v>
      </c>
      <c r="I626" s="8" t="s">
        <v>741</v>
      </c>
      <c r="J626" s="9" t="s">
        <v>2859</v>
      </c>
      <c r="K626" s="9" t="s">
        <v>2860</v>
      </c>
      <c r="L626" s="13" t="str">
        <f>IF(ISERROR(HYPERLINK("#"&amp;ADDRESS(MATCH(A626,'3.Horizontal items for update'!A:A,0),10,,,"3.Horizontal items for update"),"Update translation")),"",HYPERLINK("#"&amp;ADDRESS(MATCH(A626,'3.Horizontal items for update'!A:A,0),10,,,"3.Horizontal items for update"),"Update translation"))</f>
        <v>Update translation</v>
      </c>
    </row>
    <row r="627" spans="1:12">
      <c r="A627" s="8">
        <v>2392</v>
      </c>
      <c r="B627" s="7" t="s">
        <v>2861</v>
      </c>
      <c r="C627" s="7" t="s">
        <v>2862</v>
      </c>
      <c r="D627" s="7" t="s">
        <v>2730</v>
      </c>
      <c r="E627" s="9" t="s">
        <v>1150</v>
      </c>
      <c r="F627" s="7" t="s">
        <v>2730</v>
      </c>
      <c r="G627" s="7" t="s">
        <v>2863</v>
      </c>
      <c r="H627" s="7" t="s">
        <v>2864</v>
      </c>
      <c r="I627" s="8" t="s">
        <v>741</v>
      </c>
      <c r="J627" s="9" t="s">
        <v>10</v>
      </c>
      <c r="K627" s="9" t="s">
        <v>11</v>
      </c>
      <c r="L627" s="13" t="str">
        <f>IF(ISERROR(HYPERLINK("#"&amp;ADDRESS(MATCH(A627,'3.Horizontal items for update'!A:A,0),10,,,"3.Horizontal items for update"),"Update translation")),"",HYPERLINK("#"&amp;ADDRESS(MATCH(A627,'3.Horizontal items for update'!A:A,0),10,,,"3.Horizontal items for update"),"Update translation"))</f>
        <v>Update translation</v>
      </c>
    </row>
    <row r="628" spans="1:12" ht="25.5">
      <c r="A628" s="8">
        <v>973</v>
      </c>
      <c r="B628" s="7" t="s">
        <v>2865</v>
      </c>
      <c r="C628" s="7" t="s">
        <v>2866</v>
      </c>
      <c r="D628" s="7" t="s">
        <v>2730</v>
      </c>
      <c r="E628" s="9" t="s">
        <v>1038</v>
      </c>
      <c r="F628" s="7" t="s">
        <v>2730</v>
      </c>
      <c r="G628" s="7" t="s">
        <v>2818</v>
      </c>
      <c r="H628" s="7" t="s">
        <v>2867</v>
      </c>
      <c r="I628" s="8" t="s">
        <v>741</v>
      </c>
      <c r="J628" s="9" t="s">
        <v>2636</v>
      </c>
      <c r="K628" s="9" t="s">
        <v>2637</v>
      </c>
      <c r="L628" s="13" t="str">
        <f>IF(ISERROR(HYPERLINK("#"&amp;ADDRESS(MATCH(A628,'3.Horizontal items for update'!A:A,0),10,,,"3.Horizontal items for update"),"Update translation")),"",HYPERLINK("#"&amp;ADDRESS(MATCH(A628,'3.Horizontal items for update'!A:A,0),10,,,"3.Horizontal items for update"),"Update translation"))</f>
        <v>Update translation</v>
      </c>
    </row>
    <row r="629" spans="1:12">
      <c r="A629" s="8">
        <v>4231</v>
      </c>
      <c r="B629" s="7" t="s">
        <v>2868</v>
      </c>
      <c r="C629" s="7" t="s">
        <v>2869</v>
      </c>
      <c r="D629" s="7" t="s">
        <v>2730</v>
      </c>
      <c r="E629" s="9" t="s">
        <v>1039</v>
      </c>
      <c r="F629" s="7" t="s">
        <v>1182</v>
      </c>
      <c r="G629" s="7" t="s">
        <v>2639</v>
      </c>
      <c r="H629" s="7" t="s">
        <v>2640</v>
      </c>
      <c r="I629" s="8" t="s">
        <v>741</v>
      </c>
      <c r="J629" s="9" t="s">
        <v>2641</v>
      </c>
      <c r="K629" s="9" t="s">
        <v>2642</v>
      </c>
      <c r="L629" s="13" t="str">
        <f>IF(ISERROR(HYPERLINK("#"&amp;ADDRESS(MATCH(A629,'4.Sector items for update'!A:A,0),10,,,"4.Sector items for update"),"Update translation")),"",HYPERLINK("#"&amp;ADDRESS(MATCH(A629,'4.Sector items for update'!A:A,0),10,,,"4.Sector items for update"),"Update translation"))</f>
        <v>Update translation</v>
      </c>
    </row>
    <row r="630" spans="1:12">
      <c r="A630" s="8">
        <v>972</v>
      </c>
      <c r="B630" s="7" t="s">
        <v>2870</v>
      </c>
      <c r="C630" s="7" t="s">
        <v>2871</v>
      </c>
      <c r="D630" s="7" t="s">
        <v>2730</v>
      </c>
      <c r="E630" s="9" t="s">
        <v>1040</v>
      </c>
      <c r="F630" s="7" t="s">
        <v>1182</v>
      </c>
      <c r="G630" s="7" t="s">
        <v>2639</v>
      </c>
      <c r="H630" s="7" t="s">
        <v>2645</v>
      </c>
      <c r="I630" s="8" t="s">
        <v>741</v>
      </c>
      <c r="J630" s="9" t="s">
        <v>2646</v>
      </c>
      <c r="K630" s="9" t="s">
        <v>2647</v>
      </c>
      <c r="L630" s="13" t="str">
        <f>IF(ISERROR(HYPERLINK("#"&amp;ADDRESS(MATCH(A630,'4.Sector items for update'!A:A,0),10,,,"4.Sector items for update"),"Update translation")),"",HYPERLINK("#"&amp;ADDRESS(MATCH(A630,'4.Sector items for update'!A:A,0),10,,,"4.Sector items for update"),"Update translation"))</f>
        <v>Update translation</v>
      </c>
    </row>
    <row r="631" spans="1:12">
      <c r="A631" s="8">
        <v>2139</v>
      </c>
      <c r="B631" s="7" t="s">
        <v>2872</v>
      </c>
      <c r="C631" s="7" t="s">
        <v>2873</v>
      </c>
      <c r="D631" s="7" t="s">
        <v>2730</v>
      </c>
      <c r="E631" s="9" t="s">
        <v>1041</v>
      </c>
      <c r="F631" s="7" t="s">
        <v>1182</v>
      </c>
      <c r="G631" s="7" t="s">
        <v>2639</v>
      </c>
      <c r="H631" s="7" t="s">
        <v>2651</v>
      </c>
      <c r="I631" s="8" t="s">
        <v>741</v>
      </c>
      <c r="J631" s="9" t="s">
        <v>2652</v>
      </c>
      <c r="K631" s="9" t="s">
        <v>2653</v>
      </c>
      <c r="L631" s="13" t="str">
        <f>IF(ISERROR(HYPERLINK("#"&amp;ADDRESS(MATCH(A631,'4.Sector items for update'!A:A,0),10,,,"4.Sector items for update"),"Update translation")),"",HYPERLINK("#"&amp;ADDRESS(MATCH(A631,'4.Sector items for update'!A:A,0),10,,,"4.Sector items for update"),"Update translation"))</f>
        <v>Update translation</v>
      </c>
    </row>
    <row r="632" spans="1:12">
      <c r="A632" s="8">
        <v>1046</v>
      </c>
      <c r="B632" s="7" t="s">
        <v>2874</v>
      </c>
      <c r="C632" s="7" t="s">
        <v>2875</v>
      </c>
      <c r="D632" s="7" t="s">
        <v>2730</v>
      </c>
      <c r="E632" s="9" t="s">
        <v>1074</v>
      </c>
      <c r="F632" s="7" t="s">
        <v>1182</v>
      </c>
      <c r="G632" s="7" t="s">
        <v>2639</v>
      </c>
      <c r="H632" s="7" t="s">
        <v>2657</v>
      </c>
      <c r="I632" s="8" t="s">
        <v>741</v>
      </c>
      <c r="J632" s="9" t="s">
        <v>2658</v>
      </c>
      <c r="K632" s="9" t="s">
        <v>2659</v>
      </c>
      <c r="L632" s="13" t="str">
        <f>IF(ISERROR(HYPERLINK("#"&amp;ADDRESS(MATCH(A632,'4.Sector items for update'!A:A,0),10,,,"4.Sector items for update"),"Update translation")),"",HYPERLINK("#"&amp;ADDRESS(MATCH(A632,'4.Sector items for update'!A:A,0),10,,,"4.Sector items for update"),"Update translation"))</f>
        <v>Update translation</v>
      </c>
    </row>
    <row r="633" spans="1:12">
      <c r="A633" s="8">
        <v>2256</v>
      </c>
      <c r="B633" s="7" t="s">
        <v>2876</v>
      </c>
      <c r="C633" s="7" t="s">
        <v>2877</v>
      </c>
      <c r="D633" s="7" t="s">
        <v>2730</v>
      </c>
      <c r="E633" s="9" t="s">
        <v>1077</v>
      </c>
      <c r="F633" s="7" t="s">
        <v>1182</v>
      </c>
      <c r="G633" s="7" t="s">
        <v>2639</v>
      </c>
      <c r="H633" s="7" t="s">
        <v>2663</v>
      </c>
      <c r="I633" s="8" t="s">
        <v>741</v>
      </c>
      <c r="J633" s="9" t="s">
        <v>2664</v>
      </c>
      <c r="K633" s="9" t="s">
        <v>2642</v>
      </c>
      <c r="L633" s="13" t="str">
        <f>IF(ISERROR(HYPERLINK("#"&amp;ADDRESS(MATCH(A633,'4.Sector items for update'!A:A,0),10,,,"4.Sector items for update"),"Update translation")),"",HYPERLINK("#"&amp;ADDRESS(MATCH(A633,'4.Sector items for update'!A:A,0),10,,,"4.Sector items for update"),"Update translation"))</f>
        <v>Update translation</v>
      </c>
    </row>
    <row r="634" spans="1:12">
      <c r="A634" s="8">
        <v>3576</v>
      </c>
      <c r="B634" s="7" t="s">
        <v>2878</v>
      </c>
      <c r="C634" s="7" t="s">
        <v>2879</v>
      </c>
      <c r="D634" s="7" t="s">
        <v>2730</v>
      </c>
      <c r="E634" s="9" t="s">
        <v>1042</v>
      </c>
      <c r="F634" s="7" t="s">
        <v>2730</v>
      </c>
      <c r="G634" s="7" t="s">
        <v>2818</v>
      </c>
      <c r="H634" s="7" t="s">
        <v>2880</v>
      </c>
      <c r="I634" s="8" t="s">
        <v>741</v>
      </c>
      <c r="J634" s="9" t="s">
        <v>2668</v>
      </c>
      <c r="K634" s="9" t="s">
        <v>2669</v>
      </c>
      <c r="L634" s="13" t="str">
        <f>IF(ISERROR(HYPERLINK("#"&amp;ADDRESS(MATCH(A634,'3.Horizontal items for update'!A:A,0),10,,,"3.Horizontal items for update"),"Update translation")),"",HYPERLINK("#"&amp;ADDRESS(MATCH(A634,'3.Horizontal items for update'!A:A,0),10,,,"3.Horizontal items for update"),"Update translation"))</f>
        <v>Update translation</v>
      </c>
    </row>
    <row r="635" spans="1:12">
      <c r="A635" s="8">
        <v>1437</v>
      </c>
      <c r="B635" s="7" t="s">
        <v>2881</v>
      </c>
      <c r="C635" s="7" t="s">
        <v>2882</v>
      </c>
      <c r="D635" s="7" t="s">
        <v>2730</v>
      </c>
      <c r="E635" s="9" t="s">
        <v>1067</v>
      </c>
      <c r="F635" s="7" t="s">
        <v>2730</v>
      </c>
      <c r="G635" s="7" t="s">
        <v>2818</v>
      </c>
      <c r="H635" s="7" t="s">
        <v>2883</v>
      </c>
      <c r="I635" s="8" t="s">
        <v>741</v>
      </c>
      <c r="J635" s="9" t="s">
        <v>2673</v>
      </c>
      <c r="K635" s="9" t="s">
        <v>2674</v>
      </c>
      <c r="L635" s="13" t="str">
        <f>IF(ISERROR(HYPERLINK("#"&amp;ADDRESS(MATCH(A635,'3.Horizontal items for update'!A:A,0),10,,,"3.Horizontal items for update"),"Update translation")),"",HYPERLINK("#"&amp;ADDRESS(MATCH(A635,'3.Horizontal items for update'!A:A,0),10,,,"3.Horizontal items for update"),"Update translation"))</f>
        <v>Update translation</v>
      </c>
    </row>
    <row r="636" spans="1:12">
      <c r="A636" s="8">
        <v>3489</v>
      </c>
      <c r="B636" s="7" t="s">
        <v>2884</v>
      </c>
      <c r="C636" s="7" t="s">
        <v>2885</v>
      </c>
      <c r="D636" s="7" t="s">
        <v>2730</v>
      </c>
      <c r="E636" s="9" t="s">
        <v>1068</v>
      </c>
      <c r="F636" s="7" t="s">
        <v>2730</v>
      </c>
      <c r="G636" s="7" t="s">
        <v>2818</v>
      </c>
      <c r="H636" s="7" t="s">
        <v>2886</v>
      </c>
      <c r="I636" s="8" t="s">
        <v>741</v>
      </c>
      <c r="J636" s="9" t="s">
        <v>2678</v>
      </c>
      <c r="K636" s="9" t="s">
        <v>2679</v>
      </c>
      <c r="L636" s="13" t="str">
        <f>IF(ISERROR(HYPERLINK("#"&amp;ADDRESS(MATCH(A636,'3.Horizontal items for update'!A:A,0),10,,,"3.Horizontal items for update"),"Update translation")),"",HYPERLINK("#"&amp;ADDRESS(MATCH(A636,'3.Horizontal items for update'!A:A,0),10,,,"3.Horizontal items for update"),"Update translation"))</f>
        <v>Update translation</v>
      </c>
    </row>
    <row r="637" spans="1:12">
      <c r="A637" s="8">
        <v>1199</v>
      </c>
      <c r="B637" s="7" t="s">
        <v>2887</v>
      </c>
      <c r="C637" s="7" t="s">
        <v>2888</v>
      </c>
      <c r="D637" s="7" t="s">
        <v>2730</v>
      </c>
      <c r="E637" s="9" t="s">
        <v>1069</v>
      </c>
      <c r="F637" s="7" t="s">
        <v>2730</v>
      </c>
      <c r="G637" s="7" t="s">
        <v>2818</v>
      </c>
      <c r="H637" s="7" t="s">
        <v>2889</v>
      </c>
      <c r="I637" s="8" t="s">
        <v>741</v>
      </c>
      <c r="J637" s="9" t="s">
        <v>2684</v>
      </c>
      <c r="K637" s="9" t="s">
        <v>2685</v>
      </c>
      <c r="L637" s="13" t="str">
        <f>IF(ISERROR(HYPERLINK("#"&amp;ADDRESS(MATCH(A637,'3.Horizontal items for update'!A:A,0),10,,,"3.Horizontal items for update"),"Update translation")),"",HYPERLINK("#"&amp;ADDRESS(MATCH(A637,'3.Horizontal items for update'!A:A,0),10,,,"3.Horizontal items for update"),"Update translation"))</f>
        <v>Update translation</v>
      </c>
    </row>
    <row r="638" spans="1:12">
      <c r="A638" s="8">
        <v>1186</v>
      </c>
      <c r="B638" s="7" t="s">
        <v>2890</v>
      </c>
      <c r="C638" s="7" t="s">
        <v>2891</v>
      </c>
      <c r="D638" s="7" t="s">
        <v>2730</v>
      </c>
      <c r="E638" s="9" t="s">
        <v>1070</v>
      </c>
      <c r="F638" s="7" t="s">
        <v>2730</v>
      </c>
      <c r="G638" s="7" t="s">
        <v>2689</v>
      </c>
      <c r="H638" s="7" t="s">
        <v>2892</v>
      </c>
      <c r="I638" s="8" t="s">
        <v>741</v>
      </c>
      <c r="J638" s="9" t="s">
        <v>2691</v>
      </c>
      <c r="K638" s="9" t="s">
        <v>2692</v>
      </c>
      <c r="L638" s="13" t="str">
        <f>IF(ISERROR(HYPERLINK("#"&amp;ADDRESS(MATCH(A638,'3.Horizontal items for update'!A:A,0),10,,,"3.Horizontal items for update"),"Update translation")),"",HYPERLINK("#"&amp;ADDRESS(MATCH(A638,'3.Horizontal items for update'!A:A,0),10,,,"3.Horizontal items for update"),"Update translation"))</f>
        <v>Update translation</v>
      </c>
    </row>
    <row r="639" spans="1:12">
      <c r="A639" s="8">
        <v>2662</v>
      </c>
      <c r="B639" s="7" t="s">
        <v>2893</v>
      </c>
      <c r="C639" s="7" t="s">
        <v>2894</v>
      </c>
      <c r="D639" s="7" t="s">
        <v>2730</v>
      </c>
      <c r="E639" s="9" t="s">
        <v>1071</v>
      </c>
      <c r="F639" s="7" t="s">
        <v>2730</v>
      </c>
      <c r="G639" s="7" t="s">
        <v>2689</v>
      </c>
      <c r="H639" s="7" t="s">
        <v>2895</v>
      </c>
      <c r="I639" s="8" t="s">
        <v>741</v>
      </c>
      <c r="J639" s="9" t="s">
        <v>2697</v>
      </c>
      <c r="K639" s="9" t="s">
        <v>2698</v>
      </c>
      <c r="L639" s="13" t="str">
        <f>IF(ISERROR(HYPERLINK("#"&amp;ADDRESS(MATCH(A639,'3.Horizontal items for update'!A:A,0),10,,,"3.Horizontal items for update"),"Update translation")),"",HYPERLINK("#"&amp;ADDRESS(MATCH(A639,'3.Horizontal items for update'!A:A,0),10,,,"3.Horizontal items for update"),"Update translation"))</f>
        <v>Update translation</v>
      </c>
    </row>
    <row r="640" spans="1:12">
      <c r="A640" s="8">
        <v>1185</v>
      </c>
      <c r="B640" s="7" t="s">
        <v>2896</v>
      </c>
      <c r="C640" s="7" t="s">
        <v>2897</v>
      </c>
      <c r="D640" s="7" t="s">
        <v>2730</v>
      </c>
      <c r="E640" s="9" t="s">
        <v>1121</v>
      </c>
      <c r="F640" s="7" t="s">
        <v>2730</v>
      </c>
      <c r="G640" s="7" t="s">
        <v>2689</v>
      </c>
      <c r="H640" s="7" t="s">
        <v>2898</v>
      </c>
      <c r="I640" s="8" t="s">
        <v>741</v>
      </c>
      <c r="J640" s="9" t="s">
        <v>2703</v>
      </c>
      <c r="K640" s="9" t="s">
        <v>2704</v>
      </c>
      <c r="L640" s="13" t="str">
        <f>IF(ISERROR(HYPERLINK("#"&amp;ADDRESS(MATCH(A640,'3.Horizontal items for update'!A:A,0),10,,,"3.Horizontal items for update"),"Update translation")),"",HYPERLINK("#"&amp;ADDRESS(MATCH(A640,'3.Horizontal items for update'!A:A,0),10,,,"3.Horizontal items for update"),"Update translation"))</f>
        <v>Update translation</v>
      </c>
    </row>
    <row r="641" spans="1:12">
      <c r="A641" s="8">
        <v>2661</v>
      </c>
      <c r="B641" s="7" t="s">
        <v>2899</v>
      </c>
      <c r="C641" s="7" t="s">
        <v>2900</v>
      </c>
      <c r="D641" s="7" t="s">
        <v>2730</v>
      </c>
      <c r="E641" s="9" t="s">
        <v>1122</v>
      </c>
      <c r="F641" s="7" t="s">
        <v>2730</v>
      </c>
      <c r="G641" s="7" t="s">
        <v>2689</v>
      </c>
      <c r="H641" s="7" t="s">
        <v>2901</v>
      </c>
      <c r="I641" s="8" t="s">
        <v>741</v>
      </c>
      <c r="J641" s="9" t="s">
        <v>2709</v>
      </c>
      <c r="K641" s="9" t="s">
        <v>2710</v>
      </c>
      <c r="L641" s="13" t="str">
        <f>IF(ISERROR(HYPERLINK("#"&amp;ADDRESS(MATCH(A641,'3.Horizontal items for update'!A:A,0),10,,,"3.Horizontal items for update"),"Update translation")),"",HYPERLINK("#"&amp;ADDRESS(MATCH(A641,'3.Horizontal items for update'!A:A,0),10,,,"3.Horizontal items for update"),"Update translation"))</f>
        <v>Update translation</v>
      </c>
    </row>
    <row r="642" spans="1:12">
      <c r="A642" s="8">
        <v>2665</v>
      </c>
      <c r="B642" s="7" t="s">
        <v>2902</v>
      </c>
      <c r="C642" s="7" t="s">
        <v>2903</v>
      </c>
      <c r="D642" s="7" t="s">
        <v>2730</v>
      </c>
      <c r="E642" s="9" t="s">
        <v>2904</v>
      </c>
      <c r="F642" s="7" t="s">
        <v>2730</v>
      </c>
      <c r="G642" s="7" t="s">
        <v>2689</v>
      </c>
      <c r="H642" s="7" t="s">
        <v>2905</v>
      </c>
      <c r="I642" s="8" t="s">
        <v>741</v>
      </c>
      <c r="J642" s="9" t="s">
        <v>2715</v>
      </c>
      <c r="K642" s="9" t="s">
        <v>2716</v>
      </c>
      <c r="L642" s="13" t="str">
        <f>IF(ISERROR(HYPERLINK("#"&amp;ADDRESS(MATCH(A642,'3.Horizontal items for update'!A:A,0),10,,,"3.Horizontal items for update"),"Update translation")),"",HYPERLINK("#"&amp;ADDRESS(MATCH(A642,'3.Horizontal items for update'!A:A,0),10,,,"3.Horizontal items for update"),"Update translation"))</f>
        <v>Update translation</v>
      </c>
    </row>
    <row r="643" spans="1:12" ht="25.5">
      <c r="A643" s="8">
        <v>2031</v>
      </c>
      <c r="B643" s="7" t="s">
        <v>2906</v>
      </c>
      <c r="C643" s="7" t="s">
        <v>2907</v>
      </c>
      <c r="D643" s="7" t="s">
        <v>2730</v>
      </c>
      <c r="E643" s="9" t="s">
        <v>1078</v>
      </c>
      <c r="F643" s="7" t="s">
        <v>2730</v>
      </c>
      <c r="G643" s="7" t="s">
        <v>2818</v>
      </c>
      <c r="H643" s="7" t="s">
        <v>2908</v>
      </c>
      <c r="I643" s="8" t="s">
        <v>741</v>
      </c>
      <c r="J643" s="9" t="s">
        <v>2721</v>
      </c>
      <c r="K643" s="9" t="s">
        <v>2722</v>
      </c>
      <c r="L643" s="13" t="str">
        <f>IF(ISERROR(HYPERLINK("#"&amp;ADDRESS(MATCH(A643,'3.Horizontal items for update'!A:A,0),10,,,"3.Horizontal items for update"),"Update translation")),"",HYPERLINK("#"&amp;ADDRESS(MATCH(A643,'3.Horizontal items for update'!A:A,0),10,,,"3.Horizontal items for update"),"Update translation"))</f>
        <v>Update translation</v>
      </c>
    </row>
    <row r="644" spans="1:12">
      <c r="A644" s="8">
        <v>2264</v>
      </c>
      <c r="B644" s="7" t="s">
        <v>2909</v>
      </c>
      <c r="C644" s="7" t="s">
        <v>2910</v>
      </c>
      <c r="D644" s="7" t="s">
        <v>2730</v>
      </c>
      <c r="E644" s="9" t="s">
        <v>884</v>
      </c>
      <c r="F644" s="7" t="s">
        <v>2730</v>
      </c>
      <c r="G644" s="7" t="s">
        <v>2730</v>
      </c>
      <c r="H644" s="7" t="s">
        <v>2911</v>
      </c>
      <c r="I644" s="8" t="s">
        <v>741</v>
      </c>
      <c r="J644" s="9" t="s">
        <v>1982</v>
      </c>
      <c r="K644" s="9" t="s">
        <v>1983</v>
      </c>
      <c r="L644" s="13" t="str">
        <f>IF(ISERROR(HYPERLINK("#"&amp;ADDRESS(MATCH(A644,'3.Horizontal items for update'!A:A,0),10,,,"3.Horizontal items for update"),"Update translation")),"",HYPERLINK("#"&amp;ADDRESS(MATCH(A644,'3.Horizontal items for update'!A:A,0),10,,,"3.Horizontal items for update"),"Update translation"))</f>
        <v>Update translation</v>
      </c>
    </row>
    <row r="645" spans="1:12" ht="25.5">
      <c r="A645" s="8">
        <v>4443</v>
      </c>
      <c r="B645" s="7" t="s">
        <v>2912</v>
      </c>
      <c r="C645" s="7" t="s">
        <v>2913</v>
      </c>
      <c r="D645" s="7" t="s">
        <v>2730</v>
      </c>
      <c r="E645" s="9" t="s">
        <v>885</v>
      </c>
      <c r="F645" s="7" t="s">
        <v>2730</v>
      </c>
      <c r="G645" s="7" t="s">
        <v>2914</v>
      </c>
      <c r="H645" s="7" t="s">
        <v>2915</v>
      </c>
      <c r="I645" s="8" t="s">
        <v>741</v>
      </c>
      <c r="J645" s="9" t="s">
        <v>2916</v>
      </c>
      <c r="K645" s="9" t="s">
        <v>2917</v>
      </c>
      <c r="L645" s="13" t="str">
        <f>IF(ISERROR(HYPERLINK("#"&amp;ADDRESS(MATCH(A645,'3.Horizontal items for update'!A:A,0),10,,,"3.Horizontal items for update"),"Update translation")),"",HYPERLINK("#"&amp;ADDRESS(MATCH(A645,'3.Horizontal items for update'!A:A,0),10,,,"3.Horizontal items for update"),"Update translation"))</f>
        <v>Update translation</v>
      </c>
    </row>
    <row r="646" spans="1:12">
      <c r="A646" s="8">
        <v>3178</v>
      </c>
      <c r="B646" s="7" t="s">
        <v>2918</v>
      </c>
      <c r="C646" s="7" t="s">
        <v>2919</v>
      </c>
      <c r="D646" s="7" t="s">
        <v>2730</v>
      </c>
      <c r="E646" s="9" t="s">
        <v>968</v>
      </c>
      <c r="F646" s="7" t="s">
        <v>2730</v>
      </c>
      <c r="G646" s="7" t="s">
        <v>2914</v>
      </c>
      <c r="H646" s="7" t="s">
        <v>2920</v>
      </c>
      <c r="I646" s="8" t="s">
        <v>741</v>
      </c>
      <c r="J646" s="9" t="s">
        <v>2007</v>
      </c>
      <c r="K646" s="9" t="s">
        <v>967</v>
      </c>
      <c r="L646" s="13" t="str">
        <f>IF(ISERROR(HYPERLINK("#"&amp;ADDRESS(MATCH(A646,'3.Horizontal items for update'!A:A,0),10,,,"3.Horizontal items for update"),"Update translation")),"",HYPERLINK("#"&amp;ADDRESS(MATCH(A646,'3.Horizontal items for update'!A:A,0),10,,,"3.Horizontal items for update"),"Update translation"))</f>
        <v>Update translation</v>
      </c>
    </row>
    <row r="647" spans="1:12">
      <c r="A647" s="8">
        <v>90</v>
      </c>
      <c r="B647" s="7" t="s">
        <v>2921</v>
      </c>
      <c r="C647" s="7" t="s">
        <v>2922</v>
      </c>
      <c r="D647" s="7" t="s">
        <v>2730</v>
      </c>
      <c r="E647" s="9" t="s">
        <v>918</v>
      </c>
      <c r="F647" s="7" t="s">
        <v>2730</v>
      </c>
      <c r="G647" s="7" t="s">
        <v>2730</v>
      </c>
      <c r="H647" s="7" t="s">
        <v>2923</v>
      </c>
      <c r="I647" s="8" t="s">
        <v>741</v>
      </c>
      <c r="J647" s="9" t="s">
        <v>634</v>
      </c>
      <c r="K647" s="9" t="s">
        <v>635</v>
      </c>
      <c r="L647" s="13" t="str">
        <f>IF(ISERROR(HYPERLINK("#"&amp;ADDRESS(MATCH(A647,'3.Horizontal items for update'!A:A,0),10,,,"3.Horizontal items for update"),"Update translation")),"",HYPERLINK("#"&amp;ADDRESS(MATCH(A647,'3.Horizontal items for update'!A:A,0),10,,,"3.Horizontal items for update"),"Update translation"))</f>
        <v>Update translation</v>
      </c>
    </row>
    <row r="648" spans="1:12">
      <c r="A648" s="8">
        <v>90</v>
      </c>
      <c r="B648" s="7" t="s">
        <v>2924</v>
      </c>
      <c r="C648" s="7" t="s">
        <v>2925</v>
      </c>
      <c r="D648" s="7" t="s">
        <v>2730</v>
      </c>
      <c r="E648" s="9" t="s">
        <v>919</v>
      </c>
      <c r="F648" s="7" t="s">
        <v>1182</v>
      </c>
      <c r="G648" s="7" t="s">
        <v>2013</v>
      </c>
      <c r="H648" s="7" t="s">
        <v>2014</v>
      </c>
      <c r="I648" s="8" t="s">
        <v>741</v>
      </c>
      <c r="J648" s="9" t="s">
        <v>634</v>
      </c>
      <c r="K648" s="9" t="s">
        <v>635</v>
      </c>
      <c r="L648" s="13" t="str">
        <f>IF(ISERROR(HYPERLINK("#"&amp;ADDRESS(MATCH(A648,'4.Sector items for update'!A:A,0),10,,,"4.Sector items for update"),"Update translation")),"",HYPERLINK("#"&amp;ADDRESS(MATCH(A648,'4.Sector items for update'!A:A,0),10,,,"4.Sector items for update"),"Update translation"))</f>
        <v>Update translation</v>
      </c>
    </row>
    <row r="649" spans="1:12" ht="25.5">
      <c r="A649" s="8">
        <v>2301</v>
      </c>
      <c r="B649" s="7" t="s">
        <v>2926</v>
      </c>
      <c r="C649" s="7" t="s">
        <v>2927</v>
      </c>
      <c r="D649" s="7" t="s">
        <v>2928</v>
      </c>
      <c r="E649" s="9" t="s">
        <v>740</v>
      </c>
      <c r="F649" s="7" t="s">
        <v>2928</v>
      </c>
      <c r="G649" s="7" t="s">
        <v>2928</v>
      </c>
      <c r="H649" s="7" t="s">
        <v>2929</v>
      </c>
      <c r="I649" s="8" t="s">
        <v>741</v>
      </c>
      <c r="J649" s="9" t="s">
        <v>2930</v>
      </c>
      <c r="K649" s="9" t="s">
        <v>2931</v>
      </c>
      <c r="L649" s="13" t="str">
        <f>IF(ISERROR(HYPERLINK("#"&amp;ADDRESS(MATCH(A649,'3.Horizontal items for update'!A:A,0),10,,,"3.Horizontal items for update"),"Update translation")),"",HYPERLINK("#"&amp;ADDRESS(MATCH(A649,'3.Horizontal items for update'!A:A,0),10,,,"3.Horizontal items for update"),"Update translation"))</f>
        <v>Update translation</v>
      </c>
    </row>
    <row r="650" spans="1:12" ht="25.5">
      <c r="A650" s="8">
        <v>374</v>
      </c>
      <c r="B650" s="7" t="s">
        <v>2932</v>
      </c>
      <c r="C650" s="7" t="s">
        <v>2927</v>
      </c>
      <c r="D650" s="7" t="s">
        <v>2928</v>
      </c>
      <c r="E650" s="9" t="s">
        <v>740</v>
      </c>
      <c r="F650" s="7" t="s">
        <v>2928</v>
      </c>
      <c r="G650" s="7" t="s">
        <v>2928</v>
      </c>
      <c r="H650" s="7" t="s">
        <v>2929</v>
      </c>
      <c r="I650" s="8" t="s">
        <v>742</v>
      </c>
      <c r="J650" s="9" t="s">
        <v>2933</v>
      </c>
      <c r="K650" s="9" t="s">
        <v>2934</v>
      </c>
      <c r="L650" s="13" t="str">
        <f>IF(ISERROR(HYPERLINK("#"&amp;ADDRESS(MATCH(A650,'3.Horizontal items for update'!A:A,0),10,,,"3.Horizontal items for update"),"Update translation")),"",HYPERLINK("#"&amp;ADDRESS(MATCH(A650,'3.Horizontal items for update'!A:A,0),10,,,"3.Horizontal items for update"),"Update translation"))</f>
        <v>Update translation</v>
      </c>
    </row>
    <row r="651" spans="1:12">
      <c r="A651" s="8">
        <v>2587</v>
      </c>
      <c r="B651" s="7" t="s">
        <v>2935</v>
      </c>
      <c r="C651" s="7" t="s">
        <v>2936</v>
      </c>
      <c r="D651" s="7" t="s">
        <v>2928</v>
      </c>
      <c r="E651" s="9" t="s">
        <v>743</v>
      </c>
      <c r="F651" s="7" t="s">
        <v>2928</v>
      </c>
      <c r="G651" s="7" t="s">
        <v>2928</v>
      </c>
      <c r="H651" s="7" t="s">
        <v>2937</v>
      </c>
      <c r="I651" s="8" t="s">
        <v>741</v>
      </c>
      <c r="J651" s="9" t="s">
        <v>655</v>
      </c>
      <c r="K651" s="9" t="s">
        <v>655</v>
      </c>
      <c r="L651" s="13" t="str">
        <f>IF(ISERROR(HYPERLINK("#"&amp;ADDRESS(MATCH(A651,'3.Horizontal items for update'!A:A,0),10,,,"3.Horizontal items for update"),"Update translation")),"",HYPERLINK("#"&amp;ADDRESS(MATCH(A651,'3.Horizontal items for update'!A:A,0),10,,,"3.Horizontal items for update"),"Update translation"))</f>
        <v>Update translation</v>
      </c>
    </row>
    <row r="652" spans="1:12">
      <c r="A652" s="8">
        <v>2597</v>
      </c>
      <c r="B652" s="7" t="s">
        <v>2938</v>
      </c>
      <c r="C652" s="7" t="s">
        <v>2939</v>
      </c>
      <c r="D652" s="7" t="s">
        <v>2928</v>
      </c>
      <c r="E652" s="9" t="s">
        <v>744</v>
      </c>
      <c r="F652" s="7" t="s">
        <v>1182</v>
      </c>
      <c r="G652" s="7" t="s">
        <v>2940</v>
      </c>
      <c r="H652" s="7" t="s">
        <v>2941</v>
      </c>
      <c r="I652" s="8" t="s">
        <v>741</v>
      </c>
      <c r="J652" s="9" t="s">
        <v>745</v>
      </c>
      <c r="K652" s="9" t="s">
        <v>746</v>
      </c>
      <c r="L652" s="13" t="str">
        <f>IF(ISERROR(HYPERLINK("#"&amp;ADDRESS(MATCH(A652,'4.Sector items for update'!A:A,0),10,,,"4.Sector items for update"),"Update translation")),"",HYPERLINK("#"&amp;ADDRESS(MATCH(A652,'4.Sector items for update'!A:A,0),10,,,"4.Sector items for update"),"Update translation"))</f>
        <v>Update translation</v>
      </c>
    </row>
    <row r="653" spans="1:12">
      <c r="A653" s="8">
        <v>1192</v>
      </c>
      <c r="B653" s="7" t="s">
        <v>2942</v>
      </c>
      <c r="C653" s="7" t="s">
        <v>2943</v>
      </c>
      <c r="D653" s="7" t="s">
        <v>2928</v>
      </c>
      <c r="E653" s="9" t="s">
        <v>747</v>
      </c>
      <c r="F653" s="7" t="s">
        <v>748</v>
      </c>
      <c r="G653" s="7" t="s">
        <v>749</v>
      </c>
      <c r="H653" s="7" t="s">
        <v>750</v>
      </c>
      <c r="I653" s="8" t="s">
        <v>741</v>
      </c>
      <c r="J653" s="9" t="s">
        <v>670</v>
      </c>
      <c r="K653" s="9" t="s">
        <v>671</v>
      </c>
      <c r="L653" s="43"/>
    </row>
    <row r="654" spans="1:12">
      <c r="A654" s="8">
        <v>1269</v>
      </c>
      <c r="B654" s="7" t="s">
        <v>2944</v>
      </c>
      <c r="C654" s="7" t="s">
        <v>2945</v>
      </c>
      <c r="D654" s="7" t="s">
        <v>2928</v>
      </c>
      <c r="E654" s="9" t="s">
        <v>751</v>
      </c>
      <c r="F654" s="7" t="s">
        <v>748</v>
      </c>
      <c r="G654" s="7" t="s">
        <v>749</v>
      </c>
      <c r="H654" s="7" t="s">
        <v>752</v>
      </c>
      <c r="I654" s="8" t="s">
        <v>741</v>
      </c>
      <c r="J654" s="9" t="s">
        <v>678</v>
      </c>
      <c r="K654" s="9" t="s">
        <v>679</v>
      </c>
      <c r="L654" s="43"/>
    </row>
    <row r="655" spans="1:12">
      <c r="A655" s="8">
        <v>809</v>
      </c>
      <c r="B655" s="7" t="s">
        <v>2946</v>
      </c>
      <c r="C655" s="7" t="s">
        <v>2947</v>
      </c>
      <c r="D655" s="7" t="s">
        <v>2928</v>
      </c>
      <c r="E655" s="9" t="s">
        <v>753</v>
      </c>
      <c r="F655" s="7" t="s">
        <v>748</v>
      </c>
      <c r="G655" s="7" t="s">
        <v>749</v>
      </c>
      <c r="H655" s="7" t="s">
        <v>754</v>
      </c>
      <c r="I655" s="8" t="s">
        <v>741</v>
      </c>
      <c r="J655" s="9" t="s">
        <v>755</v>
      </c>
      <c r="K655" s="9" t="s">
        <v>688</v>
      </c>
      <c r="L655" s="43"/>
    </row>
    <row r="656" spans="1:12">
      <c r="A656" s="8">
        <v>3557</v>
      </c>
      <c r="B656" s="7" t="s">
        <v>2948</v>
      </c>
      <c r="C656" s="7" t="s">
        <v>2949</v>
      </c>
      <c r="D656" s="7" t="s">
        <v>2928</v>
      </c>
      <c r="E656" s="9" t="s">
        <v>756</v>
      </c>
      <c r="F656" s="7" t="s">
        <v>748</v>
      </c>
      <c r="G656" s="7" t="s">
        <v>749</v>
      </c>
      <c r="H656" s="7" t="s">
        <v>757</v>
      </c>
      <c r="I656" s="8" t="s">
        <v>741</v>
      </c>
      <c r="J656" s="9" t="s">
        <v>693</v>
      </c>
      <c r="K656" s="9" t="s">
        <v>694</v>
      </c>
      <c r="L656" s="43"/>
    </row>
    <row r="657" spans="1:12">
      <c r="A657" s="8">
        <v>1193</v>
      </c>
      <c r="B657" s="7" t="s">
        <v>2950</v>
      </c>
      <c r="C657" s="7" t="s">
        <v>2951</v>
      </c>
      <c r="D657" s="7" t="s">
        <v>2928</v>
      </c>
      <c r="E657" s="9" t="s">
        <v>758</v>
      </c>
      <c r="F657" s="7" t="s">
        <v>748</v>
      </c>
      <c r="G657" s="7" t="s">
        <v>749</v>
      </c>
      <c r="H657" s="7" t="s">
        <v>759</v>
      </c>
      <c r="I657" s="8" t="s">
        <v>741</v>
      </c>
      <c r="J657" s="9" t="s">
        <v>700</v>
      </c>
      <c r="K657" s="9" t="s">
        <v>701</v>
      </c>
      <c r="L657" s="43"/>
    </row>
    <row r="658" spans="1:12" ht="38.25">
      <c r="A658" s="8">
        <v>3712</v>
      </c>
      <c r="B658" s="7" t="s">
        <v>2952</v>
      </c>
      <c r="C658" s="7" t="s">
        <v>2951</v>
      </c>
      <c r="D658" s="7" t="s">
        <v>2928</v>
      </c>
      <c r="E658" s="9" t="s">
        <v>758</v>
      </c>
      <c r="F658" s="7" t="s">
        <v>748</v>
      </c>
      <c r="G658" s="7" t="s">
        <v>749</v>
      </c>
      <c r="H658" s="7" t="s">
        <v>759</v>
      </c>
      <c r="I658" s="8" t="s">
        <v>760</v>
      </c>
      <c r="J658" s="9" t="s">
        <v>761</v>
      </c>
      <c r="K658" s="9" t="s">
        <v>762</v>
      </c>
      <c r="L658" s="43"/>
    </row>
    <row r="659" spans="1:12">
      <c r="A659" s="8">
        <v>1270</v>
      </c>
      <c r="B659" s="7" t="s">
        <v>2953</v>
      </c>
      <c r="C659" s="7" t="s">
        <v>2954</v>
      </c>
      <c r="D659" s="7" t="s">
        <v>2928</v>
      </c>
      <c r="E659" s="9" t="s">
        <v>763</v>
      </c>
      <c r="F659" s="7" t="s">
        <v>748</v>
      </c>
      <c r="G659" s="7" t="s">
        <v>749</v>
      </c>
      <c r="H659" s="7" t="s">
        <v>764</v>
      </c>
      <c r="I659" s="8" t="s">
        <v>741</v>
      </c>
      <c r="J659" s="9" t="s">
        <v>705</v>
      </c>
      <c r="K659" s="9" t="s">
        <v>706</v>
      </c>
      <c r="L659" s="43"/>
    </row>
    <row r="660" spans="1:12" ht="38.25">
      <c r="A660" s="8">
        <v>3720</v>
      </c>
      <c r="B660" s="7" t="s">
        <v>2955</v>
      </c>
      <c r="C660" s="7" t="s">
        <v>2954</v>
      </c>
      <c r="D660" s="7" t="s">
        <v>2928</v>
      </c>
      <c r="E660" s="9" t="s">
        <v>763</v>
      </c>
      <c r="F660" s="7" t="s">
        <v>748</v>
      </c>
      <c r="G660" s="7" t="s">
        <v>749</v>
      </c>
      <c r="H660" s="7" t="s">
        <v>764</v>
      </c>
      <c r="I660" s="8" t="s">
        <v>760</v>
      </c>
      <c r="J660" s="9" t="s">
        <v>765</v>
      </c>
      <c r="K660" s="9" t="s">
        <v>766</v>
      </c>
      <c r="L660" s="43"/>
    </row>
    <row r="661" spans="1:12">
      <c r="A661" s="8">
        <v>2651</v>
      </c>
      <c r="B661" s="7" t="s">
        <v>2956</v>
      </c>
      <c r="C661" s="7" t="s">
        <v>2957</v>
      </c>
      <c r="D661" s="7" t="s">
        <v>2928</v>
      </c>
      <c r="E661" s="9" t="s">
        <v>767</v>
      </c>
      <c r="F661" s="7" t="s">
        <v>748</v>
      </c>
      <c r="G661" s="7" t="s">
        <v>749</v>
      </c>
      <c r="H661" s="7" t="s">
        <v>768</v>
      </c>
      <c r="I661" s="8" t="s">
        <v>741</v>
      </c>
      <c r="J661" s="9" t="s">
        <v>769</v>
      </c>
      <c r="K661" s="9" t="s">
        <v>770</v>
      </c>
      <c r="L661" s="43"/>
    </row>
    <row r="662" spans="1:12" ht="89.25">
      <c r="A662" s="8">
        <v>206</v>
      </c>
      <c r="B662" s="7" t="s">
        <v>2958</v>
      </c>
      <c r="C662" s="7" t="s">
        <v>2957</v>
      </c>
      <c r="D662" s="7" t="s">
        <v>2928</v>
      </c>
      <c r="E662" s="9" t="s">
        <v>767</v>
      </c>
      <c r="F662" s="7" t="s">
        <v>748</v>
      </c>
      <c r="G662" s="7" t="s">
        <v>749</v>
      </c>
      <c r="H662" s="7" t="s">
        <v>768</v>
      </c>
      <c r="I662" s="8" t="s">
        <v>760</v>
      </c>
      <c r="J662" s="9" t="s">
        <v>771</v>
      </c>
      <c r="K662" s="9" t="s">
        <v>772</v>
      </c>
      <c r="L662" s="43"/>
    </row>
    <row r="663" spans="1:12">
      <c r="A663" s="8">
        <v>2622</v>
      </c>
      <c r="B663" s="7" t="s">
        <v>2959</v>
      </c>
      <c r="C663" s="7" t="s">
        <v>2960</v>
      </c>
      <c r="D663" s="7" t="s">
        <v>2928</v>
      </c>
      <c r="E663" s="9" t="s">
        <v>773</v>
      </c>
      <c r="F663" s="7" t="s">
        <v>748</v>
      </c>
      <c r="G663" s="7" t="s">
        <v>774</v>
      </c>
      <c r="H663" s="7" t="s">
        <v>775</v>
      </c>
      <c r="I663" s="8" t="s">
        <v>741</v>
      </c>
      <c r="J663" s="9" t="s">
        <v>776</v>
      </c>
      <c r="K663" s="9" t="s">
        <v>777</v>
      </c>
      <c r="L663" s="43"/>
    </row>
    <row r="664" spans="1:12">
      <c r="A664" s="8">
        <v>724</v>
      </c>
      <c r="B664" s="7" t="s">
        <v>2961</v>
      </c>
      <c r="C664" s="7" t="s">
        <v>2962</v>
      </c>
      <c r="D664" s="7" t="s">
        <v>2928</v>
      </c>
      <c r="E664" s="9" t="s">
        <v>778</v>
      </c>
      <c r="F664" s="7" t="s">
        <v>748</v>
      </c>
      <c r="G664" s="7" t="s">
        <v>779</v>
      </c>
      <c r="H664" s="7" t="s">
        <v>780</v>
      </c>
      <c r="I664" s="8" t="s">
        <v>741</v>
      </c>
      <c r="J664" s="9" t="s">
        <v>781</v>
      </c>
      <c r="K664" s="9" t="s">
        <v>646</v>
      </c>
      <c r="L664" s="43"/>
    </row>
    <row r="665" spans="1:12" ht="25.5">
      <c r="A665" s="8">
        <v>3688</v>
      </c>
      <c r="B665" s="7" t="s">
        <v>2963</v>
      </c>
      <c r="C665" s="7" t="s">
        <v>2962</v>
      </c>
      <c r="D665" s="7" t="s">
        <v>2928</v>
      </c>
      <c r="E665" s="9" t="s">
        <v>778</v>
      </c>
      <c r="F665" s="7" t="s">
        <v>748</v>
      </c>
      <c r="G665" s="7" t="s">
        <v>779</v>
      </c>
      <c r="H665" s="7" t="s">
        <v>780</v>
      </c>
      <c r="I665" s="8" t="s">
        <v>760</v>
      </c>
      <c r="J665" s="9" t="s">
        <v>782</v>
      </c>
      <c r="K665" s="9" t="s">
        <v>783</v>
      </c>
      <c r="L665" s="43"/>
    </row>
    <row r="666" spans="1:12">
      <c r="A666" s="8">
        <v>2618</v>
      </c>
      <c r="B666" s="7" t="s">
        <v>2964</v>
      </c>
      <c r="C666" s="7" t="s">
        <v>2965</v>
      </c>
      <c r="D666" s="7" t="s">
        <v>2928</v>
      </c>
      <c r="E666" s="9" t="s">
        <v>784</v>
      </c>
      <c r="F666" s="7" t="s">
        <v>748</v>
      </c>
      <c r="G666" s="7" t="s">
        <v>779</v>
      </c>
      <c r="H666" s="7" t="s">
        <v>785</v>
      </c>
      <c r="I666" s="8" t="s">
        <v>741</v>
      </c>
      <c r="J666" s="9" t="s">
        <v>786</v>
      </c>
      <c r="K666" s="9" t="s">
        <v>787</v>
      </c>
      <c r="L666" s="43"/>
    </row>
    <row r="667" spans="1:12" ht="165.75">
      <c r="A667" s="8">
        <v>1254</v>
      </c>
      <c r="B667" s="7" t="s">
        <v>2966</v>
      </c>
      <c r="C667" s="7" t="s">
        <v>2965</v>
      </c>
      <c r="D667" s="7" t="s">
        <v>2928</v>
      </c>
      <c r="E667" s="9" t="s">
        <v>784</v>
      </c>
      <c r="F667" s="7" t="s">
        <v>748</v>
      </c>
      <c r="G667" s="7" t="s">
        <v>779</v>
      </c>
      <c r="H667" s="7" t="s">
        <v>785</v>
      </c>
      <c r="I667" s="8" t="s">
        <v>760</v>
      </c>
      <c r="J667" s="9" t="s">
        <v>788</v>
      </c>
      <c r="K667" s="9" t="s">
        <v>789</v>
      </c>
      <c r="L667" s="43"/>
    </row>
    <row r="668" spans="1:12">
      <c r="A668" s="8">
        <v>3527</v>
      </c>
      <c r="B668" s="7" t="s">
        <v>2967</v>
      </c>
      <c r="C668" s="7" t="s">
        <v>2968</v>
      </c>
      <c r="D668" s="7" t="s">
        <v>2928</v>
      </c>
      <c r="E668" s="9" t="s">
        <v>790</v>
      </c>
      <c r="F668" s="7" t="s">
        <v>748</v>
      </c>
      <c r="G668" s="7" t="s">
        <v>779</v>
      </c>
      <c r="H668" s="7" t="s">
        <v>791</v>
      </c>
      <c r="I668" s="8" t="s">
        <v>741</v>
      </c>
      <c r="J668" s="9" t="s">
        <v>792</v>
      </c>
      <c r="K668" s="9" t="s">
        <v>793</v>
      </c>
      <c r="L668" s="43"/>
    </row>
    <row r="669" spans="1:12" ht="89.25">
      <c r="A669" s="8">
        <v>3763</v>
      </c>
      <c r="B669" s="7" t="s">
        <v>2969</v>
      </c>
      <c r="C669" s="7" t="s">
        <v>2968</v>
      </c>
      <c r="D669" s="7" t="s">
        <v>2928</v>
      </c>
      <c r="E669" s="9" t="s">
        <v>790</v>
      </c>
      <c r="F669" s="7" t="s">
        <v>748</v>
      </c>
      <c r="G669" s="7" t="s">
        <v>779</v>
      </c>
      <c r="H669" s="7" t="s">
        <v>791</v>
      </c>
      <c r="I669" s="8" t="s">
        <v>760</v>
      </c>
      <c r="J669" s="9" t="s">
        <v>794</v>
      </c>
      <c r="K669" s="9" t="s">
        <v>795</v>
      </c>
      <c r="L669" s="43"/>
    </row>
    <row r="670" spans="1:12">
      <c r="A670" s="8">
        <v>1985</v>
      </c>
      <c r="B670" s="7" t="s">
        <v>2970</v>
      </c>
      <c r="C670" s="7" t="s">
        <v>2971</v>
      </c>
      <c r="D670" s="7" t="s">
        <v>2928</v>
      </c>
      <c r="E670" s="9" t="s">
        <v>796</v>
      </c>
      <c r="F670" s="7" t="s">
        <v>748</v>
      </c>
      <c r="G670" s="7" t="s">
        <v>779</v>
      </c>
      <c r="H670" s="7" t="s">
        <v>797</v>
      </c>
      <c r="I670" s="8" t="s">
        <v>741</v>
      </c>
      <c r="J670" s="9" t="s">
        <v>798</v>
      </c>
      <c r="K670" s="9" t="s">
        <v>799</v>
      </c>
      <c r="L670" s="43"/>
    </row>
    <row r="671" spans="1:12">
      <c r="A671" s="8">
        <v>1991</v>
      </c>
      <c r="B671" s="7" t="s">
        <v>2972</v>
      </c>
      <c r="C671" s="7" t="s">
        <v>2973</v>
      </c>
      <c r="D671" s="7" t="s">
        <v>2928</v>
      </c>
      <c r="E671" s="9" t="s">
        <v>800</v>
      </c>
      <c r="F671" s="7" t="s">
        <v>748</v>
      </c>
      <c r="G671" s="7" t="s">
        <v>801</v>
      </c>
      <c r="H671" s="7" t="s">
        <v>802</v>
      </c>
      <c r="I671" s="8" t="s">
        <v>741</v>
      </c>
      <c r="J671" s="9" t="s">
        <v>803</v>
      </c>
      <c r="K671" s="9" t="s">
        <v>804</v>
      </c>
      <c r="L671" s="43"/>
    </row>
    <row r="672" spans="1:12" ht="38.25">
      <c r="A672" s="8">
        <v>1452</v>
      </c>
      <c r="B672" s="7" t="s">
        <v>2974</v>
      </c>
      <c r="C672" s="7" t="s">
        <v>2973</v>
      </c>
      <c r="D672" s="7" t="s">
        <v>2928</v>
      </c>
      <c r="E672" s="9" t="s">
        <v>800</v>
      </c>
      <c r="F672" s="7" t="s">
        <v>748</v>
      </c>
      <c r="G672" s="7" t="s">
        <v>801</v>
      </c>
      <c r="H672" s="7" t="s">
        <v>802</v>
      </c>
      <c r="I672" s="8" t="s">
        <v>760</v>
      </c>
      <c r="J672" s="9" t="s">
        <v>805</v>
      </c>
      <c r="K672" s="9" t="s">
        <v>806</v>
      </c>
      <c r="L672" s="43"/>
    </row>
    <row r="673" spans="1:12">
      <c r="A673" s="8">
        <v>1993</v>
      </c>
      <c r="B673" s="7" t="s">
        <v>2975</v>
      </c>
      <c r="C673" s="7" t="s">
        <v>2976</v>
      </c>
      <c r="D673" s="7" t="s">
        <v>2928</v>
      </c>
      <c r="E673" s="9" t="s">
        <v>807</v>
      </c>
      <c r="F673" s="7" t="s">
        <v>748</v>
      </c>
      <c r="G673" s="7" t="s">
        <v>801</v>
      </c>
      <c r="H673" s="7" t="s">
        <v>808</v>
      </c>
      <c r="I673" s="8" t="s">
        <v>741</v>
      </c>
      <c r="J673" s="9" t="s">
        <v>809</v>
      </c>
      <c r="K673" s="9" t="s">
        <v>810</v>
      </c>
      <c r="L673" s="43"/>
    </row>
    <row r="674" spans="1:12" ht="25.5">
      <c r="A674" s="8">
        <v>1516</v>
      </c>
      <c r="B674" s="7" t="s">
        <v>2977</v>
      </c>
      <c r="C674" s="7" t="s">
        <v>2978</v>
      </c>
      <c r="D674" s="7" t="s">
        <v>2928</v>
      </c>
      <c r="E674" s="9" t="s">
        <v>811</v>
      </c>
      <c r="F674" s="7" t="s">
        <v>748</v>
      </c>
      <c r="G674" s="7" t="s">
        <v>749</v>
      </c>
      <c r="H674" s="7" t="s">
        <v>812</v>
      </c>
      <c r="I674" s="8" t="s">
        <v>741</v>
      </c>
      <c r="J674" s="9" t="s">
        <v>813</v>
      </c>
      <c r="K674" s="9" t="s">
        <v>814</v>
      </c>
      <c r="L674" s="43"/>
    </row>
    <row r="675" spans="1:12" ht="63.75">
      <c r="A675" s="8">
        <v>1552</v>
      </c>
      <c r="B675" s="7" t="s">
        <v>2979</v>
      </c>
      <c r="C675" s="7" t="s">
        <v>2978</v>
      </c>
      <c r="D675" s="7" t="s">
        <v>2928</v>
      </c>
      <c r="E675" s="9" t="s">
        <v>811</v>
      </c>
      <c r="F675" s="7" t="s">
        <v>748</v>
      </c>
      <c r="G675" s="7" t="s">
        <v>749</v>
      </c>
      <c r="H675" s="7" t="s">
        <v>812</v>
      </c>
      <c r="I675" s="8" t="s">
        <v>760</v>
      </c>
      <c r="J675" s="9" t="s">
        <v>815</v>
      </c>
      <c r="K675" s="9" t="s">
        <v>816</v>
      </c>
      <c r="L675" s="43"/>
    </row>
    <row r="676" spans="1:12">
      <c r="A676" s="8">
        <v>2654</v>
      </c>
      <c r="B676" s="7" t="s">
        <v>2980</v>
      </c>
      <c r="C676" s="7" t="s">
        <v>2981</v>
      </c>
      <c r="D676" s="7" t="s">
        <v>2928</v>
      </c>
      <c r="E676" s="9" t="s">
        <v>817</v>
      </c>
      <c r="F676" s="7" t="s">
        <v>748</v>
      </c>
      <c r="G676" s="7" t="s">
        <v>818</v>
      </c>
      <c r="H676" s="7" t="s">
        <v>819</v>
      </c>
      <c r="I676" s="8" t="s">
        <v>741</v>
      </c>
      <c r="J676" s="9" t="s">
        <v>653</v>
      </c>
      <c r="K676" s="9" t="s">
        <v>654</v>
      </c>
      <c r="L676" s="43"/>
    </row>
    <row r="677" spans="1:12" ht="25.5">
      <c r="A677" s="8">
        <v>3773</v>
      </c>
      <c r="B677" s="7" t="s">
        <v>2982</v>
      </c>
      <c r="C677" s="7" t="s">
        <v>2981</v>
      </c>
      <c r="D677" s="7" t="s">
        <v>2928</v>
      </c>
      <c r="E677" s="9" t="s">
        <v>817</v>
      </c>
      <c r="F677" s="7" t="s">
        <v>748</v>
      </c>
      <c r="G677" s="7" t="s">
        <v>818</v>
      </c>
      <c r="H677" s="7" t="s">
        <v>819</v>
      </c>
      <c r="I677" s="8" t="s">
        <v>760</v>
      </c>
      <c r="J677" s="9" t="s">
        <v>820</v>
      </c>
      <c r="K677" s="9" t="s">
        <v>821</v>
      </c>
      <c r="L677" s="43"/>
    </row>
    <row r="678" spans="1:12">
      <c r="A678" s="8">
        <v>4209</v>
      </c>
      <c r="B678" s="7" t="s">
        <v>2983</v>
      </c>
      <c r="C678" s="7" t="s">
        <v>2984</v>
      </c>
      <c r="D678" s="7" t="s">
        <v>2928</v>
      </c>
      <c r="E678" s="9" t="s">
        <v>822</v>
      </c>
      <c r="F678" s="7" t="s">
        <v>748</v>
      </c>
      <c r="G678" s="7" t="s">
        <v>823</v>
      </c>
      <c r="H678" s="7" t="s">
        <v>824</v>
      </c>
      <c r="I678" s="8" t="s">
        <v>741</v>
      </c>
      <c r="J678" s="9" t="s">
        <v>825</v>
      </c>
      <c r="K678" s="9" t="s">
        <v>826</v>
      </c>
      <c r="L678" s="43"/>
    </row>
    <row r="679" spans="1:12" ht="25.5">
      <c r="A679" s="8">
        <v>3105</v>
      </c>
      <c r="B679" s="7" t="s">
        <v>2985</v>
      </c>
      <c r="C679" s="7" t="s">
        <v>2984</v>
      </c>
      <c r="D679" s="7" t="s">
        <v>2928</v>
      </c>
      <c r="E679" s="9" t="s">
        <v>822</v>
      </c>
      <c r="F679" s="7" t="s">
        <v>748</v>
      </c>
      <c r="G679" s="7" t="s">
        <v>823</v>
      </c>
      <c r="H679" s="7" t="s">
        <v>824</v>
      </c>
      <c r="I679" s="8" t="s">
        <v>760</v>
      </c>
      <c r="J679" s="9" t="s">
        <v>827</v>
      </c>
      <c r="K679" s="9" t="s">
        <v>828</v>
      </c>
      <c r="L679" s="43"/>
    </row>
    <row r="680" spans="1:12">
      <c r="A680" s="8">
        <v>3235</v>
      </c>
      <c r="B680" s="7" t="s">
        <v>2986</v>
      </c>
      <c r="C680" s="7" t="s">
        <v>2987</v>
      </c>
      <c r="D680" s="7" t="s">
        <v>2928</v>
      </c>
      <c r="E680" s="9" t="s">
        <v>829</v>
      </c>
      <c r="F680" s="7" t="s">
        <v>748</v>
      </c>
      <c r="G680" s="7" t="s">
        <v>823</v>
      </c>
      <c r="H680" s="7" t="s">
        <v>830</v>
      </c>
      <c r="I680" s="8" t="s">
        <v>741</v>
      </c>
      <c r="J680" s="9" t="s">
        <v>831</v>
      </c>
      <c r="K680" s="9" t="s">
        <v>831</v>
      </c>
      <c r="L680" s="43"/>
    </row>
    <row r="681" spans="1:12" ht="25.5">
      <c r="A681" s="8">
        <v>3742</v>
      </c>
      <c r="B681" s="7" t="s">
        <v>2988</v>
      </c>
      <c r="C681" s="7" t="s">
        <v>2987</v>
      </c>
      <c r="D681" s="7" t="s">
        <v>2928</v>
      </c>
      <c r="E681" s="9" t="s">
        <v>829</v>
      </c>
      <c r="F681" s="7" t="s">
        <v>748</v>
      </c>
      <c r="G681" s="7" t="s">
        <v>823</v>
      </c>
      <c r="H681" s="7" t="s">
        <v>830</v>
      </c>
      <c r="I681" s="8" t="s">
        <v>760</v>
      </c>
      <c r="J681" s="9" t="s">
        <v>832</v>
      </c>
      <c r="K681" s="9" t="s">
        <v>833</v>
      </c>
      <c r="L681" s="43"/>
    </row>
    <row r="682" spans="1:12">
      <c r="A682" s="8">
        <v>724</v>
      </c>
      <c r="B682" s="7" t="s">
        <v>2989</v>
      </c>
      <c r="C682" s="7" t="s">
        <v>2990</v>
      </c>
      <c r="D682" s="7" t="s">
        <v>2928</v>
      </c>
      <c r="E682" s="9" t="s">
        <v>834</v>
      </c>
      <c r="F682" s="7" t="s">
        <v>748</v>
      </c>
      <c r="G682" s="7" t="s">
        <v>823</v>
      </c>
      <c r="H682" s="7" t="s">
        <v>835</v>
      </c>
      <c r="I682" s="8" t="s">
        <v>741</v>
      </c>
      <c r="J682" s="9" t="s">
        <v>781</v>
      </c>
      <c r="K682" s="9" t="s">
        <v>646</v>
      </c>
      <c r="L682" s="43"/>
    </row>
    <row r="683" spans="1:12">
      <c r="A683" s="8">
        <v>1203</v>
      </c>
      <c r="B683" s="7" t="s">
        <v>2991</v>
      </c>
      <c r="C683" s="7" t="s">
        <v>2992</v>
      </c>
      <c r="D683" s="7" t="s">
        <v>2928</v>
      </c>
      <c r="E683" s="9" t="s">
        <v>836</v>
      </c>
      <c r="F683" s="7" t="s">
        <v>748</v>
      </c>
      <c r="G683" s="7" t="s">
        <v>818</v>
      </c>
      <c r="H683" s="7" t="s">
        <v>837</v>
      </c>
      <c r="I683" s="8" t="s">
        <v>741</v>
      </c>
      <c r="J683" s="9" t="s">
        <v>711</v>
      </c>
      <c r="K683" s="9" t="s">
        <v>712</v>
      </c>
      <c r="L683" s="43"/>
    </row>
    <row r="684" spans="1:12" ht="25.5">
      <c r="A684" s="8">
        <v>3715</v>
      </c>
      <c r="B684" s="7" t="s">
        <v>2993</v>
      </c>
      <c r="C684" s="7" t="s">
        <v>2992</v>
      </c>
      <c r="D684" s="7" t="s">
        <v>2928</v>
      </c>
      <c r="E684" s="9" t="s">
        <v>836</v>
      </c>
      <c r="F684" s="7" t="s">
        <v>748</v>
      </c>
      <c r="G684" s="7" t="s">
        <v>818</v>
      </c>
      <c r="H684" s="7" t="s">
        <v>837</v>
      </c>
      <c r="I684" s="8" t="s">
        <v>760</v>
      </c>
      <c r="J684" s="9" t="s">
        <v>838</v>
      </c>
      <c r="K684" s="9" t="s">
        <v>839</v>
      </c>
      <c r="L684" s="43"/>
    </row>
    <row r="685" spans="1:12">
      <c r="A685" s="8">
        <v>1267</v>
      </c>
      <c r="B685" s="7" t="s">
        <v>2994</v>
      </c>
      <c r="C685" s="7" t="s">
        <v>2995</v>
      </c>
      <c r="D685" s="7" t="s">
        <v>2928</v>
      </c>
      <c r="E685" s="9" t="s">
        <v>840</v>
      </c>
      <c r="F685" s="7" t="s">
        <v>748</v>
      </c>
      <c r="G685" s="7" t="s">
        <v>818</v>
      </c>
      <c r="H685" s="7" t="s">
        <v>841</v>
      </c>
      <c r="I685" s="8" t="s">
        <v>741</v>
      </c>
      <c r="J685" s="9" t="s">
        <v>713</v>
      </c>
      <c r="K685" s="9" t="s">
        <v>714</v>
      </c>
      <c r="L685" s="43"/>
    </row>
    <row r="686" spans="1:12">
      <c r="A686" s="8">
        <v>2217</v>
      </c>
      <c r="B686" s="7" t="s">
        <v>2996</v>
      </c>
      <c r="C686" s="7" t="s">
        <v>2997</v>
      </c>
      <c r="D686" s="7" t="s">
        <v>2928</v>
      </c>
      <c r="E686" s="9" t="s">
        <v>842</v>
      </c>
      <c r="F686" s="7" t="s">
        <v>748</v>
      </c>
      <c r="G686" s="7" t="s">
        <v>818</v>
      </c>
      <c r="H686" s="7" t="s">
        <v>843</v>
      </c>
      <c r="I686" s="8" t="s">
        <v>741</v>
      </c>
      <c r="J686" s="9" t="s">
        <v>719</v>
      </c>
      <c r="K686" s="9" t="s">
        <v>720</v>
      </c>
      <c r="L686" s="43"/>
    </row>
    <row r="687" spans="1:12" ht="25.5">
      <c r="A687" s="8">
        <v>3739</v>
      </c>
      <c r="B687" s="7" t="s">
        <v>2998</v>
      </c>
      <c r="C687" s="7" t="s">
        <v>2997</v>
      </c>
      <c r="D687" s="7" t="s">
        <v>2928</v>
      </c>
      <c r="E687" s="9" t="s">
        <v>842</v>
      </c>
      <c r="F687" s="7" t="s">
        <v>748</v>
      </c>
      <c r="G687" s="7" t="s">
        <v>818</v>
      </c>
      <c r="H687" s="7" t="s">
        <v>843</v>
      </c>
      <c r="I687" s="8" t="s">
        <v>760</v>
      </c>
      <c r="J687" s="9" t="s">
        <v>844</v>
      </c>
      <c r="K687" s="9" t="s">
        <v>845</v>
      </c>
      <c r="L687" s="43"/>
    </row>
    <row r="688" spans="1:12">
      <c r="A688" s="8">
        <v>1268</v>
      </c>
      <c r="B688" s="7" t="s">
        <v>2999</v>
      </c>
      <c r="C688" s="7" t="s">
        <v>3000</v>
      </c>
      <c r="D688" s="7" t="s">
        <v>2928</v>
      </c>
      <c r="E688" s="9" t="s">
        <v>846</v>
      </c>
      <c r="F688" s="7" t="s">
        <v>748</v>
      </c>
      <c r="G688" s="7" t="s">
        <v>818</v>
      </c>
      <c r="H688" s="7" t="s">
        <v>847</v>
      </c>
      <c r="I688" s="8" t="s">
        <v>741</v>
      </c>
      <c r="J688" s="9" t="s">
        <v>724</v>
      </c>
      <c r="K688" s="9" t="s">
        <v>725</v>
      </c>
      <c r="L688" s="43"/>
    </row>
    <row r="689" spans="1:12">
      <c r="A689" s="8">
        <v>143</v>
      </c>
      <c r="B689" s="7" t="s">
        <v>3001</v>
      </c>
      <c r="C689" s="7" t="s">
        <v>3002</v>
      </c>
      <c r="D689" s="7" t="s">
        <v>2928</v>
      </c>
      <c r="E689" s="9" t="s">
        <v>848</v>
      </c>
      <c r="F689" s="7" t="s">
        <v>1182</v>
      </c>
      <c r="G689" s="7" t="s">
        <v>2940</v>
      </c>
      <c r="H689" s="7" t="s">
        <v>3003</v>
      </c>
      <c r="I689" s="8" t="s">
        <v>741</v>
      </c>
      <c r="J689" s="9" t="s">
        <v>849</v>
      </c>
      <c r="K689" s="9" t="s">
        <v>850</v>
      </c>
      <c r="L689" s="13" t="str">
        <f>IF(ISERROR(HYPERLINK("#"&amp;ADDRESS(MATCH(A689,'4.Sector items for update'!A:A,0),10,,,"4.Sector items for update"),"Update translation")),"",HYPERLINK("#"&amp;ADDRESS(MATCH(A689,'4.Sector items for update'!A:A,0),10,,,"4.Sector items for update"),"Update translation"))</f>
        <v>Update translation</v>
      </c>
    </row>
    <row r="690" spans="1:12">
      <c r="A690" s="8">
        <v>3054</v>
      </c>
      <c r="B690" s="7" t="s">
        <v>3004</v>
      </c>
      <c r="C690" s="7" t="s">
        <v>3005</v>
      </c>
      <c r="D690" s="7" t="s">
        <v>2928</v>
      </c>
      <c r="E690" s="9" t="s">
        <v>851</v>
      </c>
      <c r="F690" s="7" t="s">
        <v>1182</v>
      </c>
      <c r="G690" s="7" t="s">
        <v>3006</v>
      </c>
      <c r="H690" s="7" t="s">
        <v>3007</v>
      </c>
      <c r="I690" s="8" t="s">
        <v>741</v>
      </c>
      <c r="J690" s="9" t="s">
        <v>984</v>
      </c>
      <c r="K690" s="9" t="s">
        <v>985</v>
      </c>
      <c r="L690" s="13" t="str">
        <f>IF(ISERROR(HYPERLINK("#"&amp;ADDRESS(MATCH(A690,'4.Sector items for update'!A:A,0),10,,,"4.Sector items for update"),"Update translation")),"",HYPERLINK("#"&amp;ADDRESS(MATCH(A690,'4.Sector items for update'!A:A,0),10,,,"4.Sector items for update"),"Update translation"))</f>
        <v>Update translation</v>
      </c>
    </row>
    <row r="691" spans="1:12">
      <c r="A691" s="8">
        <v>3056</v>
      </c>
      <c r="B691" s="7" t="s">
        <v>3008</v>
      </c>
      <c r="C691" s="7" t="s">
        <v>3009</v>
      </c>
      <c r="D691" s="7" t="s">
        <v>2928</v>
      </c>
      <c r="E691" s="9" t="s">
        <v>983</v>
      </c>
      <c r="F691" s="7" t="s">
        <v>1182</v>
      </c>
      <c r="G691" s="7" t="s">
        <v>3006</v>
      </c>
      <c r="H691" s="7" t="s">
        <v>3010</v>
      </c>
      <c r="I691" s="8" t="s">
        <v>741</v>
      </c>
      <c r="J691" s="9" t="s">
        <v>987</v>
      </c>
      <c r="K691" s="9" t="s">
        <v>988</v>
      </c>
      <c r="L691" s="13" t="str">
        <f>IF(ISERROR(HYPERLINK("#"&amp;ADDRESS(MATCH(A691,'4.Sector items for update'!A:A,0),10,,,"4.Sector items for update"),"Update translation")),"",HYPERLINK("#"&amp;ADDRESS(MATCH(A691,'4.Sector items for update'!A:A,0),10,,,"4.Sector items for update"),"Update translation"))</f>
        <v>Update translation</v>
      </c>
    </row>
    <row r="692" spans="1:12">
      <c r="A692" s="8">
        <v>2253</v>
      </c>
      <c r="B692" s="7" t="s">
        <v>3011</v>
      </c>
      <c r="C692" s="7" t="s">
        <v>3012</v>
      </c>
      <c r="D692" s="7" t="s">
        <v>2928</v>
      </c>
      <c r="E692" s="9" t="s">
        <v>986</v>
      </c>
      <c r="F692" s="7" t="s">
        <v>1182</v>
      </c>
      <c r="G692" s="7" t="s">
        <v>3006</v>
      </c>
      <c r="H692" s="7" t="s">
        <v>3013</v>
      </c>
      <c r="I692" s="8" t="s">
        <v>741</v>
      </c>
      <c r="J692" s="9" t="s">
        <v>730</v>
      </c>
      <c r="K692" s="9" t="s">
        <v>731</v>
      </c>
      <c r="L692" s="13" t="str">
        <f>IF(ISERROR(HYPERLINK("#"&amp;ADDRESS(MATCH(A692,'4.Sector items for update'!A:A,0),10,,,"4.Sector items for update"),"Update translation")),"",HYPERLINK("#"&amp;ADDRESS(MATCH(A692,'4.Sector items for update'!A:A,0),10,,,"4.Sector items for update"),"Update translation"))</f>
        <v>Update translation</v>
      </c>
    </row>
    <row r="693" spans="1:12">
      <c r="A693" s="8">
        <v>178</v>
      </c>
      <c r="B693" s="7" t="s">
        <v>3014</v>
      </c>
      <c r="C693" s="7" t="s">
        <v>3015</v>
      </c>
      <c r="D693" s="7" t="s">
        <v>2928</v>
      </c>
      <c r="E693" s="9" t="s">
        <v>852</v>
      </c>
      <c r="F693" s="7" t="s">
        <v>2928</v>
      </c>
      <c r="G693" s="7" t="s">
        <v>2928</v>
      </c>
      <c r="H693" s="7" t="s">
        <v>3016</v>
      </c>
      <c r="I693" s="8" t="s">
        <v>741</v>
      </c>
      <c r="J693" s="9" t="s">
        <v>991</v>
      </c>
      <c r="K693" s="9" t="s">
        <v>992</v>
      </c>
      <c r="L693" s="13" t="str">
        <f>IF(ISERROR(HYPERLINK("#"&amp;ADDRESS(MATCH(A693,'3.Horizontal items for update'!A:A,0),10,,,"3.Horizontal items for update"),"Update translation")),"",HYPERLINK("#"&amp;ADDRESS(MATCH(A693,'3.Horizontal items for update'!A:A,0),10,,,"3.Horizontal items for update"),"Update translation"))</f>
        <v>Update translation</v>
      </c>
    </row>
    <row r="694" spans="1:12">
      <c r="A694" s="8">
        <v>178</v>
      </c>
      <c r="B694" s="7" t="s">
        <v>3017</v>
      </c>
      <c r="C694" s="7" t="s">
        <v>3018</v>
      </c>
      <c r="D694" s="7" t="s">
        <v>2928</v>
      </c>
      <c r="E694" s="9" t="s">
        <v>855</v>
      </c>
      <c r="F694" s="7" t="s">
        <v>1182</v>
      </c>
      <c r="G694" s="7" t="s">
        <v>1784</v>
      </c>
      <c r="H694" s="7" t="s">
        <v>1785</v>
      </c>
      <c r="I694" s="8" t="s">
        <v>741</v>
      </c>
      <c r="J694" s="9" t="s">
        <v>991</v>
      </c>
      <c r="K694" s="9" t="s">
        <v>992</v>
      </c>
      <c r="L694" s="13" t="str">
        <f>IF(ISERROR(HYPERLINK("#"&amp;ADDRESS(MATCH(A694,'4.Sector items for update'!A:A,0),10,,,"4.Sector items for update"),"Update translation")),"",HYPERLINK("#"&amp;ADDRESS(MATCH(A694,'4.Sector items for update'!A:A,0),10,,,"4.Sector items for update"),"Update translation"))</f>
        <v>Update translation</v>
      </c>
    </row>
    <row r="695" spans="1:12">
      <c r="A695" s="8">
        <v>4233</v>
      </c>
      <c r="B695" s="7" t="s">
        <v>3019</v>
      </c>
      <c r="C695" s="7" t="s">
        <v>3020</v>
      </c>
      <c r="D695" s="7" t="s">
        <v>2928</v>
      </c>
      <c r="E695" s="9" t="s">
        <v>856</v>
      </c>
      <c r="F695" s="7" t="s">
        <v>1182</v>
      </c>
      <c r="G695" s="7" t="s">
        <v>1788</v>
      </c>
      <c r="H695" s="7" t="s">
        <v>1789</v>
      </c>
      <c r="I695" s="8" t="s">
        <v>741</v>
      </c>
      <c r="J695" s="9" t="s">
        <v>1319</v>
      </c>
      <c r="K695" s="9" t="s">
        <v>998</v>
      </c>
      <c r="L695" s="13" t="str">
        <f>IF(ISERROR(HYPERLINK("#"&amp;ADDRESS(MATCH(A695,'4.Sector items for update'!A:A,0),10,,,"4.Sector items for update"),"Update translation")),"",HYPERLINK("#"&amp;ADDRESS(MATCH(A695,'4.Sector items for update'!A:A,0),10,,,"4.Sector items for update"),"Update translation"))</f>
        <v>Update translation</v>
      </c>
    </row>
    <row r="696" spans="1:12">
      <c r="A696" s="8">
        <v>159</v>
      </c>
      <c r="B696" s="7" t="s">
        <v>3021</v>
      </c>
      <c r="C696" s="7" t="s">
        <v>3022</v>
      </c>
      <c r="D696" s="7" t="s">
        <v>2928</v>
      </c>
      <c r="E696" s="9" t="s">
        <v>858</v>
      </c>
      <c r="F696" s="7" t="s">
        <v>1182</v>
      </c>
      <c r="G696" s="7" t="s">
        <v>1788</v>
      </c>
      <c r="H696" s="7" t="s">
        <v>1792</v>
      </c>
      <c r="I696" s="8" t="s">
        <v>741</v>
      </c>
      <c r="J696" s="9" t="s">
        <v>33</v>
      </c>
      <c r="K696" s="9" t="s">
        <v>34</v>
      </c>
      <c r="L696" s="13" t="str">
        <f>IF(ISERROR(HYPERLINK("#"&amp;ADDRESS(MATCH(A696,'4.Sector items for update'!A:A,0),10,,,"4.Sector items for update"),"Update translation")),"",HYPERLINK("#"&amp;ADDRESS(MATCH(A696,'4.Sector items for update'!A:A,0),10,,,"4.Sector items for update"),"Update translation"))</f>
        <v>Update translation</v>
      </c>
    </row>
    <row r="697" spans="1:12">
      <c r="A697" s="8">
        <v>3815</v>
      </c>
      <c r="B697" s="7" t="s">
        <v>3023</v>
      </c>
      <c r="C697" s="7" t="s">
        <v>3024</v>
      </c>
      <c r="D697" s="7" t="s">
        <v>2928</v>
      </c>
      <c r="E697" s="9" t="s">
        <v>859</v>
      </c>
      <c r="F697" s="7" t="s">
        <v>748</v>
      </c>
      <c r="G697" s="7" t="s">
        <v>860</v>
      </c>
      <c r="H697" s="7" t="s">
        <v>861</v>
      </c>
      <c r="I697" s="8" t="s">
        <v>741</v>
      </c>
      <c r="J697" s="9" t="s">
        <v>862</v>
      </c>
      <c r="K697" s="9" t="s">
        <v>863</v>
      </c>
      <c r="L697" s="43"/>
    </row>
    <row r="698" spans="1:12" ht="76.5">
      <c r="A698" s="8">
        <v>3745</v>
      </c>
      <c r="B698" s="7" t="s">
        <v>3025</v>
      </c>
      <c r="C698" s="7" t="s">
        <v>3024</v>
      </c>
      <c r="D698" s="7" t="s">
        <v>2928</v>
      </c>
      <c r="E698" s="9" t="s">
        <v>859</v>
      </c>
      <c r="F698" s="7" t="s">
        <v>748</v>
      </c>
      <c r="G698" s="7" t="s">
        <v>860</v>
      </c>
      <c r="H698" s="7" t="s">
        <v>861</v>
      </c>
      <c r="I698" s="8" t="s">
        <v>760</v>
      </c>
      <c r="J698" s="9" t="s">
        <v>864</v>
      </c>
      <c r="K698" s="9" t="s">
        <v>865</v>
      </c>
      <c r="L698" s="43"/>
    </row>
    <row r="699" spans="1:12">
      <c r="A699" s="8">
        <v>501</v>
      </c>
      <c r="B699" s="7" t="s">
        <v>3026</v>
      </c>
      <c r="C699" s="7" t="s">
        <v>3027</v>
      </c>
      <c r="D699" s="7" t="s">
        <v>2928</v>
      </c>
      <c r="E699" s="9" t="s">
        <v>866</v>
      </c>
      <c r="F699" s="7" t="s">
        <v>748</v>
      </c>
      <c r="G699" s="7" t="s">
        <v>860</v>
      </c>
      <c r="H699" s="7" t="s">
        <v>867</v>
      </c>
      <c r="I699" s="8" t="s">
        <v>741</v>
      </c>
      <c r="J699" s="9" t="s">
        <v>868</v>
      </c>
      <c r="K699" s="9" t="s">
        <v>869</v>
      </c>
      <c r="L699" s="43"/>
    </row>
    <row r="700" spans="1:12" ht="25.5">
      <c r="A700" s="8">
        <v>3089</v>
      </c>
      <c r="B700" s="7" t="s">
        <v>3028</v>
      </c>
      <c r="C700" s="7" t="s">
        <v>3027</v>
      </c>
      <c r="D700" s="7" t="s">
        <v>2928</v>
      </c>
      <c r="E700" s="9" t="s">
        <v>866</v>
      </c>
      <c r="F700" s="7" t="s">
        <v>748</v>
      </c>
      <c r="G700" s="7" t="s">
        <v>860</v>
      </c>
      <c r="H700" s="7" t="s">
        <v>867</v>
      </c>
      <c r="I700" s="8" t="s">
        <v>760</v>
      </c>
      <c r="J700" s="9" t="s">
        <v>870</v>
      </c>
      <c r="K700" s="9" t="s">
        <v>871</v>
      </c>
      <c r="L700" s="43"/>
    </row>
    <row r="701" spans="1:12">
      <c r="A701" s="8">
        <v>4209</v>
      </c>
      <c r="B701" s="7" t="s">
        <v>3029</v>
      </c>
      <c r="C701" s="7" t="s">
        <v>3030</v>
      </c>
      <c r="D701" s="7" t="s">
        <v>2928</v>
      </c>
      <c r="E701" s="9" t="s">
        <v>872</v>
      </c>
      <c r="F701" s="7" t="s">
        <v>748</v>
      </c>
      <c r="G701" s="7" t="s">
        <v>860</v>
      </c>
      <c r="H701" s="7" t="s">
        <v>873</v>
      </c>
      <c r="I701" s="8" t="s">
        <v>741</v>
      </c>
      <c r="J701" s="9" t="s">
        <v>825</v>
      </c>
      <c r="K701" s="9" t="s">
        <v>826</v>
      </c>
      <c r="L701" s="43"/>
    </row>
    <row r="702" spans="1:12">
      <c r="A702" s="8">
        <v>3043</v>
      </c>
      <c r="B702" s="7" t="s">
        <v>3031</v>
      </c>
      <c r="C702" s="7" t="s">
        <v>3032</v>
      </c>
      <c r="D702" s="7" t="s">
        <v>2928</v>
      </c>
      <c r="E702" s="9" t="s">
        <v>874</v>
      </c>
      <c r="F702" s="7" t="s">
        <v>748</v>
      </c>
      <c r="G702" s="7" t="s">
        <v>860</v>
      </c>
      <c r="H702" s="7" t="s">
        <v>875</v>
      </c>
      <c r="I702" s="8" t="s">
        <v>741</v>
      </c>
      <c r="J702" s="9" t="s">
        <v>876</v>
      </c>
      <c r="K702" s="9" t="s">
        <v>877</v>
      </c>
      <c r="L702" s="43"/>
    </row>
    <row r="703" spans="1:12" ht="51">
      <c r="A703" s="8">
        <v>3983</v>
      </c>
      <c r="B703" s="7" t="s">
        <v>3033</v>
      </c>
      <c r="C703" s="7" t="s">
        <v>3032</v>
      </c>
      <c r="D703" s="7" t="s">
        <v>2928</v>
      </c>
      <c r="E703" s="9" t="s">
        <v>874</v>
      </c>
      <c r="F703" s="7" t="s">
        <v>748</v>
      </c>
      <c r="G703" s="7" t="s">
        <v>860</v>
      </c>
      <c r="H703" s="7" t="s">
        <v>875</v>
      </c>
      <c r="I703" s="8" t="s">
        <v>760</v>
      </c>
      <c r="J703" s="9" t="s">
        <v>878</v>
      </c>
      <c r="K703" s="9" t="s">
        <v>879</v>
      </c>
      <c r="L703" s="43"/>
    </row>
    <row r="704" spans="1:12">
      <c r="A704" s="8">
        <v>3235</v>
      </c>
      <c r="B704" s="7" t="s">
        <v>3034</v>
      </c>
      <c r="C704" s="7" t="s">
        <v>3035</v>
      </c>
      <c r="D704" s="7" t="s">
        <v>2928</v>
      </c>
      <c r="E704" s="9" t="s">
        <v>880</v>
      </c>
      <c r="F704" s="7" t="s">
        <v>748</v>
      </c>
      <c r="G704" s="7" t="s">
        <v>860</v>
      </c>
      <c r="H704" s="7" t="s">
        <v>881</v>
      </c>
      <c r="I704" s="8" t="s">
        <v>741</v>
      </c>
      <c r="J704" s="9" t="s">
        <v>831</v>
      </c>
      <c r="K704" s="9" t="s">
        <v>831</v>
      </c>
      <c r="L704" s="43"/>
    </row>
    <row r="705" spans="1:12" ht="25.5">
      <c r="A705" s="8">
        <v>3742</v>
      </c>
      <c r="B705" s="7" t="s">
        <v>3036</v>
      </c>
      <c r="C705" s="7" t="s">
        <v>3035</v>
      </c>
      <c r="D705" s="7" t="s">
        <v>2928</v>
      </c>
      <c r="E705" s="9" t="s">
        <v>880</v>
      </c>
      <c r="F705" s="7" t="s">
        <v>748</v>
      </c>
      <c r="G705" s="7" t="s">
        <v>860</v>
      </c>
      <c r="H705" s="7" t="s">
        <v>881</v>
      </c>
      <c r="I705" s="8" t="s">
        <v>760</v>
      </c>
      <c r="J705" s="9" t="s">
        <v>832</v>
      </c>
      <c r="K705" s="9" t="s">
        <v>833</v>
      </c>
      <c r="L705" s="43"/>
    </row>
    <row r="706" spans="1:12">
      <c r="A706" s="8">
        <v>724</v>
      </c>
      <c r="B706" s="7" t="s">
        <v>3037</v>
      </c>
      <c r="C706" s="7" t="s">
        <v>3038</v>
      </c>
      <c r="D706" s="7" t="s">
        <v>2928</v>
      </c>
      <c r="E706" s="9" t="s">
        <v>882</v>
      </c>
      <c r="F706" s="7" t="s">
        <v>748</v>
      </c>
      <c r="G706" s="7" t="s">
        <v>860</v>
      </c>
      <c r="H706" s="7" t="s">
        <v>883</v>
      </c>
      <c r="I706" s="8" t="s">
        <v>741</v>
      </c>
      <c r="J706" s="9" t="s">
        <v>781</v>
      </c>
      <c r="K706" s="9" t="s">
        <v>646</v>
      </c>
      <c r="L706" s="43"/>
    </row>
    <row r="707" spans="1:12" ht="25.5">
      <c r="A707" s="8">
        <v>815</v>
      </c>
      <c r="B707" s="7" t="s">
        <v>3039</v>
      </c>
      <c r="C707" s="7" t="s">
        <v>3040</v>
      </c>
      <c r="D707" s="7" t="s">
        <v>2928</v>
      </c>
      <c r="E707" s="9" t="s">
        <v>884</v>
      </c>
      <c r="F707" s="7" t="s">
        <v>2928</v>
      </c>
      <c r="G707" s="7" t="s">
        <v>2928</v>
      </c>
      <c r="H707" s="7" t="s">
        <v>3041</v>
      </c>
      <c r="I707" s="8" t="s">
        <v>741</v>
      </c>
      <c r="J707" s="9" t="s">
        <v>3042</v>
      </c>
      <c r="K707" s="9" t="s">
        <v>3043</v>
      </c>
      <c r="L707" s="13" t="str">
        <f>IF(ISERROR(HYPERLINK("#"&amp;ADDRESS(MATCH(A707,'3.Horizontal items for update'!A:A,0),10,,,"3.Horizontal items for update"),"Update translation")),"",HYPERLINK("#"&amp;ADDRESS(MATCH(A707,'3.Horizontal items for update'!A:A,0),10,,,"3.Horizontal items for update"),"Update translation"))</f>
        <v>Update translation</v>
      </c>
    </row>
    <row r="708" spans="1:12" ht="25.5">
      <c r="A708" s="8">
        <v>815</v>
      </c>
      <c r="B708" s="7" t="s">
        <v>3044</v>
      </c>
      <c r="C708" s="7" t="s">
        <v>3045</v>
      </c>
      <c r="D708" s="7" t="s">
        <v>2928</v>
      </c>
      <c r="E708" s="9" t="s">
        <v>885</v>
      </c>
      <c r="F708" s="7" t="s">
        <v>1182</v>
      </c>
      <c r="G708" s="7" t="s">
        <v>3046</v>
      </c>
      <c r="H708" s="7" t="s">
        <v>3047</v>
      </c>
      <c r="I708" s="8" t="s">
        <v>741</v>
      </c>
      <c r="J708" s="9" t="s">
        <v>3048</v>
      </c>
      <c r="K708" s="9" t="s">
        <v>3043</v>
      </c>
      <c r="L708" s="13" t="str">
        <f>IF(ISERROR(HYPERLINK("#"&amp;ADDRESS(MATCH(A708,'4.Sector items for update'!A:A,0),10,,,"4.Sector items for update"),"Update translation")),"",HYPERLINK("#"&amp;ADDRESS(MATCH(A708,'4.Sector items for update'!A:A,0),10,,,"4.Sector items for update"),"Update translation"))</f>
        <v>Update translation</v>
      </c>
    </row>
    <row r="709" spans="1:12" ht="25.5">
      <c r="A709" s="8">
        <v>270</v>
      </c>
      <c r="B709" s="7" t="s">
        <v>3049</v>
      </c>
      <c r="C709" s="7" t="s">
        <v>3045</v>
      </c>
      <c r="D709" s="7" t="s">
        <v>2928</v>
      </c>
      <c r="E709" s="9" t="s">
        <v>885</v>
      </c>
      <c r="F709" s="7" t="s">
        <v>1182</v>
      </c>
      <c r="G709" s="7" t="s">
        <v>3046</v>
      </c>
      <c r="H709" s="7" t="s">
        <v>3047</v>
      </c>
      <c r="I709" s="8" t="s">
        <v>760</v>
      </c>
      <c r="J709" s="9" t="s">
        <v>3050</v>
      </c>
      <c r="K709" s="9" t="s">
        <v>3051</v>
      </c>
      <c r="L709" s="13" t="str">
        <f>IF(ISERROR(HYPERLINK("#"&amp;ADDRESS(MATCH(A709,'4.Sector items for update'!A:A,0),10,,,"4.Sector items for update"),"Update translation")),"",HYPERLINK("#"&amp;ADDRESS(MATCH(A709,'4.Sector items for update'!A:A,0),10,,,"4.Sector items for update"),"Update translation"))</f>
        <v>Update translation</v>
      </c>
    </row>
    <row r="710" spans="1:12">
      <c r="A710" s="8">
        <v>890</v>
      </c>
      <c r="B710" s="7" t="s">
        <v>3052</v>
      </c>
      <c r="C710" s="7" t="s">
        <v>3053</v>
      </c>
      <c r="D710" s="7" t="s">
        <v>2928</v>
      </c>
      <c r="E710" s="9" t="s">
        <v>968</v>
      </c>
      <c r="F710" s="7" t="s">
        <v>1182</v>
      </c>
      <c r="G710" s="7" t="s">
        <v>3046</v>
      </c>
      <c r="H710" s="7" t="s">
        <v>3054</v>
      </c>
      <c r="I710" s="8" t="s">
        <v>741</v>
      </c>
      <c r="J710" s="9" t="s">
        <v>3055</v>
      </c>
      <c r="K710" s="9" t="s">
        <v>3056</v>
      </c>
      <c r="L710" s="13" t="str">
        <f>IF(ISERROR(HYPERLINK("#"&amp;ADDRESS(MATCH(A710,'4.Sector items for update'!A:A,0),10,,,"4.Sector items for update"),"Update translation")),"",HYPERLINK("#"&amp;ADDRESS(MATCH(A710,'4.Sector items for update'!A:A,0),10,,,"4.Sector items for update"),"Update translation"))</f>
        <v>Update translation</v>
      </c>
    </row>
    <row r="711" spans="1:12" ht="38.25">
      <c r="A711" s="8">
        <v>1517</v>
      </c>
      <c r="B711" s="7" t="s">
        <v>3057</v>
      </c>
      <c r="C711" s="7" t="s">
        <v>3053</v>
      </c>
      <c r="D711" s="7" t="s">
        <v>2928</v>
      </c>
      <c r="E711" s="9" t="s">
        <v>968</v>
      </c>
      <c r="F711" s="7" t="s">
        <v>1182</v>
      </c>
      <c r="G711" s="7" t="s">
        <v>3046</v>
      </c>
      <c r="H711" s="7" t="s">
        <v>3054</v>
      </c>
      <c r="I711" s="8" t="s">
        <v>760</v>
      </c>
      <c r="J711" s="9" t="s">
        <v>3058</v>
      </c>
      <c r="K711" s="9" t="s">
        <v>3059</v>
      </c>
      <c r="L711" s="13" t="str">
        <f>IF(ISERROR(HYPERLINK("#"&amp;ADDRESS(MATCH(A711,'4.Sector items for update'!A:A,0),10,,,"4.Sector items for update"),"Update translation")),"",HYPERLINK("#"&amp;ADDRESS(MATCH(A711,'4.Sector items for update'!A:A,0),10,,,"4.Sector items for update"),"Update translation"))</f>
        <v>Update translation</v>
      </c>
    </row>
    <row r="712" spans="1:12" ht="25.5">
      <c r="A712" s="8">
        <v>3462</v>
      </c>
      <c r="B712" s="7" t="s">
        <v>3060</v>
      </c>
      <c r="C712" s="7" t="s">
        <v>3061</v>
      </c>
      <c r="D712" s="7" t="s">
        <v>3062</v>
      </c>
      <c r="E712" s="9" t="s">
        <v>740</v>
      </c>
      <c r="F712" s="7" t="s">
        <v>3062</v>
      </c>
      <c r="G712" s="7" t="s">
        <v>3062</v>
      </c>
      <c r="H712" s="7" t="s">
        <v>3063</v>
      </c>
      <c r="I712" s="8" t="s">
        <v>741</v>
      </c>
      <c r="J712" s="9" t="s">
        <v>3064</v>
      </c>
      <c r="K712" s="9" t="s">
        <v>3065</v>
      </c>
      <c r="L712" s="13" t="str">
        <f>IF(ISERROR(HYPERLINK("#"&amp;ADDRESS(MATCH(A712,'3.Horizontal items for update'!A:A,0),10,,,"3.Horizontal items for update"),"Update translation")),"",HYPERLINK("#"&amp;ADDRESS(MATCH(A712,'3.Horizontal items for update'!A:A,0),10,,,"3.Horizontal items for update"),"Update translation"))</f>
        <v>Update translation</v>
      </c>
    </row>
    <row r="713" spans="1:12" ht="25.5">
      <c r="A713" s="8">
        <v>377</v>
      </c>
      <c r="B713" s="7" t="s">
        <v>3066</v>
      </c>
      <c r="C713" s="7" t="s">
        <v>3061</v>
      </c>
      <c r="D713" s="7" t="s">
        <v>3062</v>
      </c>
      <c r="E713" s="9" t="s">
        <v>740</v>
      </c>
      <c r="F713" s="7" t="s">
        <v>3062</v>
      </c>
      <c r="G713" s="7" t="s">
        <v>3062</v>
      </c>
      <c r="H713" s="7" t="s">
        <v>3063</v>
      </c>
      <c r="I713" s="8" t="s">
        <v>742</v>
      </c>
      <c r="J713" s="9" t="s">
        <v>3067</v>
      </c>
      <c r="K713" s="9" t="s">
        <v>2934</v>
      </c>
      <c r="L713" s="13" t="str">
        <f>IF(ISERROR(HYPERLINK("#"&amp;ADDRESS(MATCH(A713,'3.Horizontal items for update'!A:A,0),10,,,"3.Horizontal items for update"),"Update translation")),"",HYPERLINK("#"&amp;ADDRESS(MATCH(A713,'3.Horizontal items for update'!A:A,0),10,,,"3.Horizontal items for update"),"Update translation"))</f>
        <v>Update translation</v>
      </c>
    </row>
    <row r="714" spans="1:12">
      <c r="A714" s="8">
        <v>2587</v>
      </c>
      <c r="B714" s="7" t="s">
        <v>3068</v>
      </c>
      <c r="C714" s="7" t="s">
        <v>3069</v>
      </c>
      <c r="D714" s="7" t="s">
        <v>3062</v>
      </c>
      <c r="E714" s="9" t="s">
        <v>743</v>
      </c>
      <c r="F714" s="7" t="s">
        <v>3062</v>
      </c>
      <c r="G714" s="7" t="s">
        <v>3062</v>
      </c>
      <c r="H714" s="7" t="s">
        <v>3070</v>
      </c>
      <c r="I714" s="8" t="s">
        <v>741</v>
      </c>
      <c r="J714" s="9" t="s">
        <v>655</v>
      </c>
      <c r="K714" s="9" t="s">
        <v>655</v>
      </c>
      <c r="L714" s="13" t="str">
        <f>IF(ISERROR(HYPERLINK("#"&amp;ADDRESS(MATCH(A714,'3.Horizontal items for update'!A:A,0),10,,,"3.Horizontal items for update"),"Update translation")),"",HYPERLINK("#"&amp;ADDRESS(MATCH(A714,'3.Horizontal items for update'!A:A,0),10,,,"3.Horizontal items for update"),"Update translation"))</f>
        <v>Update translation</v>
      </c>
    </row>
    <row r="715" spans="1:12">
      <c r="A715" s="8">
        <v>2597</v>
      </c>
      <c r="B715" s="7" t="s">
        <v>3071</v>
      </c>
      <c r="C715" s="7" t="s">
        <v>3072</v>
      </c>
      <c r="D715" s="7" t="s">
        <v>3062</v>
      </c>
      <c r="E715" s="9" t="s">
        <v>744</v>
      </c>
      <c r="F715" s="7" t="s">
        <v>1182</v>
      </c>
      <c r="G715" s="7" t="s">
        <v>2940</v>
      </c>
      <c r="H715" s="7" t="s">
        <v>2941</v>
      </c>
      <c r="I715" s="8" t="s">
        <v>741</v>
      </c>
      <c r="J715" s="9" t="s">
        <v>745</v>
      </c>
      <c r="K715" s="9" t="s">
        <v>746</v>
      </c>
      <c r="L715" s="13" t="str">
        <f>IF(ISERROR(HYPERLINK("#"&amp;ADDRESS(MATCH(A715,'4.Sector items for update'!A:A,0),10,,,"4.Sector items for update"),"Update translation")),"",HYPERLINK("#"&amp;ADDRESS(MATCH(A715,'4.Sector items for update'!A:A,0),10,,,"4.Sector items for update"),"Update translation"))</f>
        <v>Update translation</v>
      </c>
    </row>
    <row r="716" spans="1:12">
      <c r="A716" s="8">
        <v>1192</v>
      </c>
      <c r="B716" s="7" t="s">
        <v>3073</v>
      </c>
      <c r="C716" s="7" t="s">
        <v>3074</v>
      </c>
      <c r="D716" s="7" t="s">
        <v>3062</v>
      </c>
      <c r="E716" s="9" t="s">
        <v>747</v>
      </c>
      <c r="F716" s="7" t="s">
        <v>748</v>
      </c>
      <c r="G716" s="7" t="s">
        <v>749</v>
      </c>
      <c r="H716" s="7" t="s">
        <v>750</v>
      </c>
      <c r="I716" s="8" t="s">
        <v>741</v>
      </c>
      <c r="J716" s="9" t="s">
        <v>670</v>
      </c>
      <c r="K716" s="9" t="s">
        <v>671</v>
      </c>
      <c r="L716" s="43"/>
    </row>
    <row r="717" spans="1:12">
      <c r="A717" s="8">
        <v>1269</v>
      </c>
      <c r="B717" s="7" t="s">
        <v>3075</v>
      </c>
      <c r="C717" s="7" t="s">
        <v>3076</v>
      </c>
      <c r="D717" s="7" t="s">
        <v>3062</v>
      </c>
      <c r="E717" s="9" t="s">
        <v>751</v>
      </c>
      <c r="F717" s="7" t="s">
        <v>748</v>
      </c>
      <c r="G717" s="7" t="s">
        <v>749</v>
      </c>
      <c r="H717" s="7" t="s">
        <v>752</v>
      </c>
      <c r="I717" s="8" t="s">
        <v>741</v>
      </c>
      <c r="J717" s="9" t="s">
        <v>678</v>
      </c>
      <c r="K717" s="9" t="s">
        <v>679</v>
      </c>
      <c r="L717" s="43"/>
    </row>
    <row r="718" spans="1:12">
      <c r="A718" s="8">
        <v>809</v>
      </c>
      <c r="B718" s="7" t="s">
        <v>3077</v>
      </c>
      <c r="C718" s="7" t="s">
        <v>3078</v>
      </c>
      <c r="D718" s="7" t="s">
        <v>3062</v>
      </c>
      <c r="E718" s="9" t="s">
        <v>753</v>
      </c>
      <c r="F718" s="7" t="s">
        <v>748</v>
      </c>
      <c r="G718" s="7" t="s">
        <v>749</v>
      </c>
      <c r="H718" s="7" t="s">
        <v>754</v>
      </c>
      <c r="I718" s="8" t="s">
        <v>741</v>
      </c>
      <c r="J718" s="9" t="s">
        <v>755</v>
      </c>
      <c r="K718" s="9" t="s">
        <v>688</v>
      </c>
      <c r="L718" s="43"/>
    </row>
    <row r="719" spans="1:12">
      <c r="A719" s="8">
        <v>3557</v>
      </c>
      <c r="B719" s="7" t="s">
        <v>3079</v>
      </c>
      <c r="C719" s="7" t="s">
        <v>3080</v>
      </c>
      <c r="D719" s="7" t="s">
        <v>3062</v>
      </c>
      <c r="E719" s="9" t="s">
        <v>756</v>
      </c>
      <c r="F719" s="7" t="s">
        <v>748</v>
      </c>
      <c r="G719" s="7" t="s">
        <v>749</v>
      </c>
      <c r="H719" s="7" t="s">
        <v>757</v>
      </c>
      <c r="I719" s="8" t="s">
        <v>741</v>
      </c>
      <c r="J719" s="9" t="s">
        <v>693</v>
      </c>
      <c r="K719" s="9" t="s">
        <v>694</v>
      </c>
      <c r="L719" s="43"/>
    </row>
    <row r="720" spans="1:12">
      <c r="A720" s="8">
        <v>1193</v>
      </c>
      <c r="B720" s="7" t="s">
        <v>3081</v>
      </c>
      <c r="C720" s="7" t="s">
        <v>3082</v>
      </c>
      <c r="D720" s="7" t="s">
        <v>3062</v>
      </c>
      <c r="E720" s="9" t="s">
        <v>758</v>
      </c>
      <c r="F720" s="7" t="s">
        <v>748</v>
      </c>
      <c r="G720" s="7" t="s">
        <v>749</v>
      </c>
      <c r="H720" s="7" t="s">
        <v>759</v>
      </c>
      <c r="I720" s="8" t="s">
        <v>741</v>
      </c>
      <c r="J720" s="9" t="s">
        <v>700</v>
      </c>
      <c r="K720" s="9" t="s">
        <v>701</v>
      </c>
      <c r="L720" s="43"/>
    </row>
    <row r="721" spans="1:12" ht="38.25">
      <c r="A721" s="8">
        <v>3712</v>
      </c>
      <c r="B721" s="7" t="s">
        <v>3083</v>
      </c>
      <c r="C721" s="7" t="s">
        <v>3082</v>
      </c>
      <c r="D721" s="7" t="s">
        <v>3062</v>
      </c>
      <c r="E721" s="9" t="s">
        <v>758</v>
      </c>
      <c r="F721" s="7" t="s">
        <v>748</v>
      </c>
      <c r="G721" s="7" t="s">
        <v>749</v>
      </c>
      <c r="H721" s="7" t="s">
        <v>759</v>
      </c>
      <c r="I721" s="8" t="s">
        <v>760</v>
      </c>
      <c r="J721" s="9" t="s">
        <v>761</v>
      </c>
      <c r="K721" s="9" t="s">
        <v>762</v>
      </c>
      <c r="L721" s="43"/>
    </row>
    <row r="722" spans="1:12">
      <c r="A722" s="8">
        <v>1270</v>
      </c>
      <c r="B722" s="7" t="s">
        <v>3084</v>
      </c>
      <c r="C722" s="7" t="s">
        <v>3085</v>
      </c>
      <c r="D722" s="7" t="s">
        <v>3062</v>
      </c>
      <c r="E722" s="9" t="s">
        <v>763</v>
      </c>
      <c r="F722" s="7" t="s">
        <v>748</v>
      </c>
      <c r="G722" s="7" t="s">
        <v>749</v>
      </c>
      <c r="H722" s="7" t="s">
        <v>764</v>
      </c>
      <c r="I722" s="8" t="s">
        <v>741</v>
      </c>
      <c r="J722" s="9" t="s">
        <v>705</v>
      </c>
      <c r="K722" s="9" t="s">
        <v>706</v>
      </c>
      <c r="L722" s="43"/>
    </row>
    <row r="723" spans="1:12" ht="38.25">
      <c r="A723" s="8">
        <v>3720</v>
      </c>
      <c r="B723" s="7" t="s">
        <v>3086</v>
      </c>
      <c r="C723" s="7" t="s">
        <v>3085</v>
      </c>
      <c r="D723" s="7" t="s">
        <v>3062</v>
      </c>
      <c r="E723" s="9" t="s">
        <v>763</v>
      </c>
      <c r="F723" s="7" t="s">
        <v>748</v>
      </c>
      <c r="G723" s="7" t="s">
        <v>749</v>
      </c>
      <c r="H723" s="7" t="s">
        <v>764</v>
      </c>
      <c r="I723" s="8" t="s">
        <v>760</v>
      </c>
      <c r="J723" s="9" t="s">
        <v>765</v>
      </c>
      <c r="K723" s="9" t="s">
        <v>766</v>
      </c>
      <c r="L723" s="43"/>
    </row>
    <row r="724" spans="1:12">
      <c r="A724" s="8">
        <v>2651</v>
      </c>
      <c r="B724" s="7" t="s">
        <v>3087</v>
      </c>
      <c r="C724" s="7" t="s">
        <v>3088</v>
      </c>
      <c r="D724" s="7" t="s">
        <v>3062</v>
      </c>
      <c r="E724" s="9" t="s">
        <v>767</v>
      </c>
      <c r="F724" s="7" t="s">
        <v>748</v>
      </c>
      <c r="G724" s="7" t="s">
        <v>749</v>
      </c>
      <c r="H724" s="7" t="s">
        <v>768</v>
      </c>
      <c r="I724" s="8" t="s">
        <v>741</v>
      </c>
      <c r="J724" s="9" t="s">
        <v>769</v>
      </c>
      <c r="K724" s="9" t="s">
        <v>770</v>
      </c>
      <c r="L724" s="43"/>
    </row>
    <row r="725" spans="1:12" ht="89.25">
      <c r="A725" s="8">
        <v>206</v>
      </c>
      <c r="B725" s="7" t="s">
        <v>3089</v>
      </c>
      <c r="C725" s="7" t="s">
        <v>3088</v>
      </c>
      <c r="D725" s="7" t="s">
        <v>3062</v>
      </c>
      <c r="E725" s="9" t="s">
        <v>767</v>
      </c>
      <c r="F725" s="7" t="s">
        <v>748</v>
      </c>
      <c r="G725" s="7" t="s">
        <v>749</v>
      </c>
      <c r="H725" s="7" t="s">
        <v>768</v>
      </c>
      <c r="I725" s="8" t="s">
        <v>760</v>
      </c>
      <c r="J725" s="9" t="s">
        <v>771</v>
      </c>
      <c r="K725" s="9" t="s">
        <v>772</v>
      </c>
      <c r="L725" s="43"/>
    </row>
    <row r="726" spans="1:12">
      <c r="A726" s="8">
        <v>2622</v>
      </c>
      <c r="B726" s="7" t="s">
        <v>3090</v>
      </c>
      <c r="C726" s="7" t="s">
        <v>3091</v>
      </c>
      <c r="D726" s="7" t="s">
        <v>3062</v>
      </c>
      <c r="E726" s="9" t="s">
        <v>773</v>
      </c>
      <c r="F726" s="7" t="s">
        <v>748</v>
      </c>
      <c r="G726" s="7" t="s">
        <v>774</v>
      </c>
      <c r="H726" s="7" t="s">
        <v>775</v>
      </c>
      <c r="I726" s="8" t="s">
        <v>741</v>
      </c>
      <c r="J726" s="9" t="s">
        <v>776</v>
      </c>
      <c r="K726" s="9" t="s">
        <v>777</v>
      </c>
      <c r="L726" s="43"/>
    </row>
    <row r="727" spans="1:12">
      <c r="A727" s="8">
        <v>724</v>
      </c>
      <c r="B727" s="7" t="s">
        <v>3092</v>
      </c>
      <c r="C727" s="7" t="s">
        <v>3093</v>
      </c>
      <c r="D727" s="7" t="s">
        <v>3062</v>
      </c>
      <c r="E727" s="9" t="s">
        <v>778</v>
      </c>
      <c r="F727" s="7" t="s">
        <v>748</v>
      </c>
      <c r="G727" s="7" t="s">
        <v>779</v>
      </c>
      <c r="H727" s="7" t="s">
        <v>780</v>
      </c>
      <c r="I727" s="8" t="s">
        <v>741</v>
      </c>
      <c r="J727" s="9" t="s">
        <v>781</v>
      </c>
      <c r="K727" s="9" t="s">
        <v>646</v>
      </c>
      <c r="L727" s="43"/>
    </row>
    <row r="728" spans="1:12" ht="25.5">
      <c r="A728" s="8">
        <v>3688</v>
      </c>
      <c r="B728" s="7" t="s">
        <v>3094</v>
      </c>
      <c r="C728" s="7" t="s">
        <v>3093</v>
      </c>
      <c r="D728" s="7" t="s">
        <v>3062</v>
      </c>
      <c r="E728" s="9" t="s">
        <v>778</v>
      </c>
      <c r="F728" s="7" t="s">
        <v>748</v>
      </c>
      <c r="G728" s="7" t="s">
        <v>779</v>
      </c>
      <c r="H728" s="7" t="s">
        <v>780</v>
      </c>
      <c r="I728" s="8" t="s">
        <v>760</v>
      </c>
      <c r="J728" s="9" t="s">
        <v>782</v>
      </c>
      <c r="K728" s="9" t="s">
        <v>783</v>
      </c>
      <c r="L728" s="43"/>
    </row>
    <row r="729" spans="1:12">
      <c r="A729" s="8">
        <v>2618</v>
      </c>
      <c r="B729" s="7" t="s">
        <v>3095</v>
      </c>
      <c r="C729" s="7" t="s">
        <v>3096</v>
      </c>
      <c r="D729" s="7" t="s">
        <v>3062</v>
      </c>
      <c r="E729" s="9" t="s">
        <v>784</v>
      </c>
      <c r="F729" s="7" t="s">
        <v>748</v>
      </c>
      <c r="G729" s="7" t="s">
        <v>779</v>
      </c>
      <c r="H729" s="7" t="s">
        <v>785</v>
      </c>
      <c r="I729" s="8" t="s">
        <v>741</v>
      </c>
      <c r="J729" s="9" t="s">
        <v>786</v>
      </c>
      <c r="K729" s="9" t="s">
        <v>787</v>
      </c>
      <c r="L729" s="43"/>
    </row>
    <row r="730" spans="1:12" ht="165.75">
      <c r="A730" s="8">
        <v>1254</v>
      </c>
      <c r="B730" s="7" t="s">
        <v>3097</v>
      </c>
      <c r="C730" s="7" t="s">
        <v>3096</v>
      </c>
      <c r="D730" s="7" t="s">
        <v>3062</v>
      </c>
      <c r="E730" s="9" t="s">
        <v>784</v>
      </c>
      <c r="F730" s="7" t="s">
        <v>748</v>
      </c>
      <c r="G730" s="7" t="s">
        <v>779</v>
      </c>
      <c r="H730" s="7" t="s">
        <v>785</v>
      </c>
      <c r="I730" s="8" t="s">
        <v>760</v>
      </c>
      <c r="J730" s="9" t="s">
        <v>788</v>
      </c>
      <c r="K730" s="9" t="s">
        <v>789</v>
      </c>
      <c r="L730" s="43"/>
    </row>
    <row r="731" spans="1:12">
      <c r="A731" s="8">
        <v>3527</v>
      </c>
      <c r="B731" s="7" t="s">
        <v>3098</v>
      </c>
      <c r="C731" s="7" t="s">
        <v>3099</v>
      </c>
      <c r="D731" s="7" t="s">
        <v>3062</v>
      </c>
      <c r="E731" s="9" t="s">
        <v>790</v>
      </c>
      <c r="F731" s="7" t="s">
        <v>748</v>
      </c>
      <c r="G731" s="7" t="s">
        <v>779</v>
      </c>
      <c r="H731" s="7" t="s">
        <v>791</v>
      </c>
      <c r="I731" s="8" t="s">
        <v>741</v>
      </c>
      <c r="J731" s="9" t="s">
        <v>792</v>
      </c>
      <c r="K731" s="9" t="s">
        <v>793</v>
      </c>
      <c r="L731" s="43"/>
    </row>
    <row r="732" spans="1:12" ht="89.25">
      <c r="A732" s="8">
        <v>3763</v>
      </c>
      <c r="B732" s="7" t="s">
        <v>3100</v>
      </c>
      <c r="C732" s="7" t="s">
        <v>3099</v>
      </c>
      <c r="D732" s="7" t="s">
        <v>3062</v>
      </c>
      <c r="E732" s="9" t="s">
        <v>790</v>
      </c>
      <c r="F732" s="7" t="s">
        <v>748</v>
      </c>
      <c r="G732" s="7" t="s">
        <v>779</v>
      </c>
      <c r="H732" s="7" t="s">
        <v>791</v>
      </c>
      <c r="I732" s="8" t="s">
        <v>760</v>
      </c>
      <c r="J732" s="9" t="s">
        <v>794</v>
      </c>
      <c r="K732" s="9" t="s">
        <v>795</v>
      </c>
      <c r="L732" s="43"/>
    </row>
    <row r="733" spans="1:12">
      <c r="A733" s="8">
        <v>1985</v>
      </c>
      <c r="B733" s="7" t="s">
        <v>3101</v>
      </c>
      <c r="C733" s="7" t="s">
        <v>3102</v>
      </c>
      <c r="D733" s="7" t="s">
        <v>3062</v>
      </c>
      <c r="E733" s="9" t="s">
        <v>796</v>
      </c>
      <c r="F733" s="7" t="s">
        <v>748</v>
      </c>
      <c r="G733" s="7" t="s">
        <v>779</v>
      </c>
      <c r="H733" s="7" t="s">
        <v>797</v>
      </c>
      <c r="I733" s="8" t="s">
        <v>741</v>
      </c>
      <c r="J733" s="9" t="s">
        <v>798</v>
      </c>
      <c r="K733" s="9" t="s">
        <v>799</v>
      </c>
      <c r="L733" s="43"/>
    </row>
    <row r="734" spans="1:12">
      <c r="A734" s="8">
        <v>1991</v>
      </c>
      <c r="B734" s="7" t="s">
        <v>3103</v>
      </c>
      <c r="C734" s="7" t="s">
        <v>3104</v>
      </c>
      <c r="D734" s="7" t="s">
        <v>3062</v>
      </c>
      <c r="E734" s="9" t="s">
        <v>800</v>
      </c>
      <c r="F734" s="7" t="s">
        <v>748</v>
      </c>
      <c r="G734" s="7" t="s">
        <v>801</v>
      </c>
      <c r="H734" s="7" t="s">
        <v>802</v>
      </c>
      <c r="I734" s="8" t="s">
        <v>741</v>
      </c>
      <c r="J734" s="9" t="s">
        <v>803</v>
      </c>
      <c r="K734" s="9" t="s">
        <v>804</v>
      </c>
      <c r="L734" s="43"/>
    </row>
    <row r="735" spans="1:12" ht="38.25">
      <c r="A735" s="8">
        <v>1452</v>
      </c>
      <c r="B735" s="7" t="s">
        <v>3105</v>
      </c>
      <c r="C735" s="7" t="s">
        <v>3104</v>
      </c>
      <c r="D735" s="7" t="s">
        <v>3062</v>
      </c>
      <c r="E735" s="9" t="s">
        <v>800</v>
      </c>
      <c r="F735" s="7" t="s">
        <v>748</v>
      </c>
      <c r="G735" s="7" t="s">
        <v>801</v>
      </c>
      <c r="H735" s="7" t="s">
        <v>802</v>
      </c>
      <c r="I735" s="8" t="s">
        <v>760</v>
      </c>
      <c r="J735" s="9" t="s">
        <v>805</v>
      </c>
      <c r="K735" s="9" t="s">
        <v>806</v>
      </c>
      <c r="L735" s="43"/>
    </row>
    <row r="736" spans="1:12">
      <c r="A736" s="8">
        <v>1993</v>
      </c>
      <c r="B736" s="7" t="s">
        <v>3106</v>
      </c>
      <c r="C736" s="7" t="s">
        <v>3107</v>
      </c>
      <c r="D736" s="7" t="s">
        <v>3062</v>
      </c>
      <c r="E736" s="9" t="s">
        <v>807</v>
      </c>
      <c r="F736" s="7" t="s">
        <v>748</v>
      </c>
      <c r="G736" s="7" t="s">
        <v>801</v>
      </c>
      <c r="H736" s="7" t="s">
        <v>808</v>
      </c>
      <c r="I736" s="8" t="s">
        <v>741</v>
      </c>
      <c r="J736" s="9" t="s">
        <v>809</v>
      </c>
      <c r="K736" s="9" t="s">
        <v>810</v>
      </c>
      <c r="L736" s="43"/>
    </row>
    <row r="737" spans="1:12" ht="25.5">
      <c r="A737" s="8">
        <v>1516</v>
      </c>
      <c r="B737" s="7" t="s">
        <v>3108</v>
      </c>
      <c r="C737" s="7" t="s">
        <v>3109</v>
      </c>
      <c r="D737" s="7" t="s">
        <v>3062</v>
      </c>
      <c r="E737" s="9" t="s">
        <v>811</v>
      </c>
      <c r="F737" s="7" t="s">
        <v>748</v>
      </c>
      <c r="G737" s="7" t="s">
        <v>749</v>
      </c>
      <c r="H737" s="7" t="s">
        <v>812</v>
      </c>
      <c r="I737" s="8" t="s">
        <v>741</v>
      </c>
      <c r="J737" s="9" t="s">
        <v>813</v>
      </c>
      <c r="K737" s="9" t="s">
        <v>814</v>
      </c>
      <c r="L737" s="43"/>
    </row>
    <row r="738" spans="1:12" ht="63.75">
      <c r="A738" s="8">
        <v>1552</v>
      </c>
      <c r="B738" s="7" t="s">
        <v>3110</v>
      </c>
      <c r="C738" s="7" t="s">
        <v>3109</v>
      </c>
      <c r="D738" s="7" t="s">
        <v>3062</v>
      </c>
      <c r="E738" s="9" t="s">
        <v>811</v>
      </c>
      <c r="F738" s="7" t="s">
        <v>748</v>
      </c>
      <c r="G738" s="7" t="s">
        <v>749</v>
      </c>
      <c r="H738" s="7" t="s">
        <v>812</v>
      </c>
      <c r="I738" s="8" t="s">
        <v>760</v>
      </c>
      <c r="J738" s="9" t="s">
        <v>815</v>
      </c>
      <c r="K738" s="9" t="s">
        <v>816</v>
      </c>
      <c r="L738" s="43"/>
    </row>
    <row r="739" spans="1:12">
      <c r="A739" s="8">
        <v>2654</v>
      </c>
      <c r="B739" s="7" t="s">
        <v>3111</v>
      </c>
      <c r="C739" s="7" t="s">
        <v>3112</v>
      </c>
      <c r="D739" s="7" t="s">
        <v>3062</v>
      </c>
      <c r="E739" s="9" t="s">
        <v>817</v>
      </c>
      <c r="F739" s="7" t="s">
        <v>748</v>
      </c>
      <c r="G739" s="7" t="s">
        <v>818</v>
      </c>
      <c r="H739" s="7" t="s">
        <v>819</v>
      </c>
      <c r="I739" s="8" t="s">
        <v>741</v>
      </c>
      <c r="J739" s="9" t="s">
        <v>653</v>
      </c>
      <c r="K739" s="9" t="s">
        <v>654</v>
      </c>
      <c r="L739" s="43"/>
    </row>
    <row r="740" spans="1:12" ht="25.5">
      <c r="A740" s="8">
        <v>3773</v>
      </c>
      <c r="B740" s="7" t="s">
        <v>3113</v>
      </c>
      <c r="C740" s="7" t="s">
        <v>3112</v>
      </c>
      <c r="D740" s="7" t="s">
        <v>3062</v>
      </c>
      <c r="E740" s="9" t="s">
        <v>817</v>
      </c>
      <c r="F740" s="7" t="s">
        <v>748</v>
      </c>
      <c r="G740" s="7" t="s">
        <v>818</v>
      </c>
      <c r="H740" s="7" t="s">
        <v>819</v>
      </c>
      <c r="I740" s="8" t="s">
        <v>760</v>
      </c>
      <c r="J740" s="9" t="s">
        <v>820</v>
      </c>
      <c r="K740" s="9" t="s">
        <v>821</v>
      </c>
      <c r="L740" s="43"/>
    </row>
    <row r="741" spans="1:12">
      <c r="A741" s="8">
        <v>4209</v>
      </c>
      <c r="B741" s="7" t="s">
        <v>3114</v>
      </c>
      <c r="C741" s="7" t="s">
        <v>3115</v>
      </c>
      <c r="D741" s="7" t="s">
        <v>3062</v>
      </c>
      <c r="E741" s="9" t="s">
        <v>822</v>
      </c>
      <c r="F741" s="7" t="s">
        <v>748</v>
      </c>
      <c r="G741" s="7" t="s">
        <v>823</v>
      </c>
      <c r="H741" s="7" t="s">
        <v>824</v>
      </c>
      <c r="I741" s="8" t="s">
        <v>741</v>
      </c>
      <c r="J741" s="9" t="s">
        <v>825</v>
      </c>
      <c r="K741" s="9" t="s">
        <v>826</v>
      </c>
      <c r="L741" s="43"/>
    </row>
    <row r="742" spans="1:12" ht="25.5">
      <c r="A742" s="8">
        <v>3105</v>
      </c>
      <c r="B742" s="7" t="s">
        <v>3116</v>
      </c>
      <c r="C742" s="7" t="s">
        <v>3115</v>
      </c>
      <c r="D742" s="7" t="s">
        <v>3062</v>
      </c>
      <c r="E742" s="9" t="s">
        <v>822</v>
      </c>
      <c r="F742" s="7" t="s">
        <v>748</v>
      </c>
      <c r="G742" s="7" t="s">
        <v>823</v>
      </c>
      <c r="H742" s="7" t="s">
        <v>824</v>
      </c>
      <c r="I742" s="8" t="s">
        <v>760</v>
      </c>
      <c r="J742" s="9" t="s">
        <v>827</v>
      </c>
      <c r="K742" s="9" t="s">
        <v>828</v>
      </c>
      <c r="L742" s="43"/>
    </row>
    <row r="743" spans="1:12">
      <c r="A743" s="8">
        <v>3235</v>
      </c>
      <c r="B743" s="7" t="s">
        <v>3117</v>
      </c>
      <c r="C743" s="7" t="s">
        <v>3118</v>
      </c>
      <c r="D743" s="7" t="s">
        <v>3062</v>
      </c>
      <c r="E743" s="9" t="s">
        <v>829</v>
      </c>
      <c r="F743" s="7" t="s">
        <v>748</v>
      </c>
      <c r="G743" s="7" t="s">
        <v>823</v>
      </c>
      <c r="H743" s="7" t="s">
        <v>830</v>
      </c>
      <c r="I743" s="8" t="s">
        <v>741</v>
      </c>
      <c r="J743" s="9" t="s">
        <v>831</v>
      </c>
      <c r="K743" s="9" t="s">
        <v>831</v>
      </c>
      <c r="L743" s="43"/>
    </row>
    <row r="744" spans="1:12" ht="25.5">
      <c r="A744" s="8">
        <v>3742</v>
      </c>
      <c r="B744" s="7" t="s">
        <v>3119</v>
      </c>
      <c r="C744" s="7" t="s">
        <v>3118</v>
      </c>
      <c r="D744" s="7" t="s">
        <v>3062</v>
      </c>
      <c r="E744" s="9" t="s">
        <v>829</v>
      </c>
      <c r="F744" s="7" t="s">
        <v>748</v>
      </c>
      <c r="G744" s="7" t="s">
        <v>823</v>
      </c>
      <c r="H744" s="7" t="s">
        <v>830</v>
      </c>
      <c r="I744" s="8" t="s">
        <v>760</v>
      </c>
      <c r="J744" s="9" t="s">
        <v>832</v>
      </c>
      <c r="K744" s="9" t="s">
        <v>833</v>
      </c>
      <c r="L744" s="43"/>
    </row>
    <row r="745" spans="1:12">
      <c r="A745" s="8">
        <v>724</v>
      </c>
      <c r="B745" s="7" t="s">
        <v>3120</v>
      </c>
      <c r="C745" s="7" t="s">
        <v>3121</v>
      </c>
      <c r="D745" s="7" t="s">
        <v>3062</v>
      </c>
      <c r="E745" s="9" t="s">
        <v>834</v>
      </c>
      <c r="F745" s="7" t="s">
        <v>748</v>
      </c>
      <c r="G745" s="7" t="s">
        <v>823</v>
      </c>
      <c r="H745" s="7" t="s">
        <v>835</v>
      </c>
      <c r="I745" s="8" t="s">
        <v>741</v>
      </c>
      <c r="J745" s="9" t="s">
        <v>781</v>
      </c>
      <c r="K745" s="9" t="s">
        <v>646</v>
      </c>
      <c r="L745" s="43"/>
    </row>
    <row r="746" spans="1:12">
      <c r="A746" s="8">
        <v>1203</v>
      </c>
      <c r="B746" s="7" t="s">
        <v>3122</v>
      </c>
      <c r="C746" s="7" t="s">
        <v>3123</v>
      </c>
      <c r="D746" s="7" t="s">
        <v>3062</v>
      </c>
      <c r="E746" s="9" t="s">
        <v>836</v>
      </c>
      <c r="F746" s="7" t="s">
        <v>748</v>
      </c>
      <c r="G746" s="7" t="s">
        <v>818</v>
      </c>
      <c r="H746" s="7" t="s">
        <v>837</v>
      </c>
      <c r="I746" s="8" t="s">
        <v>741</v>
      </c>
      <c r="J746" s="9" t="s">
        <v>711</v>
      </c>
      <c r="K746" s="9" t="s">
        <v>712</v>
      </c>
      <c r="L746" s="43"/>
    </row>
    <row r="747" spans="1:12" ht="25.5">
      <c r="A747" s="8">
        <v>3715</v>
      </c>
      <c r="B747" s="7" t="s">
        <v>3124</v>
      </c>
      <c r="C747" s="7" t="s">
        <v>3123</v>
      </c>
      <c r="D747" s="7" t="s">
        <v>3062</v>
      </c>
      <c r="E747" s="9" t="s">
        <v>836</v>
      </c>
      <c r="F747" s="7" t="s">
        <v>748</v>
      </c>
      <c r="G747" s="7" t="s">
        <v>818</v>
      </c>
      <c r="H747" s="7" t="s">
        <v>837</v>
      </c>
      <c r="I747" s="8" t="s">
        <v>760</v>
      </c>
      <c r="J747" s="9" t="s">
        <v>838</v>
      </c>
      <c r="K747" s="9" t="s">
        <v>839</v>
      </c>
      <c r="L747" s="43"/>
    </row>
    <row r="748" spans="1:12">
      <c r="A748" s="8">
        <v>1267</v>
      </c>
      <c r="B748" s="7" t="s">
        <v>3125</v>
      </c>
      <c r="C748" s="7" t="s">
        <v>3126</v>
      </c>
      <c r="D748" s="7" t="s">
        <v>3062</v>
      </c>
      <c r="E748" s="9" t="s">
        <v>840</v>
      </c>
      <c r="F748" s="7" t="s">
        <v>748</v>
      </c>
      <c r="G748" s="7" t="s">
        <v>818</v>
      </c>
      <c r="H748" s="7" t="s">
        <v>841</v>
      </c>
      <c r="I748" s="8" t="s">
        <v>741</v>
      </c>
      <c r="J748" s="9" t="s">
        <v>713</v>
      </c>
      <c r="K748" s="9" t="s">
        <v>714</v>
      </c>
      <c r="L748" s="43"/>
    </row>
    <row r="749" spans="1:12">
      <c r="A749" s="8">
        <v>2217</v>
      </c>
      <c r="B749" s="7" t="s">
        <v>3127</v>
      </c>
      <c r="C749" s="7" t="s">
        <v>3128</v>
      </c>
      <c r="D749" s="7" t="s">
        <v>3062</v>
      </c>
      <c r="E749" s="9" t="s">
        <v>842</v>
      </c>
      <c r="F749" s="7" t="s">
        <v>748</v>
      </c>
      <c r="G749" s="7" t="s">
        <v>818</v>
      </c>
      <c r="H749" s="7" t="s">
        <v>843</v>
      </c>
      <c r="I749" s="8" t="s">
        <v>741</v>
      </c>
      <c r="J749" s="9" t="s">
        <v>719</v>
      </c>
      <c r="K749" s="9" t="s">
        <v>720</v>
      </c>
      <c r="L749" s="43"/>
    </row>
    <row r="750" spans="1:12" ht="25.5">
      <c r="A750" s="8">
        <v>3739</v>
      </c>
      <c r="B750" s="7" t="s">
        <v>3129</v>
      </c>
      <c r="C750" s="7" t="s">
        <v>3128</v>
      </c>
      <c r="D750" s="7" t="s">
        <v>3062</v>
      </c>
      <c r="E750" s="9" t="s">
        <v>842</v>
      </c>
      <c r="F750" s="7" t="s">
        <v>748</v>
      </c>
      <c r="G750" s="7" t="s">
        <v>818</v>
      </c>
      <c r="H750" s="7" t="s">
        <v>843</v>
      </c>
      <c r="I750" s="8" t="s">
        <v>760</v>
      </c>
      <c r="J750" s="9" t="s">
        <v>844</v>
      </c>
      <c r="K750" s="9" t="s">
        <v>845</v>
      </c>
      <c r="L750" s="43"/>
    </row>
    <row r="751" spans="1:12">
      <c r="A751" s="8">
        <v>1268</v>
      </c>
      <c r="B751" s="7" t="s">
        <v>3130</v>
      </c>
      <c r="C751" s="7" t="s">
        <v>3131</v>
      </c>
      <c r="D751" s="7" t="s">
        <v>3062</v>
      </c>
      <c r="E751" s="9" t="s">
        <v>846</v>
      </c>
      <c r="F751" s="7" t="s">
        <v>748</v>
      </c>
      <c r="G751" s="7" t="s">
        <v>818</v>
      </c>
      <c r="H751" s="7" t="s">
        <v>847</v>
      </c>
      <c r="I751" s="8" t="s">
        <v>741</v>
      </c>
      <c r="J751" s="9" t="s">
        <v>724</v>
      </c>
      <c r="K751" s="9" t="s">
        <v>725</v>
      </c>
      <c r="L751" s="43"/>
    </row>
    <row r="752" spans="1:12">
      <c r="A752" s="8">
        <v>143</v>
      </c>
      <c r="B752" s="7" t="s">
        <v>3132</v>
      </c>
      <c r="C752" s="7" t="s">
        <v>3133</v>
      </c>
      <c r="D752" s="7" t="s">
        <v>3062</v>
      </c>
      <c r="E752" s="9" t="s">
        <v>848</v>
      </c>
      <c r="F752" s="7" t="s">
        <v>1182</v>
      </c>
      <c r="G752" s="7" t="s">
        <v>2940</v>
      </c>
      <c r="H752" s="7" t="s">
        <v>3003</v>
      </c>
      <c r="I752" s="8" t="s">
        <v>741</v>
      </c>
      <c r="J752" s="9" t="s">
        <v>849</v>
      </c>
      <c r="K752" s="9" t="s">
        <v>850</v>
      </c>
      <c r="L752" s="13" t="str">
        <f>IF(ISERROR(HYPERLINK("#"&amp;ADDRESS(MATCH(A752,'4.Sector items for update'!A:A,0),10,,,"4.Sector items for update"),"Update translation")),"",HYPERLINK("#"&amp;ADDRESS(MATCH(A752,'4.Sector items for update'!A:A,0),10,,,"4.Sector items for update"),"Update translation"))</f>
        <v>Update translation</v>
      </c>
    </row>
    <row r="753" spans="1:12">
      <c r="A753" s="8">
        <v>3054</v>
      </c>
      <c r="B753" s="7" t="s">
        <v>3134</v>
      </c>
      <c r="C753" s="7" t="s">
        <v>3135</v>
      </c>
      <c r="D753" s="7" t="s">
        <v>3062</v>
      </c>
      <c r="E753" s="9" t="s">
        <v>851</v>
      </c>
      <c r="F753" s="7" t="s">
        <v>1182</v>
      </c>
      <c r="G753" s="7" t="s">
        <v>3006</v>
      </c>
      <c r="H753" s="7" t="s">
        <v>3007</v>
      </c>
      <c r="I753" s="8" t="s">
        <v>741</v>
      </c>
      <c r="J753" s="9" t="s">
        <v>984</v>
      </c>
      <c r="K753" s="9" t="s">
        <v>985</v>
      </c>
      <c r="L753" s="13" t="str">
        <f>IF(ISERROR(HYPERLINK("#"&amp;ADDRESS(MATCH(A753,'4.Sector items for update'!A:A,0),10,,,"4.Sector items for update"),"Update translation")),"",HYPERLINK("#"&amp;ADDRESS(MATCH(A753,'4.Sector items for update'!A:A,0),10,,,"4.Sector items for update"),"Update translation"))</f>
        <v>Update translation</v>
      </c>
    </row>
    <row r="754" spans="1:12">
      <c r="A754" s="8">
        <v>3056</v>
      </c>
      <c r="B754" s="7" t="s">
        <v>3136</v>
      </c>
      <c r="C754" s="7" t="s">
        <v>3137</v>
      </c>
      <c r="D754" s="7" t="s">
        <v>3062</v>
      </c>
      <c r="E754" s="9" t="s">
        <v>983</v>
      </c>
      <c r="F754" s="7" t="s">
        <v>1182</v>
      </c>
      <c r="G754" s="7" t="s">
        <v>3006</v>
      </c>
      <c r="H754" s="7" t="s">
        <v>3010</v>
      </c>
      <c r="I754" s="8" t="s">
        <v>741</v>
      </c>
      <c r="J754" s="9" t="s">
        <v>987</v>
      </c>
      <c r="K754" s="9" t="s">
        <v>988</v>
      </c>
      <c r="L754" s="13" t="str">
        <f>IF(ISERROR(HYPERLINK("#"&amp;ADDRESS(MATCH(A754,'4.Sector items for update'!A:A,0),10,,,"4.Sector items for update"),"Update translation")),"",HYPERLINK("#"&amp;ADDRESS(MATCH(A754,'4.Sector items for update'!A:A,0),10,,,"4.Sector items for update"),"Update translation"))</f>
        <v>Update translation</v>
      </c>
    </row>
    <row r="755" spans="1:12">
      <c r="A755" s="8">
        <v>2253</v>
      </c>
      <c r="B755" s="7" t="s">
        <v>3138</v>
      </c>
      <c r="C755" s="7" t="s">
        <v>3139</v>
      </c>
      <c r="D755" s="7" t="s">
        <v>3062</v>
      </c>
      <c r="E755" s="9" t="s">
        <v>986</v>
      </c>
      <c r="F755" s="7" t="s">
        <v>1182</v>
      </c>
      <c r="G755" s="7" t="s">
        <v>3006</v>
      </c>
      <c r="H755" s="7" t="s">
        <v>3013</v>
      </c>
      <c r="I755" s="8" t="s">
        <v>741</v>
      </c>
      <c r="J755" s="9" t="s">
        <v>730</v>
      </c>
      <c r="K755" s="9" t="s">
        <v>731</v>
      </c>
      <c r="L755" s="13" t="str">
        <f>IF(ISERROR(HYPERLINK("#"&amp;ADDRESS(MATCH(A755,'4.Sector items for update'!A:A,0),10,,,"4.Sector items for update"),"Update translation")),"",HYPERLINK("#"&amp;ADDRESS(MATCH(A755,'4.Sector items for update'!A:A,0),10,,,"4.Sector items for update"),"Update translation"))</f>
        <v>Update translation</v>
      </c>
    </row>
    <row r="756" spans="1:12">
      <c r="A756" s="8">
        <v>178</v>
      </c>
      <c r="B756" s="7" t="s">
        <v>3140</v>
      </c>
      <c r="C756" s="7" t="s">
        <v>3141</v>
      </c>
      <c r="D756" s="7" t="s">
        <v>3062</v>
      </c>
      <c r="E756" s="9" t="s">
        <v>852</v>
      </c>
      <c r="F756" s="7" t="s">
        <v>3062</v>
      </c>
      <c r="G756" s="7" t="s">
        <v>3062</v>
      </c>
      <c r="H756" s="7" t="s">
        <v>3142</v>
      </c>
      <c r="I756" s="8" t="s">
        <v>741</v>
      </c>
      <c r="J756" s="9" t="s">
        <v>991</v>
      </c>
      <c r="K756" s="9" t="s">
        <v>992</v>
      </c>
      <c r="L756" s="13" t="str">
        <f>IF(ISERROR(HYPERLINK("#"&amp;ADDRESS(MATCH(A756,'3.Horizontal items for update'!A:A,0),10,,,"3.Horizontal items for update"),"Update translation")),"",HYPERLINK("#"&amp;ADDRESS(MATCH(A756,'3.Horizontal items for update'!A:A,0),10,,,"3.Horizontal items for update"),"Update translation"))</f>
        <v>Update translation</v>
      </c>
    </row>
    <row r="757" spans="1:12">
      <c r="A757" s="8">
        <v>178</v>
      </c>
      <c r="B757" s="7" t="s">
        <v>3143</v>
      </c>
      <c r="C757" s="7" t="s">
        <v>3144</v>
      </c>
      <c r="D757" s="7" t="s">
        <v>3062</v>
      </c>
      <c r="E757" s="9" t="s">
        <v>855</v>
      </c>
      <c r="F757" s="7" t="s">
        <v>1182</v>
      </c>
      <c r="G757" s="7" t="s">
        <v>1784</v>
      </c>
      <c r="H757" s="7" t="s">
        <v>1785</v>
      </c>
      <c r="I757" s="8" t="s">
        <v>741</v>
      </c>
      <c r="J757" s="9" t="s">
        <v>991</v>
      </c>
      <c r="K757" s="9" t="s">
        <v>992</v>
      </c>
      <c r="L757" s="13" t="str">
        <f>IF(ISERROR(HYPERLINK("#"&amp;ADDRESS(MATCH(A757,'4.Sector items for update'!A:A,0),10,,,"4.Sector items for update"),"Update translation")),"",HYPERLINK("#"&amp;ADDRESS(MATCH(A757,'4.Sector items for update'!A:A,0),10,,,"4.Sector items for update"),"Update translation"))</f>
        <v>Update translation</v>
      </c>
    </row>
    <row r="758" spans="1:12">
      <c r="A758" s="8">
        <v>4233</v>
      </c>
      <c r="B758" s="7" t="s">
        <v>3145</v>
      </c>
      <c r="C758" s="7" t="s">
        <v>3146</v>
      </c>
      <c r="D758" s="7" t="s">
        <v>3062</v>
      </c>
      <c r="E758" s="9" t="s">
        <v>856</v>
      </c>
      <c r="F758" s="7" t="s">
        <v>1182</v>
      </c>
      <c r="G758" s="7" t="s">
        <v>1788</v>
      </c>
      <c r="H758" s="7" t="s">
        <v>1789</v>
      </c>
      <c r="I758" s="8" t="s">
        <v>741</v>
      </c>
      <c r="J758" s="9" t="s">
        <v>1319</v>
      </c>
      <c r="K758" s="9" t="s">
        <v>998</v>
      </c>
      <c r="L758" s="13" t="str">
        <f>IF(ISERROR(HYPERLINK("#"&amp;ADDRESS(MATCH(A758,'4.Sector items for update'!A:A,0),10,,,"4.Sector items for update"),"Update translation")),"",HYPERLINK("#"&amp;ADDRESS(MATCH(A758,'4.Sector items for update'!A:A,0),10,,,"4.Sector items for update"),"Update translation"))</f>
        <v>Update translation</v>
      </c>
    </row>
    <row r="759" spans="1:12">
      <c r="A759" s="8">
        <v>159</v>
      </c>
      <c r="B759" s="7" t="s">
        <v>3147</v>
      </c>
      <c r="C759" s="7" t="s">
        <v>3148</v>
      </c>
      <c r="D759" s="7" t="s">
        <v>3062</v>
      </c>
      <c r="E759" s="9" t="s">
        <v>858</v>
      </c>
      <c r="F759" s="7" t="s">
        <v>1182</v>
      </c>
      <c r="G759" s="7" t="s">
        <v>1788</v>
      </c>
      <c r="H759" s="7" t="s">
        <v>1792</v>
      </c>
      <c r="I759" s="8" t="s">
        <v>741</v>
      </c>
      <c r="J759" s="9" t="s">
        <v>33</v>
      </c>
      <c r="K759" s="9" t="s">
        <v>34</v>
      </c>
      <c r="L759" s="13" t="str">
        <f>IF(ISERROR(HYPERLINK("#"&amp;ADDRESS(MATCH(A759,'4.Sector items for update'!A:A,0),10,,,"4.Sector items for update"),"Update translation")),"",HYPERLINK("#"&amp;ADDRESS(MATCH(A759,'4.Sector items for update'!A:A,0),10,,,"4.Sector items for update"),"Update translation"))</f>
        <v>Update translation</v>
      </c>
    </row>
    <row r="760" spans="1:12">
      <c r="A760" s="8">
        <v>3815</v>
      </c>
      <c r="B760" s="7" t="s">
        <v>3149</v>
      </c>
      <c r="C760" s="7" t="s">
        <v>3150</v>
      </c>
      <c r="D760" s="7" t="s">
        <v>3062</v>
      </c>
      <c r="E760" s="9" t="s">
        <v>859</v>
      </c>
      <c r="F760" s="7" t="s">
        <v>748</v>
      </c>
      <c r="G760" s="7" t="s">
        <v>860</v>
      </c>
      <c r="H760" s="7" t="s">
        <v>861</v>
      </c>
      <c r="I760" s="8" t="s">
        <v>741</v>
      </c>
      <c r="J760" s="9" t="s">
        <v>862</v>
      </c>
      <c r="K760" s="9" t="s">
        <v>863</v>
      </c>
      <c r="L760" s="43"/>
    </row>
    <row r="761" spans="1:12" ht="76.5">
      <c r="A761" s="8">
        <v>3745</v>
      </c>
      <c r="B761" s="7" t="s">
        <v>3151</v>
      </c>
      <c r="C761" s="7" t="s">
        <v>3150</v>
      </c>
      <c r="D761" s="7" t="s">
        <v>3062</v>
      </c>
      <c r="E761" s="9" t="s">
        <v>859</v>
      </c>
      <c r="F761" s="7" t="s">
        <v>748</v>
      </c>
      <c r="G761" s="7" t="s">
        <v>860</v>
      </c>
      <c r="H761" s="7" t="s">
        <v>861</v>
      </c>
      <c r="I761" s="8" t="s">
        <v>760</v>
      </c>
      <c r="J761" s="9" t="s">
        <v>864</v>
      </c>
      <c r="K761" s="9" t="s">
        <v>865</v>
      </c>
      <c r="L761" s="43"/>
    </row>
    <row r="762" spans="1:12">
      <c r="A762" s="8">
        <v>501</v>
      </c>
      <c r="B762" s="7" t="s">
        <v>3152</v>
      </c>
      <c r="C762" s="7" t="s">
        <v>3153</v>
      </c>
      <c r="D762" s="7" t="s">
        <v>3062</v>
      </c>
      <c r="E762" s="9" t="s">
        <v>866</v>
      </c>
      <c r="F762" s="7" t="s">
        <v>748</v>
      </c>
      <c r="G762" s="7" t="s">
        <v>860</v>
      </c>
      <c r="H762" s="7" t="s">
        <v>867</v>
      </c>
      <c r="I762" s="8" t="s">
        <v>741</v>
      </c>
      <c r="J762" s="9" t="s">
        <v>868</v>
      </c>
      <c r="K762" s="9" t="s">
        <v>869</v>
      </c>
      <c r="L762" s="43"/>
    </row>
    <row r="763" spans="1:12" ht="25.5">
      <c r="A763" s="8">
        <v>3089</v>
      </c>
      <c r="B763" s="7" t="s">
        <v>3154</v>
      </c>
      <c r="C763" s="7" t="s">
        <v>3153</v>
      </c>
      <c r="D763" s="7" t="s">
        <v>3062</v>
      </c>
      <c r="E763" s="9" t="s">
        <v>866</v>
      </c>
      <c r="F763" s="7" t="s">
        <v>748</v>
      </c>
      <c r="G763" s="7" t="s">
        <v>860</v>
      </c>
      <c r="H763" s="7" t="s">
        <v>867</v>
      </c>
      <c r="I763" s="8" t="s">
        <v>760</v>
      </c>
      <c r="J763" s="9" t="s">
        <v>870</v>
      </c>
      <c r="K763" s="9" t="s">
        <v>871</v>
      </c>
      <c r="L763" s="43"/>
    </row>
    <row r="764" spans="1:12">
      <c r="A764" s="8">
        <v>4209</v>
      </c>
      <c r="B764" s="7" t="s">
        <v>3155</v>
      </c>
      <c r="C764" s="7" t="s">
        <v>3156</v>
      </c>
      <c r="D764" s="7" t="s">
        <v>3062</v>
      </c>
      <c r="E764" s="9" t="s">
        <v>872</v>
      </c>
      <c r="F764" s="7" t="s">
        <v>748</v>
      </c>
      <c r="G764" s="7" t="s">
        <v>860</v>
      </c>
      <c r="H764" s="7" t="s">
        <v>873</v>
      </c>
      <c r="I764" s="8" t="s">
        <v>741</v>
      </c>
      <c r="J764" s="9" t="s">
        <v>825</v>
      </c>
      <c r="K764" s="9" t="s">
        <v>826</v>
      </c>
      <c r="L764" s="43"/>
    </row>
    <row r="765" spans="1:12">
      <c r="A765" s="8">
        <v>3043</v>
      </c>
      <c r="B765" s="7" t="s">
        <v>3157</v>
      </c>
      <c r="C765" s="7" t="s">
        <v>3158</v>
      </c>
      <c r="D765" s="7" t="s">
        <v>3062</v>
      </c>
      <c r="E765" s="9" t="s">
        <v>874</v>
      </c>
      <c r="F765" s="7" t="s">
        <v>748</v>
      </c>
      <c r="G765" s="7" t="s">
        <v>860</v>
      </c>
      <c r="H765" s="7" t="s">
        <v>875</v>
      </c>
      <c r="I765" s="8" t="s">
        <v>741</v>
      </c>
      <c r="J765" s="9" t="s">
        <v>876</v>
      </c>
      <c r="K765" s="9" t="s">
        <v>877</v>
      </c>
      <c r="L765" s="43"/>
    </row>
    <row r="766" spans="1:12" ht="51">
      <c r="A766" s="8">
        <v>3983</v>
      </c>
      <c r="B766" s="7" t="s">
        <v>3159</v>
      </c>
      <c r="C766" s="7" t="s">
        <v>3158</v>
      </c>
      <c r="D766" s="7" t="s">
        <v>3062</v>
      </c>
      <c r="E766" s="9" t="s">
        <v>874</v>
      </c>
      <c r="F766" s="7" t="s">
        <v>748</v>
      </c>
      <c r="G766" s="7" t="s">
        <v>860</v>
      </c>
      <c r="H766" s="7" t="s">
        <v>875</v>
      </c>
      <c r="I766" s="8" t="s">
        <v>760</v>
      </c>
      <c r="J766" s="9" t="s">
        <v>878</v>
      </c>
      <c r="K766" s="9" t="s">
        <v>879</v>
      </c>
      <c r="L766" s="43"/>
    </row>
    <row r="767" spans="1:12">
      <c r="A767" s="8">
        <v>3235</v>
      </c>
      <c r="B767" s="7" t="s">
        <v>3160</v>
      </c>
      <c r="C767" s="7" t="s">
        <v>3161</v>
      </c>
      <c r="D767" s="7" t="s">
        <v>3062</v>
      </c>
      <c r="E767" s="9" t="s">
        <v>880</v>
      </c>
      <c r="F767" s="7" t="s">
        <v>748</v>
      </c>
      <c r="G767" s="7" t="s">
        <v>860</v>
      </c>
      <c r="H767" s="7" t="s">
        <v>881</v>
      </c>
      <c r="I767" s="8" t="s">
        <v>741</v>
      </c>
      <c r="J767" s="9" t="s">
        <v>831</v>
      </c>
      <c r="K767" s="9" t="s">
        <v>831</v>
      </c>
      <c r="L767" s="43"/>
    </row>
    <row r="768" spans="1:12" ht="25.5">
      <c r="A768" s="8">
        <v>3742</v>
      </c>
      <c r="B768" s="7" t="s">
        <v>3162</v>
      </c>
      <c r="C768" s="7" t="s">
        <v>3161</v>
      </c>
      <c r="D768" s="7" t="s">
        <v>3062</v>
      </c>
      <c r="E768" s="9" t="s">
        <v>880</v>
      </c>
      <c r="F768" s="7" t="s">
        <v>748</v>
      </c>
      <c r="G768" s="7" t="s">
        <v>860</v>
      </c>
      <c r="H768" s="7" t="s">
        <v>881</v>
      </c>
      <c r="I768" s="8" t="s">
        <v>760</v>
      </c>
      <c r="J768" s="9" t="s">
        <v>832</v>
      </c>
      <c r="K768" s="9" t="s">
        <v>833</v>
      </c>
      <c r="L768" s="43"/>
    </row>
    <row r="769" spans="1:12">
      <c r="A769" s="8">
        <v>724</v>
      </c>
      <c r="B769" s="7" t="s">
        <v>3163</v>
      </c>
      <c r="C769" s="7" t="s">
        <v>3164</v>
      </c>
      <c r="D769" s="7" t="s">
        <v>3062</v>
      </c>
      <c r="E769" s="9" t="s">
        <v>882</v>
      </c>
      <c r="F769" s="7" t="s">
        <v>748</v>
      </c>
      <c r="G769" s="7" t="s">
        <v>860</v>
      </c>
      <c r="H769" s="7" t="s">
        <v>883</v>
      </c>
      <c r="I769" s="8" t="s">
        <v>741</v>
      </c>
      <c r="J769" s="9" t="s">
        <v>781</v>
      </c>
      <c r="K769" s="9" t="s">
        <v>646</v>
      </c>
      <c r="L769" s="43"/>
    </row>
    <row r="770" spans="1:12" ht="25.5">
      <c r="A770" s="8">
        <v>3375</v>
      </c>
      <c r="B770" s="7" t="s">
        <v>3165</v>
      </c>
      <c r="C770" s="7" t="s">
        <v>3166</v>
      </c>
      <c r="D770" s="7" t="s">
        <v>3167</v>
      </c>
      <c r="E770" s="9" t="s">
        <v>740</v>
      </c>
      <c r="F770" s="7" t="s">
        <v>3167</v>
      </c>
      <c r="G770" s="7" t="s">
        <v>3167</v>
      </c>
      <c r="H770" s="7" t="s">
        <v>3168</v>
      </c>
      <c r="I770" s="8" t="s">
        <v>741</v>
      </c>
      <c r="J770" s="9" t="s">
        <v>3169</v>
      </c>
      <c r="K770" s="9" t="s">
        <v>3170</v>
      </c>
      <c r="L770" s="13" t="str">
        <f>IF(ISERROR(HYPERLINK("#"&amp;ADDRESS(MATCH(A770,'3.Horizontal items for update'!A:A,0),10,,,"3.Horizontal items for update"),"Update translation")),"",HYPERLINK("#"&amp;ADDRESS(MATCH(A770,'3.Horizontal items for update'!A:A,0),10,,,"3.Horizontal items for update"),"Update translation"))</f>
        <v>Update translation</v>
      </c>
    </row>
    <row r="771" spans="1:12" ht="25.5">
      <c r="A771" s="8">
        <v>374</v>
      </c>
      <c r="B771" s="7" t="s">
        <v>3171</v>
      </c>
      <c r="C771" s="7" t="s">
        <v>3166</v>
      </c>
      <c r="D771" s="7" t="s">
        <v>3167</v>
      </c>
      <c r="E771" s="9" t="s">
        <v>740</v>
      </c>
      <c r="F771" s="7" t="s">
        <v>3167</v>
      </c>
      <c r="G771" s="7" t="s">
        <v>3167</v>
      </c>
      <c r="H771" s="7" t="s">
        <v>3168</v>
      </c>
      <c r="I771" s="8" t="s">
        <v>742</v>
      </c>
      <c r="J771" s="9" t="s">
        <v>2933</v>
      </c>
      <c r="K771" s="9" t="s">
        <v>2934</v>
      </c>
      <c r="L771" s="13" t="str">
        <f>IF(ISERROR(HYPERLINK("#"&amp;ADDRESS(MATCH(A771,'3.Horizontal items for update'!A:A,0),10,,,"3.Horizontal items for update"),"Update translation")),"",HYPERLINK("#"&amp;ADDRESS(MATCH(A771,'3.Horizontal items for update'!A:A,0),10,,,"3.Horizontal items for update"),"Update translation"))</f>
        <v>Update translation</v>
      </c>
    </row>
    <row r="772" spans="1:12">
      <c r="A772" s="8">
        <v>2587</v>
      </c>
      <c r="B772" s="7" t="s">
        <v>3172</v>
      </c>
      <c r="C772" s="7" t="s">
        <v>3173</v>
      </c>
      <c r="D772" s="7" t="s">
        <v>3167</v>
      </c>
      <c r="E772" s="9" t="s">
        <v>743</v>
      </c>
      <c r="F772" s="7" t="s">
        <v>3167</v>
      </c>
      <c r="G772" s="7" t="s">
        <v>3167</v>
      </c>
      <c r="H772" s="7" t="s">
        <v>3174</v>
      </c>
      <c r="I772" s="8" t="s">
        <v>741</v>
      </c>
      <c r="J772" s="9" t="s">
        <v>655</v>
      </c>
      <c r="K772" s="9" t="s">
        <v>655</v>
      </c>
      <c r="L772" s="13" t="str">
        <f>IF(ISERROR(HYPERLINK("#"&amp;ADDRESS(MATCH(A772,'3.Horizontal items for update'!A:A,0),10,,,"3.Horizontal items for update"),"Update translation")),"",HYPERLINK("#"&amp;ADDRESS(MATCH(A772,'3.Horizontal items for update'!A:A,0),10,,,"3.Horizontal items for update"),"Update translation"))</f>
        <v>Update translation</v>
      </c>
    </row>
    <row r="773" spans="1:12">
      <c r="A773" s="8">
        <v>2597</v>
      </c>
      <c r="B773" s="7" t="s">
        <v>3175</v>
      </c>
      <c r="C773" s="7" t="s">
        <v>3176</v>
      </c>
      <c r="D773" s="7" t="s">
        <v>3167</v>
      </c>
      <c r="E773" s="9" t="s">
        <v>744</v>
      </c>
      <c r="F773" s="7" t="s">
        <v>1182</v>
      </c>
      <c r="G773" s="7" t="s">
        <v>2940</v>
      </c>
      <c r="H773" s="7" t="s">
        <v>2941</v>
      </c>
      <c r="I773" s="8" t="s">
        <v>741</v>
      </c>
      <c r="J773" s="9" t="s">
        <v>745</v>
      </c>
      <c r="K773" s="9" t="s">
        <v>746</v>
      </c>
      <c r="L773" s="13" t="str">
        <f>IF(ISERROR(HYPERLINK("#"&amp;ADDRESS(MATCH(A773,'4.Sector items for update'!A:A,0),10,,,"4.Sector items for update"),"Update translation")),"",HYPERLINK("#"&amp;ADDRESS(MATCH(A773,'4.Sector items for update'!A:A,0),10,,,"4.Sector items for update"),"Update translation"))</f>
        <v>Update translation</v>
      </c>
    </row>
    <row r="774" spans="1:12">
      <c r="A774" s="8">
        <v>1192</v>
      </c>
      <c r="B774" s="7" t="s">
        <v>3177</v>
      </c>
      <c r="C774" s="7" t="s">
        <v>3178</v>
      </c>
      <c r="D774" s="7" t="s">
        <v>3167</v>
      </c>
      <c r="E774" s="9" t="s">
        <v>747</v>
      </c>
      <c r="F774" s="7" t="s">
        <v>748</v>
      </c>
      <c r="G774" s="7" t="s">
        <v>749</v>
      </c>
      <c r="H774" s="7" t="s">
        <v>750</v>
      </c>
      <c r="I774" s="8" t="s">
        <v>741</v>
      </c>
      <c r="J774" s="9" t="s">
        <v>670</v>
      </c>
      <c r="K774" s="9" t="s">
        <v>671</v>
      </c>
      <c r="L774" s="43"/>
    </row>
    <row r="775" spans="1:12">
      <c r="A775" s="8">
        <v>1269</v>
      </c>
      <c r="B775" s="7" t="s">
        <v>3179</v>
      </c>
      <c r="C775" s="7" t="s">
        <v>3180</v>
      </c>
      <c r="D775" s="7" t="s">
        <v>3167</v>
      </c>
      <c r="E775" s="9" t="s">
        <v>751</v>
      </c>
      <c r="F775" s="7" t="s">
        <v>748</v>
      </c>
      <c r="G775" s="7" t="s">
        <v>749</v>
      </c>
      <c r="H775" s="7" t="s">
        <v>752</v>
      </c>
      <c r="I775" s="8" t="s">
        <v>741</v>
      </c>
      <c r="J775" s="9" t="s">
        <v>678</v>
      </c>
      <c r="K775" s="9" t="s">
        <v>679</v>
      </c>
      <c r="L775" s="43"/>
    </row>
    <row r="776" spans="1:12">
      <c r="A776" s="8">
        <v>809</v>
      </c>
      <c r="B776" s="7" t="s">
        <v>3181</v>
      </c>
      <c r="C776" s="7" t="s">
        <v>3182</v>
      </c>
      <c r="D776" s="7" t="s">
        <v>3167</v>
      </c>
      <c r="E776" s="9" t="s">
        <v>753</v>
      </c>
      <c r="F776" s="7" t="s">
        <v>748</v>
      </c>
      <c r="G776" s="7" t="s">
        <v>749</v>
      </c>
      <c r="H776" s="7" t="s">
        <v>754</v>
      </c>
      <c r="I776" s="8" t="s">
        <v>741</v>
      </c>
      <c r="J776" s="9" t="s">
        <v>755</v>
      </c>
      <c r="K776" s="9" t="s">
        <v>688</v>
      </c>
      <c r="L776" s="43"/>
    </row>
    <row r="777" spans="1:12">
      <c r="A777" s="8">
        <v>3557</v>
      </c>
      <c r="B777" s="7" t="s">
        <v>3183</v>
      </c>
      <c r="C777" s="7" t="s">
        <v>3184</v>
      </c>
      <c r="D777" s="7" t="s">
        <v>3167</v>
      </c>
      <c r="E777" s="9" t="s">
        <v>756</v>
      </c>
      <c r="F777" s="7" t="s">
        <v>748</v>
      </c>
      <c r="G777" s="7" t="s">
        <v>749</v>
      </c>
      <c r="H777" s="7" t="s">
        <v>757</v>
      </c>
      <c r="I777" s="8" t="s">
        <v>741</v>
      </c>
      <c r="J777" s="9" t="s">
        <v>693</v>
      </c>
      <c r="K777" s="9" t="s">
        <v>694</v>
      </c>
      <c r="L777" s="43"/>
    </row>
    <row r="778" spans="1:12">
      <c r="A778" s="8">
        <v>1193</v>
      </c>
      <c r="B778" s="7" t="s">
        <v>3185</v>
      </c>
      <c r="C778" s="7" t="s">
        <v>3186</v>
      </c>
      <c r="D778" s="7" t="s">
        <v>3167</v>
      </c>
      <c r="E778" s="9" t="s">
        <v>758</v>
      </c>
      <c r="F778" s="7" t="s">
        <v>748</v>
      </c>
      <c r="G778" s="7" t="s">
        <v>749</v>
      </c>
      <c r="H778" s="7" t="s">
        <v>759</v>
      </c>
      <c r="I778" s="8" t="s">
        <v>741</v>
      </c>
      <c r="J778" s="9" t="s">
        <v>700</v>
      </c>
      <c r="K778" s="9" t="s">
        <v>701</v>
      </c>
      <c r="L778" s="43"/>
    </row>
    <row r="779" spans="1:12" ht="38.25">
      <c r="A779" s="8">
        <v>3712</v>
      </c>
      <c r="B779" s="7" t="s">
        <v>3187</v>
      </c>
      <c r="C779" s="7" t="s">
        <v>3186</v>
      </c>
      <c r="D779" s="7" t="s">
        <v>3167</v>
      </c>
      <c r="E779" s="9" t="s">
        <v>758</v>
      </c>
      <c r="F779" s="7" t="s">
        <v>748</v>
      </c>
      <c r="G779" s="7" t="s">
        <v>749</v>
      </c>
      <c r="H779" s="7" t="s">
        <v>759</v>
      </c>
      <c r="I779" s="8" t="s">
        <v>760</v>
      </c>
      <c r="J779" s="9" t="s">
        <v>761</v>
      </c>
      <c r="K779" s="9" t="s">
        <v>762</v>
      </c>
      <c r="L779" s="43"/>
    </row>
    <row r="780" spans="1:12">
      <c r="A780" s="8">
        <v>1270</v>
      </c>
      <c r="B780" s="7" t="s">
        <v>3188</v>
      </c>
      <c r="C780" s="7" t="s">
        <v>3189</v>
      </c>
      <c r="D780" s="7" t="s">
        <v>3167</v>
      </c>
      <c r="E780" s="9" t="s">
        <v>763</v>
      </c>
      <c r="F780" s="7" t="s">
        <v>748</v>
      </c>
      <c r="G780" s="7" t="s">
        <v>749</v>
      </c>
      <c r="H780" s="7" t="s">
        <v>764</v>
      </c>
      <c r="I780" s="8" t="s">
        <v>741</v>
      </c>
      <c r="J780" s="9" t="s">
        <v>705</v>
      </c>
      <c r="K780" s="9" t="s">
        <v>706</v>
      </c>
      <c r="L780" s="43"/>
    </row>
    <row r="781" spans="1:12" ht="38.25">
      <c r="A781" s="8">
        <v>3720</v>
      </c>
      <c r="B781" s="7" t="s">
        <v>3190</v>
      </c>
      <c r="C781" s="7" t="s">
        <v>3189</v>
      </c>
      <c r="D781" s="7" t="s">
        <v>3167</v>
      </c>
      <c r="E781" s="9" t="s">
        <v>763</v>
      </c>
      <c r="F781" s="7" t="s">
        <v>748</v>
      </c>
      <c r="G781" s="7" t="s">
        <v>749</v>
      </c>
      <c r="H781" s="7" t="s">
        <v>764</v>
      </c>
      <c r="I781" s="8" t="s">
        <v>760</v>
      </c>
      <c r="J781" s="9" t="s">
        <v>765</v>
      </c>
      <c r="K781" s="9" t="s">
        <v>766</v>
      </c>
      <c r="L781" s="43"/>
    </row>
    <row r="782" spans="1:12">
      <c r="A782" s="8">
        <v>2651</v>
      </c>
      <c r="B782" s="7" t="s">
        <v>3191</v>
      </c>
      <c r="C782" s="7" t="s">
        <v>3192</v>
      </c>
      <c r="D782" s="7" t="s">
        <v>3167</v>
      </c>
      <c r="E782" s="9" t="s">
        <v>767</v>
      </c>
      <c r="F782" s="7" t="s">
        <v>748</v>
      </c>
      <c r="G782" s="7" t="s">
        <v>749</v>
      </c>
      <c r="H782" s="7" t="s">
        <v>768</v>
      </c>
      <c r="I782" s="8" t="s">
        <v>741</v>
      </c>
      <c r="J782" s="9" t="s">
        <v>769</v>
      </c>
      <c r="K782" s="9" t="s">
        <v>770</v>
      </c>
      <c r="L782" s="43"/>
    </row>
    <row r="783" spans="1:12" ht="89.25">
      <c r="A783" s="8">
        <v>206</v>
      </c>
      <c r="B783" s="7" t="s">
        <v>3193</v>
      </c>
      <c r="C783" s="7" t="s">
        <v>3192</v>
      </c>
      <c r="D783" s="7" t="s">
        <v>3167</v>
      </c>
      <c r="E783" s="9" t="s">
        <v>767</v>
      </c>
      <c r="F783" s="7" t="s">
        <v>748</v>
      </c>
      <c r="G783" s="7" t="s">
        <v>749</v>
      </c>
      <c r="H783" s="7" t="s">
        <v>768</v>
      </c>
      <c r="I783" s="8" t="s">
        <v>760</v>
      </c>
      <c r="J783" s="9" t="s">
        <v>771</v>
      </c>
      <c r="K783" s="9" t="s">
        <v>772</v>
      </c>
      <c r="L783" s="43"/>
    </row>
    <row r="784" spans="1:12">
      <c r="A784" s="8">
        <v>2622</v>
      </c>
      <c r="B784" s="7" t="s">
        <v>3194</v>
      </c>
      <c r="C784" s="7" t="s">
        <v>3195</v>
      </c>
      <c r="D784" s="7" t="s">
        <v>3167</v>
      </c>
      <c r="E784" s="9" t="s">
        <v>773</v>
      </c>
      <c r="F784" s="7" t="s">
        <v>748</v>
      </c>
      <c r="G784" s="7" t="s">
        <v>774</v>
      </c>
      <c r="H784" s="7" t="s">
        <v>775</v>
      </c>
      <c r="I784" s="8" t="s">
        <v>741</v>
      </c>
      <c r="J784" s="9" t="s">
        <v>776</v>
      </c>
      <c r="K784" s="9" t="s">
        <v>777</v>
      </c>
      <c r="L784" s="43"/>
    </row>
    <row r="785" spans="1:12">
      <c r="A785" s="8">
        <v>724</v>
      </c>
      <c r="B785" s="7" t="s">
        <v>3196</v>
      </c>
      <c r="C785" s="7" t="s">
        <v>3197</v>
      </c>
      <c r="D785" s="7" t="s">
        <v>3167</v>
      </c>
      <c r="E785" s="9" t="s">
        <v>778</v>
      </c>
      <c r="F785" s="7" t="s">
        <v>748</v>
      </c>
      <c r="G785" s="7" t="s">
        <v>779</v>
      </c>
      <c r="H785" s="7" t="s">
        <v>780</v>
      </c>
      <c r="I785" s="8" t="s">
        <v>741</v>
      </c>
      <c r="J785" s="9" t="s">
        <v>781</v>
      </c>
      <c r="K785" s="9" t="s">
        <v>646</v>
      </c>
      <c r="L785" s="43"/>
    </row>
    <row r="786" spans="1:12" ht="25.5">
      <c r="A786" s="8">
        <v>3688</v>
      </c>
      <c r="B786" s="7" t="s">
        <v>3198</v>
      </c>
      <c r="C786" s="7" t="s">
        <v>3197</v>
      </c>
      <c r="D786" s="7" t="s">
        <v>3167</v>
      </c>
      <c r="E786" s="9" t="s">
        <v>778</v>
      </c>
      <c r="F786" s="7" t="s">
        <v>748</v>
      </c>
      <c r="G786" s="7" t="s">
        <v>779</v>
      </c>
      <c r="H786" s="7" t="s">
        <v>780</v>
      </c>
      <c r="I786" s="8" t="s">
        <v>760</v>
      </c>
      <c r="J786" s="9" t="s">
        <v>782</v>
      </c>
      <c r="K786" s="9" t="s">
        <v>783</v>
      </c>
      <c r="L786" s="43"/>
    </row>
    <row r="787" spans="1:12">
      <c r="A787" s="8">
        <v>2618</v>
      </c>
      <c r="B787" s="7" t="s">
        <v>3199</v>
      </c>
      <c r="C787" s="7" t="s">
        <v>3200</v>
      </c>
      <c r="D787" s="7" t="s">
        <v>3167</v>
      </c>
      <c r="E787" s="9" t="s">
        <v>784</v>
      </c>
      <c r="F787" s="7" t="s">
        <v>748</v>
      </c>
      <c r="G787" s="7" t="s">
        <v>779</v>
      </c>
      <c r="H787" s="7" t="s">
        <v>785</v>
      </c>
      <c r="I787" s="8" t="s">
        <v>741</v>
      </c>
      <c r="J787" s="9" t="s">
        <v>786</v>
      </c>
      <c r="K787" s="9" t="s">
        <v>787</v>
      </c>
      <c r="L787" s="43"/>
    </row>
    <row r="788" spans="1:12" ht="165.75">
      <c r="A788" s="8">
        <v>1254</v>
      </c>
      <c r="B788" s="7" t="s">
        <v>3201</v>
      </c>
      <c r="C788" s="7" t="s">
        <v>3200</v>
      </c>
      <c r="D788" s="7" t="s">
        <v>3167</v>
      </c>
      <c r="E788" s="9" t="s">
        <v>784</v>
      </c>
      <c r="F788" s="7" t="s">
        <v>748</v>
      </c>
      <c r="G788" s="7" t="s">
        <v>779</v>
      </c>
      <c r="H788" s="7" t="s">
        <v>785</v>
      </c>
      <c r="I788" s="8" t="s">
        <v>760</v>
      </c>
      <c r="J788" s="9" t="s">
        <v>788</v>
      </c>
      <c r="K788" s="9" t="s">
        <v>789</v>
      </c>
      <c r="L788" s="43"/>
    </row>
    <row r="789" spans="1:12">
      <c r="A789" s="8">
        <v>3527</v>
      </c>
      <c r="B789" s="7" t="s">
        <v>3202</v>
      </c>
      <c r="C789" s="7" t="s">
        <v>3203</v>
      </c>
      <c r="D789" s="7" t="s">
        <v>3167</v>
      </c>
      <c r="E789" s="9" t="s">
        <v>790</v>
      </c>
      <c r="F789" s="7" t="s">
        <v>748</v>
      </c>
      <c r="G789" s="7" t="s">
        <v>779</v>
      </c>
      <c r="H789" s="7" t="s">
        <v>791</v>
      </c>
      <c r="I789" s="8" t="s">
        <v>741</v>
      </c>
      <c r="J789" s="9" t="s">
        <v>792</v>
      </c>
      <c r="K789" s="9" t="s">
        <v>793</v>
      </c>
      <c r="L789" s="43"/>
    </row>
    <row r="790" spans="1:12" ht="89.25">
      <c r="A790" s="8">
        <v>3763</v>
      </c>
      <c r="B790" s="7" t="s">
        <v>3204</v>
      </c>
      <c r="C790" s="7" t="s">
        <v>3203</v>
      </c>
      <c r="D790" s="7" t="s">
        <v>3167</v>
      </c>
      <c r="E790" s="9" t="s">
        <v>790</v>
      </c>
      <c r="F790" s="7" t="s">
        <v>748</v>
      </c>
      <c r="G790" s="7" t="s">
        <v>779</v>
      </c>
      <c r="H790" s="7" t="s">
        <v>791</v>
      </c>
      <c r="I790" s="8" t="s">
        <v>760</v>
      </c>
      <c r="J790" s="9" t="s">
        <v>794</v>
      </c>
      <c r="K790" s="9" t="s">
        <v>795</v>
      </c>
      <c r="L790" s="43"/>
    </row>
    <row r="791" spans="1:12">
      <c r="A791" s="8">
        <v>1985</v>
      </c>
      <c r="B791" s="7" t="s">
        <v>3205</v>
      </c>
      <c r="C791" s="7" t="s">
        <v>3206</v>
      </c>
      <c r="D791" s="7" t="s">
        <v>3167</v>
      </c>
      <c r="E791" s="9" t="s">
        <v>796</v>
      </c>
      <c r="F791" s="7" t="s">
        <v>748</v>
      </c>
      <c r="G791" s="7" t="s">
        <v>779</v>
      </c>
      <c r="H791" s="7" t="s">
        <v>797</v>
      </c>
      <c r="I791" s="8" t="s">
        <v>741</v>
      </c>
      <c r="J791" s="9" t="s">
        <v>798</v>
      </c>
      <c r="K791" s="9" t="s">
        <v>799</v>
      </c>
      <c r="L791" s="43"/>
    </row>
    <row r="792" spans="1:12">
      <c r="A792" s="8">
        <v>1991</v>
      </c>
      <c r="B792" s="7" t="s">
        <v>3207</v>
      </c>
      <c r="C792" s="7" t="s">
        <v>3208</v>
      </c>
      <c r="D792" s="7" t="s">
        <v>3167</v>
      </c>
      <c r="E792" s="9" t="s">
        <v>800</v>
      </c>
      <c r="F792" s="7" t="s">
        <v>748</v>
      </c>
      <c r="G792" s="7" t="s">
        <v>801</v>
      </c>
      <c r="H792" s="7" t="s">
        <v>802</v>
      </c>
      <c r="I792" s="8" t="s">
        <v>741</v>
      </c>
      <c r="J792" s="9" t="s">
        <v>803</v>
      </c>
      <c r="K792" s="9" t="s">
        <v>804</v>
      </c>
      <c r="L792" s="43"/>
    </row>
    <row r="793" spans="1:12" ht="38.25">
      <c r="A793" s="8">
        <v>1452</v>
      </c>
      <c r="B793" s="7" t="s">
        <v>3209</v>
      </c>
      <c r="C793" s="7" t="s">
        <v>3208</v>
      </c>
      <c r="D793" s="7" t="s">
        <v>3167</v>
      </c>
      <c r="E793" s="9" t="s">
        <v>800</v>
      </c>
      <c r="F793" s="7" t="s">
        <v>748</v>
      </c>
      <c r="G793" s="7" t="s">
        <v>801</v>
      </c>
      <c r="H793" s="7" t="s">
        <v>802</v>
      </c>
      <c r="I793" s="8" t="s">
        <v>760</v>
      </c>
      <c r="J793" s="9" t="s">
        <v>805</v>
      </c>
      <c r="K793" s="9" t="s">
        <v>806</v>
      </c>
      <c r="L793" s="43"/>
    </row>
    <row r="794" spans="1:12">
      <c r="A794" s="8">
        <v>1993</v>
      </c>
      <c r="B794" s="7" t="s">
        <v>3210</v>
      </c>
      <c r="C794" s="7" t="s">
        <v>3211</v>
      </c>
      <c r="D794" s="7" t="s">
        <v>3167</v>
      </c>
      <c r="E794" s="9" t="s">
        <v>807</v>
      </c>
      <c r="F794" s="7" t="s">
        <v>748</v>
      </c>
      <c r="G794" s="7" t="s">
        <v>801</v>
      </c>
      <c r="H794" s="7" t="s">
        <v>808</v>
      </c>
      <c r="I794" s="8" t="s">
        <v>741</v>
      </c>
      <c r="J794" s="9" t="s">
        <v>809</v>
      </c>
      <c r="K794" s="9" t="s">
        <v>810</v>
      </c>
      <c r="L794" s="43"/>
    </row>
    <row r="795" spans="1:12" ht="25.5">
      <c r="A795" s="8">
        <v>1516</v>
      </c>
      <c r="B795" s="7" t="s">
        <v>3212</v>
      </c>
      <c r="C795" s="7" t="s">
        <v>3213</v>
      </c>
      <c r="D795" s="7" t="s">
        <v>3167</v>
      </c>
      <c r="E795" s="9" t="s">
        <v>811</v>
      </c>
      <c r="F795" s="7" t="s">
        <v>748</v>
      </c>
      <c r="G795" s="7" t="s">
        <v>749</v>
      </c>
      <c r="H795" s="7" t="s">
        <v>812</v>
      </c>
      <c r="I795" s="8" t="s">
        <v>741</v>
      </c>
      <c r="J795" s="9" t="s">
        <v>813</v>
      </c>
      <c r="K795" s="9" t="s">
        <v>814</v>
      </c>
      <c r="L795" s="43"/>
    </row>
    <row r="796" spans="1:12" ht="63.75">
      <c r="A796" s="8">
        <v>1552</v>
      </c>
      <c r="B796" s="7" t="s">
        <v>3214</v>
      </c>
      <c r="C796" s="7" t="s">
        <v>3213</v>
      </c>
      <c r="D796" s="7" t="s">
        <v>3167</v>
      </c>
      <c r="E796" s="9" t="s">
        <v>811</v>
      </c>
      <c r="F796" s="7" t="s">
        <v>748</v>
      </c>
      <c r="G796" s="7" t="s">
        <v>749</v>
      </c>
      <c r="H796" s="7" t="s">
        <v>812</v>
      </c>
      <c r="I796" s="8" t="s">
        <v>760</v>
      </c>
      <c r="J796" s="9" t="s">
        <v>815</v>
      </c>
      <c r="K796" s="9" t="s">
        <v>816</v>
      </c>
      <c r="L796" s="43"/>
    </row>
    <row r="797" spans="1:12">
      <c r="A797" s="8">
        <v>2654</v>
      </c>
      <c r="B797" s="7" t="s">
        <v>3215</v>
      </c>
      <c r="C797" s="7" t="s">
        <v>3216</v>
      </c>
      <c r="D797" s="7" t="s">
        <v>3167</v>
      </c>
      <c r="E797" s="9" t="s">
        <v>817</v>
      </c>
      <c r="F797" s="7" t="s">
        <v>748</v>
      </c>
      <c r="G797" s="7" t="s">
        <v>818</v>
      </c>
      <c r="H797" s="7" t="s">
        <v>819</v>
      </c>
      <c r="I797" s="8" t="s">
        <v>741</v>
      </c>
      <c r="J797" s="9" t="s">
        <v>653</v>
      </c>
      <c r="K797" s="9" t="s">
        <v>654</v>
      </c>
      <c r="L797" s="43"/>
    </row>
    <row r="798" spans="1:12" ht="25.5">
      <c r="A798" s="8">
        <v>3773</v>
      </c>
      <c r="B798" s="7" t="s">
        <v>3217</v>
      </c>
      <c r="C798" s="7" t="s">
        <v>3216</v>
      </c>
      <c r="D798" s="7" t="s">
        <v>3167</v>
      </c>
      <c r="E798" s="9" t="s">
        <v>817</v>
      </c>
      <c r="F798" s="7" t="s">
        <v>748</v>
      </c>
      <c r="G798" s="7" t="s">
        <v>818</v>
      </c>
      <c r="H798" s="7" t="s">
        <v>819</v>
      </c>
      <c r="I798" s="8" t="s">
        <v>760</v>
      </c>
      <c r="J798" s="9" t="s">
        <v>820</v>
      </c>
      <c r="K798" s="9" t="s">
        <v>821</v>
      </c>
      <c r="L798" s="43"/>
    </row>
    <row r="799" spans="1:12">
      <c r="A799" s="8">
        <v>4209</v>
      </c>
      <c r="B799" s="7" t="s">
        <v>3218</v>
      </c>
      <c r="C799" s="7" t="s">
        <v>3219</v>
      </c>
      <c r="D799" s="7" t="s">
        <v>3167</v>
      </c>
      <c r="E799" s="9" t="s">
        <v>822</v>
      </c>
      <c r="F799" s="7" t="s">
        <v>748</v>
      </c>
      <c r="G799" s="7" t="s">
        <v>823</v>
      </c>
      <c r="H799" s="7" t="s">
        <v>824</v>
      </c>
      <c r="I799" s="8" t="s">
        <v>741</v>
      </c>
      <c r="J799" s="9" t="s">
        <v>825</v>
      </c>
      <c r="K799" s="9" t="s">
        <v>826</v>
      </c>
      <c r="L799" s="43"/>
    </row>
    <row r="800" spans="1:12" ht="25.5">
      <c r="A800" s="8">
        <v>3105</v>
      </c>
      <c r="B800" s="7" t="s">
        <v>3220</v>
      </c>
      <c r="C800" s="7" t="s">
        <v>3219</v>
      </c>
      <c r="D800" s="7" t="s">
        <v>3167</v>
      </c>
      <c r="E800" s="9" t="s">
        <v>822</v>
      </c>
      <c r="F800" s="7" t="s">
        <v>748</v>
      </c>
      <c r="G800" s="7" t="s">
        <v>823</v>
      </c>
      <c r="H800" s="7" t="s">
        <v>824</v>
      </c>
      <c r="I800" s="8" t="s">
        <v>760</v>
      </c>
      <c r="J800" s="9" t="s">
        <v>827</v>
      </c>
      <c r="K800" s="9" t="s">
        <v>828</v>
      </c>
      <c r="L800" s="43"/>
    </row>
    <row r="801" spans="1:12">
      <c r="A801" s="8">
        <v>3235</v>
      </c>
      <c r="B801" s="7" t="s">
        <v>3221</v>
      </c>
      <c r="C801" s="7" t="s">
        <v>3222</v>
      </c>
      <c r="D801" s="7" t="s">
        <v>3167</v>
      </c>
      <c r="E801" s="9" t="s">
        <v>829</v>
      </c>
      <c r="F801" s="7" t="s">
        <v>748</v>
      </c>
      <c r="G801" s="7" t="s">
        <v>823</v>
      </c>
      <c r="H801" s="7" t="s">
        <v>830</v>
      </c>
      <c r="I801" s="8" t="s">
        <v>741</v>
      </c>
      <c r="J801" s="9" t="s">
        <v>831</v>
      </c>
      <c r="K801" s="9" t="s">
        <v>831</v>
      </c>
      <c r="L801" s="43"/>
    </row>
    <row r="802" spans="1:12" ht="25.5">
      <c r="A802" s="8">
        <v>3742</v>
      </c>
      <c r="B802" s="7" t="s">
        <v>3223</v>
      </c>
      <c r="C802" s="7" t="s">
        <v>3222</v>
      </c>
      <c r="D802" s="7" t="s">
        <v>3167</v>
      </c>
      <c r="E802" s="9" t="s">
        <v>829</v>
      </c>
      <c r="F802" s="7" t="s">
        <v>748</v>
      </c>
      <c r="G802" s="7" t="s">
        <v>823</v>
      </c>
      <c r="H802" s="7" t="s">
        <v>830</v>
      </c>
      <c r="I802" s="8" t="s">
        <v>760</v>
      </c>
      <c r="J802" s="9" t="s">
        <v>832</v>
      </c>
      <c r="K802" s="9" t="s">
        <v>833</v>
      </c>
      <c r="L802" s="43"/>
    </row>
    <row r="803" spans="1:12">
      <c r="A803" s="8">
        <v>724</v>
      </c>
      <c r="B803" s="7" t="s">
        <v>3224</v>
      </c>
      <c r="C803" s="7" t="s">
        <v>3225</v>
      </c>
      <c r="D803" s="7" t="s">
        <v>3167</v>
      </c>
      <c r="E803" s="9" t="s">
        <v>834</v>
      </c>
      <c r="F803" s="7" t="s">
        <v>748</v>
      </c>
      <c r="G803" s="7" t="s">
        <v>823</v>
      </c>
      <c r="H803" s="7" t="s">
        <v>835</v>
      </c>
      <c r="I803" s="8" t="s">
        <v>741</v>
      </c>
      <c r="J803" s="9" t="s">
        <v>781</v>
      </c>
      <c r="K803" s="9" t="s">
        <v>646</v>
      </c>
      <c r="L803" s="43"/>
    </row>
    <row r="804" spans="1:12">
      <c r="A804" s="8">
        <v>1203</v>
      </c>
      <c r="B804" s="7" t="s">
        <v>3226</v>
      </c>
      <c r="C804" s="7" t="s">
        <v>3227</v>
      </c>
      <c r="D804" s="7" t="s">
        <v>3167</v>
      </c>
      <c r="E804" s="9" t="s">
        <v>836</v>
      </c>
      <c r="F804" s="7" t="s">
        <v>748</v>
      </c>
      <c r="G804" s="7" t="s">
        <v>818</v>
      </c>
      <c r="H804" s="7" t="s">
        <v>837</v>
      </c>
      <c r="I804" s="8" t="s">
        <v>741</v>
      </c>
      <c r="J804" s="9" t="s">
        <v>711</v>
      </c>
      <c r="K804" s="9" t="s">
        <v>712</v>
      </c>
      <c r="L804" s="43"/>
    </row>
    <row r="805" spans="1:12" ht="25.5">
      <c r="A805" s="8">
        <v>3715</v>
      </c>
      <c r="B805" s="7" t="s">
        <v>3228</v>
      </c>
      <c r="C805" s="7" t="s">
        <v>3227</v>
      </c>
      <c r="D805" s="7" t="s">
        <v>3167</v>
      </c>
      <c r="E805" s="9" t="s">
        <v>836</v>
      </c>
      <c r="F805" s="7" t="s">
        <v>748</v>
      </c>
      <c r="G805" s="7" t="s">
        <v>818</v>
      </c>
      <c r="H805" s="7" t="s">
        <v>837</v>
      </c>
      <c r="I805" s="8" t="s">
        <v>760</v>
      </c>
      <c r="J805" s="9" t="s">
        <v>838</v>
      </c>
      <c r="K805" s="9" t="s">
        <v>839</v>
      </c>
      <c r="L805" s="43"/>
    </row>
    <row r="806" spans="1:12">
      <c r="A806" s="8">
        <v>1267</v>
      </c>
      <c r="B806" s="7" t="s">
        <v>3229</v>
      </c>
      <c r="C806" s="7" t="s">
        <v>3230</v>
      </c>
      <c r="D806" s="7" t="s">
        <v>3167</v>
      </c>
      <c r="E806" s="9" t="s">
        <v>840</v>
      </c>
      <c r="F806" s="7" t="s">
        <v>748</v>
      </c>
      <c r="G806" s="7" t="s">
        <v>818</v>
      </c>
      <c r="H806" s="7" t="s">
        <v>841</v>
      </c>
      <c r="I806" s="8" t="s">
        <v>741</v>
      </c>
      <c r="J806" s="9" t="s">
        <v>713</v>
      </c>
      <c r="K806" s="9" t="s">
        <v>714</v>
      </c>
      <c r="L806" s="43"/>
    </row>
    <row r="807" spans="1:12">
      <c r="A807" s="8">
        <v>2217</v>
      </c>
      <c r="B807" s="7" t="s">
        <v>3231</v>
      </c>
      <c r="C807" s="7" t="s">
        <v>3232</v>
      </c>
      <c r="D807" s="7" t="s">
        <v>3167</v>
      </c>
      <c r="E807" s="9" t="s">
        <v>842</v>
      </c>
      <c r="F807" s="7" t="s">
        <v>748</v>
      </c>
      <c r="G807" s="7" t="s">
        <v>818</v>
      </c>
      <c r="H807" s="7" t="s">
        <v>843</v>
      </c>
      <c r="I807" s="8" t="s">
        <v>741</v>
      </c>
      <c r="J807" s="9" t="s">
        <v>719</v>
      </c>
      <c r="K807" s="9" t="s">
        <v>720</v>
      </c>
      <c r="L807" s="43"/>
    </row>
    <row r="808" spans="1:12" ht="25.5">
      <c r="A808" s="8">
        <v>3739</v>
      </c>
      <c r="B808" s="7" t="s">
        <v>3233</v>
      </c>
      <c r="C808" s="7" t="s">
        <v>3232</v>
      </c>
      <c r="D808" s="7" t="s">
        <v>3167</v>
      </c>
      <c r="E808" s="9" t="s">
        <v>842</v>
      </c>
      <c r="F808" s="7" t="s">
        <v>748</v>
      </c>
      <c r="G808" s="7" t="s">
        <v>818</v>
      </c>
      <c r="H808" s="7" t="s">
        <v>843</v>
      </c>
      <c r="I808" s="8" t="s">
        <v>760</v>
      </c>
      <c r="J808" s="9" t="s">
        <v>844</v>
      </c>
      <c r="K808" s="9" t="s">
        <v>845</v>
      </c>
      <c r="L808" s="43"/>
    </row>
    <row r="809" spans="1:12">
      <c r="A809" s="8">
        <v>1268</v>
      </c>
      <c r="B809" s="7" t="s">
        <v>3234</v>
      </c>
      <c r="C809" s="7" t="s">
        <v>3235</v>
      </c>
      <c r="D809" s="7" t="s">
        <v>3167</v>
      </c>
      <c r="E809" s="9" t="s">
        <v>846</v>
      </c>
      <c r="F809" s="7" t="s">
        <v>748</v>
      </c>
      <c r="G809" s="7" t="s">
        <v>818</v>
      </c>
      <c r="H809" s="7" t="s">
        <v>847</v>
      </c>
      <c r="I809" s="8" t="s">
        <v>741</v>
      </c>
      <c r="J809" s="9" t="s">
        <v>724</v>
      </c>
      <c r="K809" s="9" t="s">
        <v>725</v>
      </c>
      <c r="L809" s="43"/>
    </row>
    <row r="810" spans="1:12">
      <c r="A810" s="8">
        <v>143</v>
      </c>
      <c r="B810" s="7" t="s">
        <v>3236</v>
      </c>
      <c r="C810" s="7" t="s">
        <v>3237</v>
      </c>
      <c r="D810" s="7" t="s">
        <v>3167</v>
      </c>
      <c r="E810" s="9" t="s">
        <v>848</v>
      </c>
      <c r="F810" s="7" t="s">
        <v>1182</v>
      </c>
      <c r="G810" s="7" t="s">
        <v>2940</v>
      </c>
      <c r="H810" s="7" t="s">
        <v>3003</v>
      </c>
      <c r="I810" s="8" t="s">
        <v>741</v>
      </c>
      <c r="J810" s="9" t="s">
        <v>849</v>
      </c>
      <c r="K810" s="9" t="s">
        <v>850</v>
      </c>
      <c r="L810" s="13" t="str">
        <f>IF(ISERROR(HYPERLINK("#"&amp;ADDRESS(MATCH(A810,'4.Sector items for update'!A:A,0),10,,,"4.Sector items for update"),"Update translation")),"",HYPERLINK("#"&amp;ADDRESS(MATCH(A810,'4.Sector items for update'!A:A,0),10,,,"4.Sector items for update"),"Update translation"))</f>
        <v>Update translation</v>
      </c>
    </row>
    <row r="811" spans="1:12">
      <c r="A811" s="8">
        <v>3054</v>
      </c>
      <c r="B811" s="7" t="s">
        <v>3238</v>
      </c>
      <c r="C811" s="7" t="s">
        <v>3239</v>
      </c>
      <c r="D811" s="7" t="s">
        <v>3167</v>
      </c>
      <c r="E811" s="9" t="s">
        <v>851</v>
      </c>
      <c r="F811" s="7" t="s">
        <v>1182</v>
      </c>
      <c r="G811" s="7" t="s">
        <v>3006</v>
      </c>
      <c r="H811" s="7" t="s">
        <v>3007</v>
      </c>
      <c r="I811" s="8" t="s">
        <v>741</v>
      </c>
      <c r="J811" s="9" t="s">
        <v>984</v>
      </c>
      <c r="K811" s="9" t="s">
        <v>985</v>
      </c>
      <c r="L811" s="13" t="str">
        <f>IF(ISERROR(HYPERLINK("#"&amp;ADDRESS(MATCH(A811,'4.Sector items for update'!A:A,0),10,,,"4.Sector items for update"),"Update translation")),"",HYPERLINK("#"&amp;ADDRESS(MATCH(A811,'4.Sector items for update'!A:A,0),10,,,"4.Sector items for update"),"Update translation"))</f>
        <v>Update translation</v>
      </c>
    </row>
    <row r="812" spans="1:12">
      <c r="A812" s="8">
        <v>3056</v>
      </c>
      <c r="B812" s="7" t="s">
        <v>3240</v>
      </c>
      <c r="C812" s="7" t="s">
        <v>3241</v>
      </c>
      <c r="D812" s="7" t="s">
        <v>3167</v>
      </c>
      <c r="E812" s="9" t="s">
        <v>983</v>
      </c>
      <c r="F812" s="7" t="s">
        <v>1182</v>
      </c>
      <c r="G812" s="7" t="s">
        <v>3006</v>
      </c>
      <c r="H812" s="7" t="s">
        <v>3010</v>
      </c>
      <c r="I812" s="8" t="s">
        <v>741</v>
      </c>
      <c r="J812" s="9" t="s">
        <v>987</v>
      </c>
      <c r="K812" s="9" t="s">
        <v>988</v>
      </c>
      <c r="L812" s="13" t="str">
        <f>IF(ISERROR(HYPERLINK("#"&amp;ADDRESS(MATCH(A812,'4.Sector items for update'!A:A,0),10,,,"4.Sector items for update"),"Update translation")),"",HYPERLINK("#"&amp;ADDRESS(MATCH(A812,'4.Sector items for update'!A:A,0),10,,,"4.Sector items for update"),"Update translation"))</f>
        <v>Update translation</v>
      </c>
    </row>
    <row r="813" spans="1:12">
      <c r="A813" s="8">
        <v>2253</v>
      </c>
      <c r="B813" s="7" t="s">
        <v>3242</v>
      </c>
      <c r="C813" s="7" t="s">
        <v>3243</v>
      </c>
      <c r="D813" s="7" t="s">
        <v>3167</v>
      </c>
      <c r="E813" s="9" t="s">
        <v>986</v>
      </c>
      <c r="F813" s="7" t="s">
        <v>1182</v>
      </c>
      <c r="G813" s="7" t="s">
        <v>3006</v>
      </c>
      <c r="H813" s="7" t="s">
        <v>3013</v>
      </c>
      <c r="I813" s="8" t="s">
        <v>741</v>
      </c>
      <c r="J813" s="9" t="s">
        <v>730</v>
      </c>
      <c r="K813" s="9" t="s">
        <v>731</v>
      </c>
      <c r="L813" s="13" t="str">
        <f>IF(ISERROR(HYPERLINK("#"&amp;ADDRESS(MATCH(A813,'4.Sector items for update'!A:A,0),10,,,"4.Sector items for update"),"Update translation")),"",HYPERLINK("#"&amp;ADDRESS(MATCH(A813,'4.Sector items for update'!A:A,0),10,,,"4.Sector items for update"),"Update translation"))</f>
        <v>Update translation</v>
      </c>
    </row>
    <row r="814" spans="1:12">
      <c r="A814" s="8">
        <v>178</v>
      </c>
      <c r="B814" s="7" t="s">
        <v>3244</v>
      </c>
      <c r="C814" s="7" t="s">
        <v>3245</v>
      </c>
      <c r="D814" s="7" t="s">
        <v>3167</v>
      </c>
      <c r="E814" s="9" t="s">
        <v>852</v>
      </c>
      <c r="F814" s="7" t="s">
        <v>3167</v>
      </c>
      <c r="G814" s="7" t="s">
        <v>3167</v>
      </c>
      <c r="H814" s="7" t="s">
        <v>3246</v>
      </c>
      <c r="I814" s="8" t="s">
        <v>741</v>
      </c>
      <c r="J814" s="9" t="s">
        <v>991</v>
      </c>
      <c r="K814" s="9" t="s">
        <v>992</v>
      </c>
      <c r="L814" s="13" t="str">
        <f>IF(ISERROR(HYPERLINK("#"&amp;ADDRESS(MATCH(A814,'3.Horizontal items for update'!A:A,0),10,,,"3.Horizontal items for update"),"Update translation")),"",HYPERLINK("#"&amp;ADDRESS(MATCH(A814,'3.Horizontal items for update'!A:A,0),10,,,"3.Horizontal items for update"),"Update translation"))</f>
        <v>Update translation</v>
      </c>
    </row>
    <row r="815" spans="1:12">
      <c r="A815" s="8">
        <v>178</v>
      </c>
      <c r="B815" s="7" t="s">
        <v>3247</v>
      </c>
      <c r="C815" s="7" t="s">
        <v>3248</v>
      </c>
      <c r="D815" s="7" t="s">
        <v>3167</v>
      </c>
      <c r="E815" s="9" t="s">
        <v>855</v>
      </c>
      <c r="F815" s="7" t="s">
        <v>1182</v>
      </c>
      <c r="G815" s="7" t="s">
        <v>1784</v>
      </c>
      <c r="H815" s="7" t="s">
        <v>1785</v>
      </c>
      <c r="I815" s="8" t="s">
        <v>741</v>
      </c>
      <c r="J815" s="9" t="s">
        <v>991</v>
      </c>
      <c r="K815" s="9" t="s">
        <v>992</v>
      </c>
      <c r="L815" s="13" t="str">
        <f>IF(ISERROR(HYPERLINK("#"&amp;ADDRESS(MATCH(A815,'4.Sector items for update'!A:A,0),10,,,"4.Sector items for update"),"Update translation")),"",HYPERLINK("#"&amp;ADDRESS(MATCH(A815,'4.Sector items for update'!A:A,0),10,,,"4.Sector items for update"),"Update translation"))</f>
        <v>Update translation</v>
      </c>
    </row>
    <row r="816" spans="1:12">
      <c r="A816" s="8">
        <v>4233</v>
      </c>
      <c r="B816" s="7" t="s">
        <v>3249</v>
      </c>
      <c r="C816" s="7" t="s">
        <v>3250</v>
      </c>
      <c r="D816" s="7" t="s">
        <v>3167</v>
      </c>
      <c r="E816" s="9" t="s">
        <v>856</v>
      </c>
      <c r="F816" s="7" t="s">
        <v>1182</v>
      </c>
      <c r="G816" s="7" t="s">
        <v>1788</v>
      </c>
      <c r="H816" s="7" t="s">
        <v>1789</v>
      </c>
      <c r="I816" s="8" t="s">
        <v>741</v>
      </c>
      <c r="J816" s="9" t="s">
        <v>1319</v>
      </c>
      <c r="K816" s="9" t="s">
        <v>998</v>
      </c>
      <c r="L816" s="13" t="str">
        <f>IF(ISERROR(HYPERLINK("#"&amp;ADDRESS(MATCH(A816,'4.Sector items for update'!A:A,0),10,,,"4.Sector items for update"),"Update translation")),"",HYPERLINK("#"&amp;ADDRESS(MATCH(A816,'4.Sector items for update'!A:A,0),10,,,"4.Sector items for update"),"Update translation"))</f>
        <v>Update translation</v>
      </c>
    </row>
    <row r="817" spans="1:12">
      <c r="A817" s="8">
        <v>159</v>
      </c>
      <c r="B817" s="7" t="s">
        <v>3251</v>
      </c>
      <c r="C817" s="7" t="s">
        <v>3252</v>
      </c>
      <c r="D817" s="7" t="s">
        <v>3167</v>
      </c>
      <c r="E817" s="9" t="s">
        <v>858</v>
      </c>
      <c r="F817" s="7" t="s">
        <v>1182</v>
      </c>
      <c r="G817" s="7" t="s">
        <v>1788</v>
      </c>
      <c r="H817" s="7" t="s">
        <v>1792</v>
      </c>
      <c r="I817" s="8" t="s">
        <v>741</v>
      </c>
      <c r="J817" s="9" t="s">
        <v>33</v>
      </c>
      <c r="K817" s="9" t="s">
        <v>34</v>
      </c>
      <c r="L817" s="13" t="str">
        <f>IF(ISERROR(HYPERLINK("#"&amp;ADDRESS(MATCH(A817,'4.Sector items for update'!A:A,0),10,,,"4.Sector items for update"),"Update translation")),"",HYPERLINK("#"&amp;ADDRESS(MATCH(A817,'4.Sector items for update'!A:A,0),10,,,"4.Sector items for update"),"Update translation"))</f>
        <v>Update translation</v>
      </c>
    </row>
    <row r="818" spans="1:12">
      <c r="A818" s="8">
        <v>3815</v>
      </c>
      <c r="B818" s="7" t="s">
        <v>3253</v>
      </c>
      <c r="C818" s="7" t="s">
        <v>3254</v>
      </c>
      <c r="D818" s="7" t="s">
        <v>3167</v>
      </c>
      <c r="E818" s="9" t="s">
        <v>859</v>
      </c>
      <c r="F818" s="7" t="s">
        <v>748</v>
      </c>
      <c r="G818" s="7" t="s">
        <v>860</v>
      </c>
      <c r="H818" s="7" t="s">
        <v>861</v>
      </c>
      <c r="I818" s="8" t="s">
        <v>741</v>
      </c>
      <c r="J818" s="9" t="s">
        <v>862</v>
      </c>
      <c r="K818" s="9" t="s">
        <v>863</v>
      </c>
      <c r="L818" s="43"/>
    </row>
    <row r="819" spans="1:12" ht="76.5">
      <c r="A819" s="8">
        <v>3745</v>
      </c>
      <c r="B819" s="7" t="s">
        <v>3255</v>
      </c>
      <c r="C819" s="7" t="s">
        <v>3254</v>
      </c>
      <c r="D819" s="7" t="s">
        <v>3167</v>
      </c>
      <c r="E819" s="9" t="s">
        <v>859</v>
      </c>
      <c r="F819" s="7" t="s">
        <v>748</v>
      </c>
      <c r="G819" s="7" t="s">
        <v>860</v>
      </c>
      <c r="H819" s="7" t="s">
        <v>861</v>
      </c>
      <c r="I819" s="8" t="s">
        <v>760</v>
      </c>
      <c r="J819" s="9" t="s">
        <v>864</v>
      </c>
      <c r="K819" s="9" t="s">
        <v>865</v>
      </c>
      <c r="L819" s="43"/>
    </row>
    <row r="820" spans="1:12">
      <c r="A820" s="8">
        <v>501</v>
      </c>
      <c r="B820" s="7" t="s">
        <v>3256</v>
      </c>
      <c r="C820" s="7" t="s">
        <v>3257</v>
      </c>
      <c r="D820" s="7" t="s">
        <v>3167</v>
      </c>
      <c r="E820" s="9" t="s">
        <v>866</v>
      </c>
      <c r="F820" s="7" t="s">
        <v>748</v>
      </c>
      <c r="G820" s="7" t="s">
        <v>860</v>
      </c>
      <c r="H820" s="7" t="s">
        <v>867</v>
      </c>
      <c r="I820" s="8" t="s">
        <v>741</v>
      </c>
      <c r="J820" s="9" t="s">
        <v>868</v>
      </c>
      <c r="K820" s="9" t="s">
        <v>869</v>
      </c>
      <c r="L820" s="43"/>
    </row>
    <row r="821" spans="1:12" ht="25.5">
      <c r="A821" s="8">
        <v>3089</v>
      </c>
      <c r="B821" s="7" t="s">
        <v>3258</v>
      </c>
      <c r="C821" s="7" t="s">
        <v>3257</v>
      </c>
      <c r="D821" s="7" t="s">
        <v>3167</v>
      </c>
      <c r="E821" s="9" t="s">
        <v>866</v>
      </c>
      <c r="F821" s="7" t="s">
        <v>748</v>
      </c>
      <c r="G821" s="7" t="s">
        <v>860</v>
      </c>
      <c r="H821" s="7" t="s">
        <v>867</v>
      </c>
      <c r="I821" s="8" t="s">
        <v>760</v>
      </c>
      <c r="J821" s="9" t="s">
        <v>870</v>
      </c>
      <c r="K821" s="9" t="s">
        <v>871</v>
      </c>
      <c r="L821" s="43"/>
    </row>
    <row r="822" spans="1:12">
      <c r="A822" s="8">
        <v>4209</v>
      </c>
      <c r="B822" s="7" t="s">
        <v>3259</v>
      </c>
      <c r="C822" s="7" t="s">
        <v>3260</v>
      </c>
      <c r="D822" s="7" t="s">
        <v>3167</v>
      </c>
      <c r="E822" s="9" t="s">
        <v>872</v>
      </c>
      <c r="F822" s="7" t="s">
        <v>748</v>
      </c>
      <c r="G822" s="7" t="s">
        <v>860</v>
      </c>
      <c r="H822" s="7" t="s">
        <v>873</v>
      </c>
      <c r="I822" s="8" t="s">
        <v>741</v>
      </c>
      <c r="J822" s="9" t="s">
        <v>825</v>
      </c>
      <c r="K822" s="9" t="s">
        <v>826</v>
      </c>
      <c r="L822" s="43"/>
    </row>
    <row r="823" spans="1:12">
      <c r="A823" s="8">
        <v>3043</v>
      </c>
      <c r="B823" s="7" t="s">
        <v>3261</v>
      </c>
      <c r="C823" s="7" t="s">
        <v>3262</v>
      </c>
      <c r="D823" s="7" t="s">
        <v>3167</v>
      </c>
      <c r="E823" s="9" t="s">
        <v>874</v>
      </c>
      <c r="F823" s="7" t="s">
        <v>748</v>
      </c>
      <c r="G823" s="7" t="s">
        <v>860</v>
      </c>
      <c r="H823" s="7" t="s">
        <v>875</v>
      </c>
      <c r="I823" s="8" t="s">
        <v>741</v>
      </c>
      <c r="J823" s="9" t="s">
        <v>876</v>
      </c>
      <c r="K823" s="9" t="s">
        <v>877</v>
      </c>
      <c r="L823" s="43"/>
    </row>
    <row r="824" spans="1:12" ht="51">
      <c r="A824" s="8">
        <v>3983</v>
      </c>
      <c r="B824" s="7" t="s">
        <v>3263</v>
      </c>
      <c r="C824" s="7" t="s">
        <v>3262</v>
      </c>
      <c r="D824" s="7" t="s">
        <v>3167</v>
      </c>
      <c r="E824" s="9" t="s">
        <v>874</v>
      </c>
      <c r="F824" s="7" t="s">
        <v>748</v>
      </c>
      <c r="G824" s="7" t="s">
        <v>860</v>
      </c>
      <c r="H824" s="7" t="s">
        <v>875</v>
      </c>
      <c r="I824" s="8" t="s">
        <v>760</v>
      </c>
      <c r="J824" s="9" t="s">
        <v>878</v>
      </c>
      <c r="K824" s="9" t="s">
        <v>879</v>
      </c>
      <c r="L824" s="43"/>
    </row>
    <row r="825" spans="1:12">
      <c r="A825" s="8">
        <v>3235</v>
      </c>
      <c r="B825" s="7" t="s">
        <v>3264</v>
      </c>
      <c r="C825" s="7" t="s">
        <v>3265</v>
      </c>
      <c r="D825" s="7" t="s">
        <v>3167</v>
      </c>
      <c r="E825" s="9" t="s">
        <v>880</v>
      </c>
      <c r="F825" s="7" t="s">
        <v>748</v>
      </c>
      <c r="G825" s="7" t="s">
        <v>860</v>
      </c>
      <c r="H825" s="7" t="s">
        <v>881</v>
      </c>
      <c r="I825" s="8" t="s">
        <v>741</v>
      </c>
      <c r="J825" s="9" t="s">
        <v>831</v>
      </c>
      <c r="K825" s="9" t="s">
        <v>831</v>
      </c>
      <c r="L825" s="43"/>
    </row>
    <row r="826" spans="1:12" ht="25.5">
      <c r="A826" s="8">
        <v>3742</v>
      </c>
      <c r="B826" s="7" t="s">
        <v>3266</v>
      </c>
      <c r="C826" s="7" t="s">
        <v>3265</v>
      </c>
      <c r="D826" s="7" t="s">
        <v>3167</v>
      </c>
      <c r="E826" s="9" t="s">
        <v>880</v>
      </c>
      <c r="F826" s="7" t="s">
        <v>748</v>
      </c>
      <c r="G826" s="7" t="s">
        <v>860</v>
      </c>
      <c r="H826" s="7" t="s">
        <v>881</v>
      </c>
      <c r="I826" s="8" t="s">
        <v>760</v>
      </c>
      <c r="J826" s="9" t="s">
        <v>832</v>
      </c>
      <c r="K826" s="9" t="s">
        <v>833</v>
      </c>
      <c r="L826" s="43"/>
    </row>
    <row r="827" spans="1:12">
      <c r="A827" s="8">
        <v>724</v>
      </c>
      <c r="B827" s="7" t="s">
        <v>3267</v>
      </c>
      <c r="C827" s="7" t="s">
        <v>3268</v>
      </c>
      <c r="D827" s="7" t="s">
        <v>3167</v>
      </c>
      <c r="E827" s="9" t="s">
        <v>882</v>
      </c>
      <c r="F827" s="7" t="s">
        <v>748</v>
      </c>
      <c r="G827" s="7" t="s">
        <v>860</v>
      </c>
      <c r="H827" s="7" t="s">
        <v>883</v>
      </c>
      <c r="I827" s="8" t="s">
        <v>741</v>
      </c>
      <c r="J827" s="9" t="s">
        <v>781</v>
      </c>
      <c r="K827" s="9" t="s">
        <v>646</v>
      </c>
      <c r="L827" s="43"/>
    </row>
    <row r="828" spans="1:12" ht="25.5">
      <c r="A828" s="8">
        <v>672</v>
      </c>
      <c r="B828" s="7" t="s">
        <v>3269</v>
      </c>
      <c r="C828" s="7" t="s">
        <v>3270</v>
      </c>
      <c r="D828" s="7" t="s">
        <v>3167</v>
      </c>
      <c r="E828" s="9" t="s">
        <v>884</v>
      </c>
      <c r="F828" s="7" t="s">
        <v>3167</v>
      </c>
      <c r="G828" s="7" t="s">
        <v>3167</v>
      </c>
      <c r="H828" s="7" t="s">
        <v>3271</v>
      </c>
      <c r="I828" s="8" t="s">
        <v>741</v>
      </c>
      <c r="J828" s="9" t="s">
        <v>3272</v>
      </c>
      <c r="K828" s="9" t="s">
        <v>3273</v>
      </c>
      <c r="L828" s="13" t="str">
        <f>IF(ISERROR(HYPERLINK("#"&amp;ADDRESS(MATCH(A828,'3.Horizontal items for update'!A:A,0),10,,,"3.Horizontal items for update"),"Update translation")),"",HYPERLINK("#"&amp;ADDRESS(MATCH(A828,'3.Horizontal items for update'!A:A,0),10,,,"3.Horizontal items for update"),"Update translation"))</f>
        <v>Update translation</v>
      </c>
    </row>
    <row r="829" spans="1:12" ht="25.5">
      <c r="A829" s="8">
        <v>815</v>
      </c>
      <c r="B829" s="7" t="s">
        <v>3274</v>
      </c>
      <c r="C829" s="7" t="s">
        <v>3275</v>
      </c>
      <c r="D829" s="7" t="s">
        <v>3167</v>
      </c>
      <c r="E829" s="9" t="s">
        <v>885</v>
      </c>
      <c r="F829" s="7" t="s">
        <v>2928</v>
      </c>
      <c r="G829" s="7" t="s">
        <v>3276</v>
      </c>
      <c r="H829" s="7" t="s">
        <v>3277</v>
      </c>
      <c r="I829" s="8" t="s">
        <v>741</v>
      </c>
      <c r="J829" s="9" t="s">
        <v>3048</v>
      </c>
      <c r="K829" s="9" t="s">
        <v>3043</v>
      </c>
      <c r="L829" s="13" t="str">
        <f>IF(ISERROR(HYPERLINK("#"&amp;ADDRESS(MATCH(A829,'3.Horizontal items for update'!A:A,0),10,,,"3.Horizontal items for update"),"Update translation")),"",HYPERLINK("#"&amp;ADDRESS(MATCH(A829,'3.Horizontal items for update'!A:A,0),10,,,"3.Horizontal items for update"),"Update translation"))</f>
        <v>Update translation</v>
      </c>
    </row>
    <row r="830" spans="1:12">
      <c r="A830" s="8">
        <v>890</v>
      </c>
      <c r="B830" s="7" t="s">
        <v>3278</v>
      </c>
      <c r="C830" s="7" t="s">
        <v>3279</v>
      </c>
      <c r="D830" s="7" t="s">
        <v>3167</v>
      </c>
      <c r="E830" s="9" t="s">
        <v>968</v>
      </c>
      <c r="F830" s="7" t="s">
        <v>2928</v>
      </c>
      <c r="G830" s="7" t="s">
        <v>3276</v>
      </c>
      <c r="H830" s="7" t="s">
        <v>3280</v>
      </c>
      <c r="I830" s="8" t="s">
        <v>741</v>
      </c>
      <c r="J830" s="9" t="s">
        <v>3055</v>
      </c>
      <c r="K830" s="9" t="s">
        <v>3056</v>
      </c>
      <c r="L830" s="13" t="str">
        <f>IF(ISERROR(HYPERLINK("#"&amp;ADDRESS(MATCH(A830,'3.Horizontal items for update'!A:A,0),10,,,"3.Horizontal items for update"),"Update translation")),"",HYPERLINK("#"&amp;ADDRESS(MATCH(A830,'3.Horizontal items for update'!A:A,0),10,,,"3.Horizontal items for update"),"Update translation"))</f>
        <v>Update translation</v>
      </c>
    </row>
    <row r="831" spans="1:12" ht="25.5">
      <c r="A831" s="8">
        <v>599</v>
      </c>
      <c r="B831" s="7" t="s">
        <v>3281</v>
      </c>
      <c r="C831" s="7" t="s">
        <v>3282</v>
      </c>
      <c r="D831" s="7" t="s">
        <v>3283</v>
      </c>
      <c r="E831" s="9" t="s">
        <v>740</v>
      </c>
      <c r="F831" s="7" t="s">
        <v>3283</v>
      </c>
      <c r="G831" s="7" t="s">
        <v>3283</v>
      </c>
      <c r="H831" s="7" t="s">
        <v>3284</v>
      </c>
      <c r="I831" s="8" t="s">
        <v>741</v>
      </c>
      <c r="J831" s="9" t="s">
        <v>3285</v>
      </c>
      <c r="K831" s="9" t="s">
        <v>3286</v>
      </c>
      <c r="L831" s="13" t="str">
        <f>IF(ISERROR(HYPERLINK("#"&amp;ADDRESS(MATCH(A831,'3.Horizontal items for update'!A:A,0),10,,,"3.Horizontal items for update"),"Update translation")),"",HYPERLINK("#"&amp;ADDRESS(MATCH(A831,'3.Horizontal items for update'!A:A,0),10,,,"3.Horizontal items for update"),"Update translation"))</f>
        <v>Update translation</v>
      </c>
    </row>
    <row r="832" spans="1:12">
      <c r="A832" s="8">
        <v>354</v>
      </c>
      <c r="B832" s="7" t="s">
        <v>3287</v>
      </c>
      <c r="C832" s="7" t="s">
        <v>3282</v>
      </c>
      <c r="D832" s="7" t="s">
        <v>3283</v>
      </c>
      <c r="E832" s="9" t="s">
        <v>740</v>
      </c>
      <c r="F832" s="7" t="s">
        <v>3283</v>
      </c>
      <c r="G832" s="7" t="s">
        <v>3283</v>
      </c>
      <c r="H832" s="7" t="s">
        <v>3284</v>
      </c>
      <c r="I832" s="8" t="s">
        <v>742</v>
      </c>
      <c r="J832" s="9" t="s">
        <v>3288</v>
      </c>
      <c r="K832" s="9" t="s">
        <v>3289</v>
      </c>
      <c r="L832" s="13" t="str">
        <f>IF(ISERROR(HYPERLINK("#"&amp;ADDRESS(MATCH(A832,'3.Horizontal items for update'!A:A,0),10,,,"3.Horizontal items for update"),"Update translation")),"",HYPERLINK("#"&amp;ADDRESS(MATCH(A832,'3.Horizontal items for update'!A:A,0),10,,,"3.Horizontal items for update"),"Update translation"))</f>
        <v>Update translation</v>
      </c>
    </row>
    <row r="833" spans="1:12">
      <c r="A833" s="8">
        <v>1305</v>
      </c>
      <c r="B833" s="7" t="s">
        <v>3290</v>
      </c>
      <c r="C833" s="7" t="s">
        <v>3291</v>
      </c>
      <c r="D833" s="7" t="s">
        <v>3283</v>
      </c>
      <c r="E833" s="9" t="s">
        <v>743</v>
      </c>
      <c r="F833" s="7" t="s">
        <v>3283</v>
      </c>
      <c r="G833" s="7" t="s">
        <v>3283</v>
      </c>
      <c r="H833" s="7" t="s">
        <v>3292</v>
      </c>
      <c r="I833" s="8" t="s">
        <v>741</v>
      </c>
      <c r="J833" s="9" t="s">
        <v>3293</v>
      </c>
      <c r="K833" s="9" t="s">
        <v>3294</v>
      </c>
      <c r="L833" s="13" t="str">
        <f>IF(ISERROR(HYPERLINK("#"&amp;ADDRESS(MATCH(A833,'3.Horizontal items for update'!A:A,0),10,,,"3.Horizontal items for update"),"Update translation")),"",HYPERLINK("#"&amp;ADDRESS(MATCH(A833,'3.Horizontal items for update'!A:A,0),10,,,"3.Horizontal items for update"),"Update translation"))</f>
        <v>Update translation</v>
      </c>
    </row>
    <row r="834" spans="1:12" ht="25.5">
      <c r="A834" s="8">
        <v>2451</v>
      </c>
      <c r="B834" s="7" t="s">
        <v>3295</v>
      </c>
      <c r="C834" s="7" t="s">
        <v>3291</v>
      </c>
      <c r="D834" s="7" t="s">
        <v>3283</v>
      </c>
      <c r="E834" s="9" t="s">
        <v>743</v>
      </c>
      <c r="F834" s="7" t="s">
        <v>3283</v>
      </c>
      <c r="G834" s="7" t="s">
        <v>3283</v>
      </c>
      <c r="H834" s="7" t="s">
        <v>3292</v>
      </c>
      <c r="I834" s="8" t="s">
        <v>760</v>
      </c>
      <c r="J834" s="9" t="s">
        <v>3296</v>
      </c>
      <c r="K834" s="9" t="s">
        <v>3297</v>
      </c>
      <c r="L834" s="13" t="str">
        <f>IF(ISERROR(HYPERLINK("#"&amp;ADDRESS(MATCH(A834,'3.Horizontal items for update'!A:A,0),10,,,"3.Horizontal items for update"),"Update translation")),"",HYPERLINK("#"&amp;ADDRESS(MATCH(A834,'3.Horizontal items for update'!A:A,0),10,,,"3.Horizontal items for update"),"Update translation"))</f>
        <v>Update translation</v>
      </c>
    </row>
    <row r="835" spans="1:12">
      <c r="A835" s="8">
        <v>783</v>
      </c>
      <c r="B835" s="7" t="s">
        <v>3298</v>
      </c>
      <c r="C835" s="7" t="s">
        <v>3299</v>
      </c>
      <c r="D835" s="7" t="s">
        <v>3283</v>
      </c>
      <c r="E835" s="9" t="s">
        <v>744</v>
      </c>
      <c r="F835" s="7" t="s">
        <v>3283</v>
      </c>
      <c r="G835" s="7" t="s">
        <v>3300</v>
      </c>
      <c r="H835" s="7" t="s">
        <v>3301</v>
      </c>
      <c r="I835" s="8" t="s">
        <v>741</v>
      </c>
      <c r="J835" s="9" t="s">
        <v>3302</v>
      </c>
      <c r="K835" s="9" t="s">
        <v>3303</v>
      </c>
      <c r="L835" s="13" t="str">
        <f>IF(ISERROR(HYPERLINK("#"&amp;ADDRESS(MATCH(A835,'3.Horizontal items for update'!A:A,0),10,,,"3.Horizontal items for update"),"Update translation")),"",HYPERLINK("#"&amp;ADDRESS(MATCH(A835,'3.Horizontal items for update'!A:A,0),10,,,"3.Horizontal items for update"),"Update translation"))</f>
        <v>Update translation</v>
      </c>
    </row>
    <row r="836" spans="1:12">
      <c r="A836" s="8">
        <v>1991</v>
      </c>
      <c r="B836" s="7" t="s">
        <v>3304</v>
      </c>
      <c r="C836" s="7" t="s">
        <v>3305</v>
      </c>
      <c r="D836" s="7" t="s">
        <v>3283</v>
      </c>
      <c r="E836" s="9" t="s">
        <v>747</v>
      </c>
      <c r="F836" s="7" t="s">
        <v>748</v>
      </c>
      <c r="G836" s="7" t="s">
        <v>801</v>
      </c>
      <c r="H836" s="7" t="s">
        <v>802</v>
      </c>
      <c r="I836" s="8" t="s">
        <v>741</v>
      </c>
      <c r="J836" s="9" t="s">
        <v>803</v>
      </c>
      <c r="K836" s="9" t="s">
        <v>804</v>
      </c>
      <c r="L836" s="43"/>
    </row>
    <row r="837" spans="1:12" ht="38.25">
      <c r="A837" s="8">
        <v>1452</v>
      </c>
      <c r="B837" s="7" t="s">
        <v>3306</v>
      </c>
      <c r="C837" s="7" t="s">
        <v>3305</v>
      </c>
      <c r="D837" s="7" t="s">
        <v>3283</v>
      </c>
      <c r="E837" s="9" t="s">
        <v>747</v>
      </c>
      <c r="F837" s="7" t="s">
        <v>748</v>
      </c>
      <c r="G837" s="7" t="s">
        <v>801</v>
      </c>
      <c r="H837" s="7" t="s">
        <v>802</v>
      </c>
      <c r="I837" s="8" t="s">
        <v>760</v>
      </c>
      <c r="J837" s="9" t="s">
        <v>805</v>
      </c>
      <c r="K837" s="9" t="s">
        <v>806</v>
      </c>
      <c r="L837" s="43"/>
    </row>
    <row r="838" spans="1:12">
      <c r="A838" s="8">
        <v>1993</v>
      </c>
      <c r="B838" s="7" t="s">
        <v>3307</v>
      </c>
      <c r="C838" s="7" t="s">
        <v>3308</v>
      </c>
      <c r="D838" s="7" t="s">
        <v>3283</v>
      </c>
      <c r="E838" s="9" t="s">
        <v>751</v>
      </c>
      <c r="F838" s="7" t="s">
        <v>748</v>
      </c>
      <c r="G838" s="7" t="s">
        <v>801</v>
      </c>
      <c r="H838" s="7" t="s">
        <v>808</v>
      </c>
      <c r="I838" s="8" t="s">
        <v>741</v>
      </c>
      <c r="J838" s="9" t="s">
        <v>809</v>
      </c>
      <c r="K838" s="9" t="s">
        <v>810</v>
      </c>
      <c r="L838" s="43"/>
    </row>
    <row r="839" spans="1:12">
      <c r="A839" s="8">
        <v>1381</v>
      </c>
      <c r="B839" s="7" t="s">
        <v>3309</v>
      </c>
      <c r="C839" s="7" t="s">
        <v>3310</v>
      </c>
      <c r="D839" s="7" t="s">
        <v>3283</v>
      </c>
      <c r="E839" s="9" t="s">
        <v>848</v>
      </c>
      <c r="F839" s="7" t="s">
        <v>3283</v>
      </c>
      <c r="G839" s="7" t="s">
        <v>3300</v>
      </c>
      <c r="H839" s="7" t="s">
        <v>3311</v>
      </c>
      <c r="I839" s="8" t="s">
        <v>741</v>
      </c>
      <c r="J839" s="9" t="s">
        <v>3312</v>
      </c>
      <c r="K839" s="9" t="s">
        <v>3313</v>
      </c>
      <c r="L839" s="13" t="str">
        <f>IF(ISERROR(HYPERLINK("#"&amp;ADDRESS(MATCH(A839,'3.Horizontal items for update'!A:A,0),10,,,"3.Horizontal items for update"),"Update translation")),"",HYPERLINK("#"&amp;ADDRESS(MATCH(A839,'3.Horizontal items for update'!A:A,0),10,,,"3.Horizontal items for update"),"Update translation"))</f>
        <v>Update translation</v>
      </c>
    </row>
    <row r="840" spans="1:12">
      <c r="A840" s="8">
        <v>4185</v>
      </c>
      <c r="B840" s="7" t="s">
        <v>3314</v>
      </c>
      <c r="C840" s="7" t="s">
        <v>3315</v>
      </c>
      <c r="D840" s="7" t="s">
        <v>3283</v>
      </c>
      <c r="E840" s="9" t="s">
        <v>1018</v>
      </c>
      <c r="F840" s="7" t="s">
        <v>3283</v>
      </c>
      <c r="G840" s="7" t="s">
        <v>3300</v>
      </c>
      <c r="H840" s="7" t="s">
        <v>3316</v>
      </c>
      <c r="I840" s="8" t="s">
        <v>741</v>
      </c>
      <c r="J840" s="9" t="s">
        <v>3317</v>
      </c>
      <c r="K840" s="9" t="s">
        <v>3318</v>
      </c>
      <c r="L840" s="13" t="str">
        <f>IF(ISERROR(HYPERLINK("#"&amp;ADDRESS(MATCH(A840,'3.Horizontal items for update'!A:A,0),10,,,"3.Horizontal items for update"),"Update translation")),"",HYPERLINK("#"&amp;ADDRESS(MATCH(A840,'3.Horizontal items for update'!A:A,0),10,,,"3.Horizontal items for update"),"Update translation"))</f>
        <v>Update translation</v>
      </c>
    </row>
    <row r="841" spans="1:12" ht="25.5">
      <c r="A841" s="8">
        <v>4117</v>
      </c>
      <c r="B841" s="7" t="s">
        <v>3319</v>
      </c>
      <c r="C841" s="7" t="s">
        <v>3320</v>
      </c>
      <c r="D841" s="7" t="s">
        <v>3283</v>
      </c>
      <c r="E841" s="9" t="s">
        <v>1024</v>
      </c>
      <c r="F841" s="7" t="s">
        <v>3283</v>
      </c>
      <c r="G841" s="7" t="s">
        <v>3300</v>
      </c>
      <c r="H841" s="7" t="s">
        <v>3321</v>
      </c>
      <c r="I841" s="8" t="s">
        <v>741</v>
      </c>
      <c r="J841" s="9" t="s">
        <v>3322</v>
      </c>
      <c r="K841" s="9" t="s">
        <v>3323</v>
      </c>
      <c r="L841" s="13" t="str">
        <f>IF(ISERROR(HYPERLINK("#"&amp;ADDRESS(MATCH(A841,'3.Horizontal items for update'!A:A,0),10,,,"3.Horizontal items for update"),"Update translation")),"",HYPERLINK("#"&amp;ADDRESS(MATCH(A841,'3.Horizontal items for update'!A:A,0),10,,,"3.Horizontal items for update"),"Update translation"))</f>
        <v>Update translation</v>
      </c>
    </row>
    <row r="842" spans="1:12" ht="25.5">
      <c r="A842" s="8">
        <v>4104</v>
      </c>
      <c r="B842" s="7" t="s">
        <v>3324</v>
      </c>
      <c r="C842" s="7" t="s">
        <v>3320</v>
      </c>
      <c r="D842" s="7" t="s">
        <v>3283</v>
      </c>
      <c r="E842" s="9" t="s">
        <v>1024</v>
      </c>
      <c r="F842" s="7" t="s">
        <v>3283</v>
      </c>
      <c r="G842" s="7" t="s">
        <v>3300</v>
      </c>
      <c r="H842" s="7" t="s">
        <v>3321</v>
      </c>
      <c r="I842" s="8" t="s">
        <v>760</v>
      </c>
      <c r="J842" s="9" t="s">
        <v>3325</v>
      </c>
      <c r="K842" s="9" t="s">
        <v>3326</v>
      </c>
      <c r="L842" s="13" t="str">
        <f>IF(ISERROR(HYPERLINK("#"&amp;ADDRESS(MATCH(A842,'3.Horizontal items for update'!A:A,0),10,,,"3.Horizontal items for update"),"Update translation")),"",HYPERLINK("#"&amp;ADDRESS(MATCH(A842,'3.Horizontal items for update'!A:A,0),10,,,"3.Horizontal items for update"),"Update translation"))</f>
        <v>Update translation</v>
      </c>
    </row>
    <row r="843" spans="1:12">
      <c r="A843" s="8">
        <v>212</v>
      </c>
      <c r="B843" s="7" t="s">
        <v>3327</v>
      </c>
      <c r="C843" s="7" t="s">
        <v>3328</v>
      </c>
      <c r="D843" s="7" t="s">
        <v>3283</v>
      </c>
      <c r="E843" s="9" t="s">
        <v>1072</v>
      </c>
      <c r="F843" s="7" t="s">
        <v>748</v>
      </c>
      <c r="G843" s="7" t="s">
        <v>1020</v>
      </c>
      <c r="H843" s="7" t="s">
        <v>1021</v>
      </c>
      <c r="I843" s="8" t="s">
        <v>741</v>
      </c>
      <c r="J843" s="9" t="s">
        <v>1010</v>
      </c>
      <c r="K843" s="9" t="s">
        <v>1011</v>
      </c>
      <c r="L843" s="43"/>
    </row>
    <row r="844" spans="1:12">
      <c r="A844" s="8">
        <v>785</v>
      </c>
      <c r="B844" s="7" t="s">
        <v>3329</v>
      </c>
      <c r="C844" s="7" t="s">
        <v>3330</v>
      </c>
      <c r="D844" s="7" t="s">
        <v>3283</v>
      </c>
      <c r="E844" s="9" t="s">
        <v>1073</v>
      </c>
      <c r="F844" s="7" t="s">
        <v>748</v>
      </c>
      <c r="G844" s="7" t="s">
        <v>1020</v>
      </c>
      <c r="H844" s="7" t="s">
        <v>1023</v>
      </c>
      <c r="I844" s="8" t="s">
        <v>741</v>
      </c>
      <c r="J844" s="9" t="s">
        <v>1012</v>
      </c>
      <c r="K844" s="9" t="s">
        <v>1013</v>
      </c>
      <c r="L844" s="43"/>
    </row>
    <row r="845" spans="1:12">
      <c r="A845" s="8">
        <v>919</v>
      </c>
      <c r="B845" s="7" t="s">
        <v>3331</v>
      </c>
      <c r="C845" s="7" t="s">
        <v>3332</v>
      </c>
      <c r="D845" s="7" t="s">
        <v>3283</v>
      </c>
      <c r="E845" s="9" t="s">
        <v>1025</v>
      </c>
      <c r="F845" s="7" t="s">
        <v>3283</v>
      </c>
      <c r="G845" s="7" t="s">
        <v>3300</v>
      </c>
      <c r="H845" s="7" t="s">
        <v>3333</v>
      </c>
      <c r="I845" s="8" t="s">
        <v>741</v>
      </c>
      <c r="J845" s="9" t="s">
        <v>3334</v>
      </c>
      <c r="K845" s="9" t="s">
        <v>3335</v>
      </c>
      <c r="L845" s="13" t="str">
        <f>IF(ISERROR(HYPERLINK("#"&amp;ADDRESS(MATCH(A845,'3.Horizontal items for update'!A:A,0),10,,,"3.Horizontal items for update"),"Update translation")),"",HYPERLINK("#"&amp;ADDRESS(MATCH(A845,'3.Horizontal items for update'!A:A,0),10,,,"3.Horizontal items for update"),"Update translation"))</f>
        <v>Update translation</v>
      </c>
    </row>
    <row r="846" spans="1:12">
      <c r="A846" s="8">
        <v>1991</v>
      </c>
      <c r="B846" s="7" t="s">
        <v>3336</v>
      </c>
      <c r="C846" s="7" t="s">
        <v>3337</v>
      </c>
      <c r="D846" s="7" t="s">
        <v>3283</v>
      </c>
      <c r="E846" s="9" t="s">
        <v>1075</v>
      </c>
      <c r="F846" s="7" t="s">
        <v>748</v>
      </c>
      <c r="G846" s="7" t="s">
        <v>801</v>
      </c>
      <c r="H846" s="7" t="s">
        <v>802</v>
      </c>
      <c r="I846" s="8" t="s">
        <v>741</v>
      </c>
      <c r="J846" s="9" t="s">
        <v>803</v>
      </c>
      <c r="K846" s="9" t="s">
        <v>804</v>
      </c>
      <c r="L846" s="43"/>
    </row>
    <row r="847" spans="1:12" ht="38.25">
      <c r="A847" s="8">
        <v>1452</v>
      </c>
      <c r="B847" s="7" t="s">
        <v>3338</v>
      </c>
      <c r="C847" s="7" t="s">
        <v>3337</v>
      </c>
      <c r="D847" s="7" t="s">
        <v>3283</v>
      </c>
      <c r="E847" s="9" t="s">
        <v>1075</v>
      </c>
      <c r="F847" s="7" t="s">
        <v>748</v>
      </c>
      <c r="G847" s="7" t="s">
        <v>801</v>
      </c>
      <c r="H847" s="7" t="s">
        <v>802</v>
      </c>
      <c r="I847" s="8" t="s">
        <v>760</v>
      </c>
      <c r="J847" s="9" t="s">
        <v>805</v>
      </c>
      <c r="K847" s="9" t="s">
        <v>806</v>
      </c>
      <c r="L847" s="43"/>
    </row>
    <row r="848" spans="1:12">
      <c r="A848" s="8">
        <v>1993</v>
      </c>
      <c r="B848" s="7" t="s">
        <v>3339</v>
      </c>
      <c r="C848" s="7" t="s">
        <v>3340</v>
      </c>
      <c r="D848" s="7" t="s">
        <v>3283</v>
      </c>
      <c r="E848" s="9" t="s">
        <v>1076</v>
      </c>
      <c r="F848" s="7" t="s">
        <v>748</v>
      </c>
      <c r="G848" s="7" t="s">
        <v>801</v>
      </c>
      <c r="H848" s="7" t="s">
        <v>808</v>
      </c>
      <c r="I848" s="8" t="s">
        <v>741</v>
      </c>
      <c r="J848" s="9" t="s">
        <v>809</v>
      </c>
      <c r="K848" s="9" t="s">
        <v>810</v>
      </c>
      <c r="L848" s="43"/>
    </row>
    <row r="849" spans="1:12">
      <c r="A849" s="8">
        <v>453</v>
      </c>
      <c r="B849" s="7" t="s">
        <v>3341</v>
      </c>
      <c r="C849" s="7" t="s">
        <v>3342</v>
      </c>
      <c r="D849" s="7" t="s">
        <v>3283</v>
      </c>
      <c r="E849" s="9" t="s">
        <v>1026</v>
      </c>
      <c r="F849" s="7" t="s">
        <v>3283</v>
      </c>
      <c r="G849" s="7" t="s">
        <v>3300</v>
      </c>
      <c r="H849" s="7" t="s">
        <v>3343</v>
      </c>
      <c r="I849" s="8" t="s">
        <v>741</v>
      </c>
      <c r="J849" s="9" t="s">
        <v>1110</v>
      </c>
      <c r="K849" s="9" t="s">
        <v>1109</v>
      </c>
      <c r="L849" s="13" t="str">
        <f>IF(ISERROR(HYPERLINK("#"&amp;ADDRESS(MATCH(A849,'3.Horizontal items for update'!A:A,0),10,,,"3.Horizontal items for update"),"Update translation")),"",HYPERLINK("#"&amp;ADDRESS(MATCH(A849,'3.Horizontal items for update'!A:A,0),10,,,"3.Horizontal items for update"),"Update translation"))</f>
        <v>Update translation</v>
      </c>
    </row>
    <row r="850" spans="1:12">
      <c r="A850" s="8">
        <v>1438</v>
      </c>
      <c r="B850" s="7" t="s">
        <v>3344</v>
      </c>
      <c r="C850" s="7" t="s">
        <v>3345</v>
      </c>
      <c r="D850" s="7" t="s">
        <v>3283</v>
      </c>
      <c r="E850" s="9" t="s">
        <v>1027</v>
      </c>
      <c r="F850" s="7" t="s">
        <v>748</v>
      </c>
      <c r="G850" s="7" t="s">
        <v>1028</v>
      </c>
      <c r="H850" s="7" t="s">
        <v>1029</v>
      </c>
      <c r="I850" s="8" t="s">
        <v>741</v>
      </c>
      <c r="J850" s="9" t="s">
        <v>1030</v>
      </c>
      <c r="K850" s="9" t="s">
        <v>1030</v>
      </c>
      <c r="L850" s="43"/>
    </row>
    <row r="851" spans="1:12" ht="51">
      <c r="A851" s="8">
        <v>3722</v>
      </c>
      <c r="B851" s="7" t="s">
        <v>3346</v>
      </c>
      <c r="C851" s="7" t="s">
        <v>3345</v>
      </c>
      <c r="D851" s="7" t="s">
        <v>3283</v>
      </c>
      <c r="E851" s="9" t="s">
        <v>1027</v>
      </c>
      <c r="F851" s="7" t="s">
        <v>748</v>
      </c>
      <c r="G851" s="7" t="s">
        <v>1028</v>
      </c>
      <c r="H851" s="7" t="s">
        <v>1029</v>
      </c>
      <c r="I851" s="8" t="s">
        <v>760</v>
      </c>
      <c r="J851" s="9" t="s">
        <v>1031</v>
      </c>
      <c r="K851" s="9" t="s">
        <v>1032</v>
      </c>
      <c r="L851" s="43"/>
    </row>
    <row r="852" spans="1:12">
      <c r="A852" s="8">
        <v>494</v>
      </c>
      <c r="B852" s="7" t="s">
        <v>3347</v>
      </c>
      <c r="C852" s="7" t="s">
        <v>3348</v>
      </c>
      <c r="D852" s="7" t="s">
        <v>3283</v>
      </c>
      <c r="E852" s="9" t="s">
        <v>1033</v>
      </c>
      <c r="F852" s="7" t="s">
        <v>748</v>
      </c>
      <c r="G852" s="7" t="s">
        <v>1028</v>
      </c>
      <c r="H852" s="7" t="s">
        <v>1034</v>
      </c>
      <c r="I852" s="8" t="s">
        <v>741</v>
      </c>
      <c r="J852" s="9" t="s">
        <v>1035</v>
      </c>
      <c r="K852" s="9" t="s">
        <v>1035</v>
      </c>
      <c r="L852" s="43"/>
    </row>
    <row r="853" spans="1:12" ht="89.25">
      <c r="A853" s="8">
        <v>3765</v>
      </c>
      <c r="B853" s="7" t="s">
        <v>3349</v>
      </c>
      <c r="C853" s="7" t="s">
        <v>3348</v>
      </c>
      <c r="D853" s="7" t="s">
        <v>3283</v>
      </c>
      <c r="E853" s="9" t="s">
        <v>1033</v>
      </c>
      <c r="F853" s="7" t="s">
        <v>748</v>
      </c>
      <c r="G853" s="7" t="s">
        <v>1028</v>
      </c>
      <c r="H853" s="7" t="s">
        <v>1034</v>
      </c>
      <c r="I853" s="8" t="s">
        <v>760</v>
      </c>
      <c r="J853" s="9" t="s">
        <v>1036</v>
      </c>
      <c r="K853" s="9" t="s">
        <v>1037</v>
      </c>
      <c r="L853" s="43"/>
    </row>
    <row r="854" spans="1:12">
      <c r="A854" s="8">
        <v>595</v>
      </c>
      <c r="B854" s="7" t="s">
        <v>3350</v>
      </c>
      <c r="C854" s="7" t="s">
        <v>3351</v>
      </c>
      <c r="D854" s="7" t="s">
        <v>3283</v>
      </c>
      <c r="E854" s="9" t="s">
        <v>852</v>
      </c>
      <c r="F854" s="7" t="s">
        <v>3283</v>
      </c>
      <c r="G854" s="7" t="s">
        <v>3283</v>
      </c>
      <c r="H854" s="7" t="s">
        <v>3352</v>
      </c>
      <c r="I854" s="8" t="s">
        <v>741</v>
      </c>
      <c r="J854" s="9" t="s">
        <v>702</v>
      </c>
      <c r="K854" s="9" t="s">
        <v>641</v>
      </c>
      <c r="L854" s="13" t="str">
        <f>IF(ISERROR(HYPERLINK("#"&amp;ADDRESS(MATCH(A854,'3.Horizontal items for update'!A:A,0),10,,,"3.Horizontal items for update"),"Update translation")),"",HYPERLINK("#"&amp;ADDRESS(MATCH(A854,'3.Horizontal items for update'!A:A,0),10,,,"3.Horizontal items for update"),"Update translation"))</f>
        <v>Update translation</v>
      </c>
    </row>
    <row r="855" spans="1:12" ht="25.5">
      <c r="A855" s="8">
        <v>3918</v>
      </c>
      <c r="B855" s="7" t="s">
        <v>3353</v>
      </c>
      <c r="C855" s="7" t="s">
        <v>3351</v>
      </c>
      <c r="D855" s="7" t="s">
        <v>3283</v>
      </c>
      <c r="E855" s="9" t="s">
        <v>852</v>
      </c>
      <c r="F855" s="7" t="s">
        <v>3283</v>
      </c>
      <c r="G855" s="7" t="s">
        <v>3283</v>
      </c>
      <c r="H855" s="7" t="s">
        <v>3352</v>
      </c>
      <c r="I855" s="8" t="s">
        <v>760</v>
      </c>
      <c r="J855" s="9" t="s">
        <v>3354</v>
      </c>
      <c r="K855" s="9" t="s">
        <v>3355</v>
      </c>
      <c r="L855" s="13" t="str">
        <f>IF(ISERROR(HYPERLINK("#"&amp;ADDRESS(MATCH(A855,'3.Horizontal items for update'!A:A,0),10,,,"3.Horizontal items for update"),"Update translation")),"",HYPERLINK("#"&amp;ADDRESS(MATCH(A855,'3.Horizontal items for update'!A:A,0),10,,,"3.Horizontal items for update"),"Update translation"))</f>
        <v>Update translation</v>
      </c>
    </row>
    <row r="856" spans="1:12">
      <c r="A856" s="8">
        <v>2587</v>
      </c>
      <c r="B856" s="7" t="s">
        <v>3356</v>
      </c>
      <c r="C856" s="7" t="s">
        <v>3357</v>
      </c>
      <c r="D856" s="7" t="s">
        <v>3283</v>
      </c>
      <c r="E856" s="9" t="s">
        <v>855</v>
      </c>
      <c r="F856" s="7" t="s">
        <v>3283</v>
      </c>
      <c r="G856" s="7" t="s">
        <v>3358</v>
      </c>
      <c r="H856" s="7" t="s">
        <v>3359</v>
      </c>
      <c r="I856" s="8" t="s">
        <v>741</v>
      </c>
      <c r="J856" s="9" t="s">
        <v>655</v>
      </c>
      <c r="K856" s="9" t="s">
        <v>655</v>
      </c>
      <c r="L856" s="13" t="str">
        <f>IF(ISERROR(HYPERLINK("#"&amp;ADDRESS(MATCH(A856,'3.Horizontal items for update'!A:A,0),10,,,"3.Horizontal items for update"),"Update translation")),"",HYPERLINK("#"&amp;ADDRESS(MATCH(A856,'3.Horizontal items for update'!A:A,0),10,,,"3.Horizontal items for update"),"Update translation"))</f>
        <v>Update translation</v>
      </c>
    </row>
    <row r="857" spans="1:12">
      <c r="A857" s="8">
        <v>2600</v>
      </c>
      <c r="B857" s="7" t="s">
        <v>3360</v>
      </c>
      <c r="C857" s="7" t="s">
        <v>3361</v>
      </c>
      <c r="D857" s="7" t="s">
        <v>3283</v>
      </c>
      <c r="E857" s="9" t="s">
        <v>856</v>
      </c>
      <c r="F857" s="7" t="s">
        <v>1044</v>
      </c>
      <c r="G857" s="7" t="s">
        <v>1045</v>
      </c>
      <c r="H857" s="7" t="s">
        <v>1046</v>
      </c>
      <c r="I857" s="8" t="s">
        <v>741</v>
      </c>
      <c r="J857" s="9" t="s">
        <v>1047</v>
      </c>
      <c r="K857" s="9" t="s">
        <v>1048</v>
      </c>
      <c r="L857" s="43"/>
    </row>
    <row r="858" spans="1:12">
      <c r="A858" s="8">
        <v>1192</v>
      </c>
      <c r="B858" s="7" t="s">
        <v>3362</v>
      </c>
      <c r="C858" s="7" t="s">
        <v>3363</v>
      </c>
      <c r="D858" s="7" t="s">
        <v>3283</v>
      </c>
      <c r="E858" s="9" t="s">
        <v>993</v>
      </c>
      <c r="F858" s="7" t="s">
        <v>748</v>
      </c>
      <c r="G858" s="7" t="s">
        <v>1049</v>
      </c>
      <c r="H858" s="7" t="s">
        <v>1050</v>
      </c>
      <c r="I858" s="8" t="s">
        <v>741</v>
      </c>
      <c r="J858" s="9" t="s">
        <v>670</v>
      </c>
      <c r="K858" s="9" t="s">
        <v>671</v>
      </c>
      <c r="L858" s="43"/>
    </row>
    <row r="859" spans="1:12">
      <c r="A859" s="8">
        <v>1269</v>
      </c>
      <c r="B859" s="7" t="s">
        <v>3364</v>
      </c>
      <c r="C859" s="7" t="s">
        <v>3365</v>
      </c>
      <c r="D859" s="7" t="s">
        <v>3283</v>
      </c>
      <c r="E859" s="9" t="s">
        <v>994</v>
      </c>
      <c r="F859" s="7" t="s">
        <v>748</v>
      </c>
      <c r="G859" s="7" t="s">
        <v>1049</v>
      </c>
      <c r="H859" s="7" t="s">
        <v>1051</v>
      </c>
      <c r="I859" s="8" t="s">
        <v>741</v>
      </c>
      <c r="J859" s="9" t="s">
        <v>678</v>
      </c>
      <c r="K859" s="9" t="s">
        <v>679</v>
      </c>
      <c r="L859" s="43"/>
    </row>
    <row r="860" spans="1:12">
      <c r="A860" s="8">
        <v>809</v>
      </c>
      <c r="B860" s="7" t="s">
        <v>3366</v>
      </c>
      <c r="C860" s="7" t="s">
        <v>3367</v>
      </c>
      <c r="D860" s="7" t="s">
        <v>3283</v>
      </c>
      <c r="E860" s="9" t="s">
        <v>995</v>
      </c>
      <c r="F860" s="7" t="s">
        <v>748</v>
      </c>
      <c r="G860" s="7" t="s">
        <v>1049</v>
      </c>
      <c r="H860" s="7" t="s">
        <v>1052</v>
      </c>
      <c r="I860" s="8" t="s">
        <v>741</v>
      </c>
      <c r="J860" s="9" t="s">
        <v>755</v>
      </c>
      <c r="K860" s="9" t="s">
        <v>688</v>
      </c>
      <c r="L860" s="43"/>
    </row>
    <row r="861" spans="1:12">
      <c r="A861" s="8">
        <v>3557</v>
      </c>
      <c r="B861" s="7" t="s">
        <v>3368</v>
      </c>
      <c r="C861" s="7" t="s">
        <v>3369</v>
      </c>
      <c r="D861" s="7" t="s">
        <v>3283</v>
      </c>
      <c r="E861" s="9" t="s">
        <v>996</v>
      </c>
      <c r="F861" s="7" t="s">
        <v>748</v>
      </c>
      <c r="G861" s="7" t="s">
        <v>1049</v>
      </c>
      <c r="H861" s="7" t="s">
        <v>1053</v>
      </c>
      <c r="I861" s="8" t="s">
        <v>741</v>
      </c>
      <c r="J861" s="9" t="s">
        <v>693</v>
      </c>
      <c r="K861" s="9" t="s">
        <v>694</v>
      </c>
      <c r="L861" s="43"/>
    </row>
    <row r="862" spans="1:12">
      <c r="A862" s="8">
        <v>1193</v>
      </c>
      <c r="B862" s="7" t="s">
        <v>3370</v>
      </c>
      <c r="C862" s="7" t="s">
        <v>3371</v>
      </c>
      <c r="D862" s="7" t="s">
        <v>3283</v>
      </c>
      <c r="E862" s="9" t="s">
        <v>858</v>
      </c>
      <c r="F862" s="7" t="s">
        <v>1044</v>
      </c>
      <c r="G862" s="7" t="s">
        <v>1045</v>
      </c>
      <c r="H862" s="7" t="s">
        <v>1055</v>
      </c>
      <c r="I862" s="8" t="s">
        <v>741</v>
      </c>
      <c r="J862" s="9" t="s">
        <v>700</v>
      </c>
      <c r="K862" s="9" t="s">
        <v>701</v>
      </c>
      <c r="L862" s="43"/>
    </row>
    <row r="863" spans="1:12" ht="38.25">
      <c r="A863" s="8">
        <v>3712</v>
      </c>
      <c r="B863" s="7" t="s">
        <v>3372</v>
      </c>
      <c r="C863" s="7" t="s">
        <v>3371</v>
      </c>
      <c r="D863" s="7" t="s">
        <v>3283</v>
      </c>
      <c r="E863" s="9" t="s">
        <v>858</v>
      </c>
      <c r="F863" s="7" t="s">
        <v>1044</v>
      </c>
      <c r="G863" s="7" t="s">
        <v>1045</v>
      </c>
      <c r="H863" s="7" t="s">
        <v>1055</v>
      </c>
      <c r="I863" s="8" t="s">
        <v>760</v>
      </c>
      <c r="J863" s="9" t="s">
        <v>761</v>
      </c>
      <c r="K863" s="9" t="s">
        <v>762</v>
      </c>
      <c r="L863" s="43"/>
    </row>
    <row r="864" spans="1:12">
      <c r="A864" s="8">
        <v>1270</v>
      </c>
      <c r="B864" s="7" t="s">
        <v>3373</v>
      </c>
      <c r="C864" s="7" t="s">
        <v>3374</v>
      </c>
      <c r="D864" s="7" t="s">
        <v>3283</v>
      </c>
      <c r="E864" s="9" t="s">
        <v>1038</v>
      </c>
      <c r="F864" s="7" t="s">
        <v>1044</v>
      </c>
      <c r="G864" s="7" t="s">
        <v>1045</v>
      </c>
      <c r="H864" s="7" t="s">
        <v>1056</v>
      </c>
      <c r="I864" s="8" t="s">
        <v>741</v>
      </c>
      <c r="J864" s="9" t="s">
        <v>705</v>
      </c>
      <c r="K864" s="9" t="s">
        <v>706</v>
      </c>
      <c r="L864" s="43"/>
    </row>
    <row r="865" spans="1:12" ht="38.25">
      <c r="A865" s="8">
        <v>3720</v>
      </c>
      <c r="B865" s="7" t="s">
        <v>3375</v>
      </c>
      <c r="C865" s="7" t="s">
        <v>3374</v>
      </c>
      <c r="D865" s="7" t="s">
        <v>3283</v>
      </c>
      <c r="E865" s="9" t="s">
        <v>1038</v>
      </c>
      <c r="F865" s="7" t="s">
        <v>1044</v>
      </c>
      <c r="G865" s="7" t="s">
        <v>1045</v>
      </c>
      <c r="H865" s="7" t="s">
        <v>1056</v>
      </c>
      <c r="I865" s="8" t="s">
        <v>760</v>
      </c>
      <c r="J865" s="9" t="s">
        <v>765</v>
      </c>
      <c r="K865" s="9" t="s">
        <v>766</v>
      </c>
      <c r="L865" s="43"/>
    </row>
    <row r="866" spans="1:12">
      <c r="A866" s="8">
        <v>2598</v>
      </c>
      <c r="B866" s="7" t="s">
        <v>3376</v>
      </c>
      <c r="C866" s="7" t="s">
        <v>3377</v>
      </c>
      <c r="D866" s="7" t="s">
        <v>3283</v>
      </c>
      <c r="E866" s="9" t="s">
        <v>1042</v>
      </c>
      <c r="F866" s="7" t="s">
        <v>1044</v>
      </c>
      <c r="G866" s="7" t="s">
        <v>1045</v>
      </c>
      <c r="H866" s="7" t="s">
        <v>1057</v>
      </c>
      <c r="I866" s="8" t="s">
        <v>741</v>
      </c>
      <c r="J866" s="9" t="s">
        <v>1058</v>
      </c>
      <c r="K866" s="9" t="s">
        <v>1059</v>
      </c>
      <c r="L866" s="43"/>
    </row>
    <row r="867" spans="1:12">
      <c r="A867" s="8">
        <v>2650</v>
      </c>
      <c r="B867" s="7" t="s">
        <v>3378</v>
      </c>
      <c r="C867" s="7" t="s">
        <v>3379</v>
      </c>
      <c r="D867" s="7" t="s">
        <v>3283</v>
      </c>
      <c r="E867" s="9" t="s">
        <v>1043</v>
      </c>
      <c r="F867" s="7" t="s">
        <v>1044</v>
      </c>
      <c r="G867" s="7" t="s">
        <v>1060</v>
      </c>
      <c r="H867" s="7" t="s">
        <v>1061</v>
      </c>
      <c r="I867" s="8" t="s">
        <v>741</v>
      </c>
      <c r="J867" s="9" t="s">
        <v>1062</v>
      </c>
      <c r="K867" s="9" t="s">
        <v>1063</v>
      </c>
      <c r="L867" s="43"/>
    </row>
    <row r="868" spans="1:12">
      <c r="A868" s="8">
        <v>2652</v>
      </c>
      <c r="B868" s="7" t="s">
        <v>3380</v>
      </c>
      <c r="C868" s="7" t="s">
        <v>3381</v>
      </c>
      <c r="D868" s="7" t="s">
        <v>3283</v>
      </c>
      <c r="E868" s="9" t="s">
        <v>1054</v>
      </c>
      <c r="F868" s="7" t="s">
        <v>1044</v>
      </c>
      <c r="G868" s="7" t="s">
        <v>1060</v>
      </c>
      <c r="H868" s="7" t="s">
        <v>1064</v>
      </c>
      <c r="I868" s="8" t="s">
        <v>741</v>
      </c>
      <c r="J868" s="9" t="s">
        <v>1065</v>
      </c>
      <c r="K868" s="9" t="s">
        <v>1066</v>
      </c>
      <c r="L868" s="43"/>
    </row>
    <row r="869" spans="1:12">
      <c r="A869" s="8">
        <v>3244</v>
      </c>
      <c r="B869" s="7" t="s">
        <v>3382</v>
      </c>
      <c r="C869" s="7" t="s">
        <v>3383</v>
      </c>
      <c r="D869" s="7" t="s">
        <v>3283</v>
      </c>
      <c r="E869" s="9" t="s">
        <v>953</v>
      </c>
      <c r="F869" s="7" t="s">
        <v>3283</v>
      </c>
      <c r="G869" s="7" t="s">
        <v>3358</v>
      </c>
      <c r="H869" s="7" t="s">
        <v>3384</v>
      </c>
      <c r="I869" s="8" t="s">
        <v>741</v>
      </c>
      <c r="J869" s="9" t="s">
        <v>3385</v>
      </c>
      <c r="K869" s="9" t="s">
        <v>3386</v>
      </c>
      <c r="L869" s="13" t="str">
        <f>IF(ISERROR(HYPERLINK("#"&amp;ADDRESS(MATCH(A869,'3.Horizontal items for update'!A:A,0),10,,,"3.Horizontal items for update"),"Update translation")),"",HYPERLINK("#"&amp;ADDRESS(MATCH(A869,'3.Horizontal items for update'!A:A,0),10,,,"3.Horizontal items for update"),"Update translation"))</f>
        <v>Update translation</v>
      </c>
    </row>
    <row r="870" spans="1:12">
      <c r="A870" s="8">
        <v>1579</v>
      </c>
      <c r="B870" s="7" t="s">
        <v>3387</v>
      </c>
      <c r="C870" s="7" t="s">
        <v>408</v>
      </c>
      <c r="D870" s="7" t="s">
        <v>3283</v>
      </c>
      <c r="E870" s="9" t="s">
        <v>1113</v>
      </c>
      <c r="F870" s="7" t="s">
        <v>3283</v>
      </c>
      <c r="G870" s="7" t="s">
        <v>3388</v>
      </c>
      <c r="H870" s="7" t="s">
        <v>3389</v>
      </c>
      <c r="I870" s="8" t="s">
        <v>741</v>
      </c>
      <c r="J870" s="9" t="s">
        <v>3390</v>
      </c>
      <c r="K870" s="9" t="s">
        <v>3391</v>
      </c>
      <c r="L870" s="13" t="str">
        <f>IF(ISERROR(HYPERLINK("#"&amp;ADDRESS(MATCH(A870,'3.Horizontal items for update'!A:A,0),10,,,"3.Horizontal items for update"),"Update translation")),"",HYPERLINK("#"&amp;ADDRESS(MATCH(A870,'3.Horizontal items for update'!A:A,0),10,,,"3.Horizontal items for update"),"Update translation"))</f>
        <v>Update translation</v>
      </c>
    </row>
    <row r="871" spans="1:12" ht="25.5">
      <c r="A871" s="8">
        <v>3727</v>
      </c>
      <c r="B871" s="7" t="s">
        <v>3392</v>
      </c>
      <c r="C871" s="7" t="s">
        <v>408</v>
      </c>
      <c r="D871" s="7" t="s">
        <v>3283</v>
      </c>
      <c r="E871" s="9" t="s">
        <v>1113</v>
      </c>
      <c r="F871" s="7" t="s">
        <v>3283</v>
      </c>
      <c r="G871" s="7" t="s">
        <v>3388</v>
      </c>
      <c r="H871" s="7" t="s">
        <v>3389</v>
      </c>
      <c r="I871" s="8" t="s">
        <v>760</v>
      </c>
      <c r="J871" s="9" t="s">
        <v>3393</v>
      </c>
      <c r="K871" s="9" t="s">
        <v>3394</v>
      </c>
      <c r="L871" s="13" t="str">
        <f>IF(ISERROR(HYPERLINK("#"&amp;ADDRESS(MATCH(A871,'3.Horizontal items for update'!A:A,0),10,,,"3.Horizontal items for update"),"Update translation")),"",HYPERLINK("#"&amp;ADDRESS(MATCH(A871,'3.Horizontal items for update'!A:A,0),10,,,"3.Horizontal items for update"),"Update translation"))</f>
        <v>Update translation</v>
      </c>
    </row>
    <row r="872" spans="1:12">
      <c r="A872" s="8">
        <v>2084</v>
      </c>
      <c r="B872" s="7" t="s">
        <v>3395</v>
      </c>
      <c r="C872" s="7" t="s">
        <v>3396</v>
      </c>
      <c r="D872" s="7" t="s">
        <v>3283</v>
      </c>
      <c r="E872" s="9" t="s">
        <v>1114</v>
      </c>
      <c r="F872" s="7" t="s">
        <v>3283</v>
      </c>
      <c r="G872" s="7" t="s">
        <v>3388</v>
      </c>
      <c r="H872" s="7" t="s">
        <v>3397</v>
      </c>
      <c r="I872" s="8" t="s">
        <v>741</v>
      </c>
      <c r="J872" s="9" t="s">
        <v>3398</v>
      </c>
      <c r="K872" s="9" t="s">
        <v>3399</v>
      </c>
      <c r="L872" s="13" t="str">
        <f>IF(ISERROR(HYPERLINK("#"&amp;ADDRESS(MATCH(A872,'3.Horizontal items for update'!A:A,0),10,,,"3.Horizontal items for update"),"Update translation")),"",HYPERLINK("#"&amp;ADDRESS(MATCH(A872,'3.Horizontal items for update'!A:A,0),10,,,"3.Horizontal items for update"),"Update translation"))</f>
        <v>Update translation</v>
      </c>
    </row>
    <row r="873" spans="1:12">
      <c r="A873" s="8">
        <v>2057</v>
      </c>
      <c r="B873" s="7" t="s">
        <v>3400</v>
      </c>
      <c r="C873" s="7" t="s">
        <v>3401</v>
      </c>
      <c r="D873" s="7" t="s">
        <v>3283</v>
      </c>
      <c r="E873" s="9" t="s">
        <v>3402</v>
      </c>
      <c r="F873" s="7" t="s">
        <v>3283</v>
      </c>
      <c r="G873" s="7" t="s">
        <v>3388</v>
      </c>
      <c r="H873" s="7" t="s">
        <v>3403</v>
      </c>
      <c r="I873" s="8" t="s">
        <v>741</v>
      </c>
      <c r="J873" s="9" t="s">
        <v>3404</v>
      </c>
      <c r="K873" s="9" t="s">
        <v>3405</v>
      </c>
      <c r="L873" s="13" t="str">
        <f>IF(ISERROR(HYPERLINK("#"&amp;ADDRESS(MATCH(A873,'3.Horizontal items for update'!A:A,0),10,,,"3.Horizontal items for update"),"Update translation")),"",HYPERLINK("#"&amp;ADDRESS(MATCH(A873,'3.Horizontal items for update'!A:A,0),10,,,"3.Horizontal items for update"),"Update translation"))</f>
        <v>Update translation</v>
      </c>
    </row>
    <row r="874" spans="1:12" ht="25.5">
      <c r="A874" s="8">
        <v>2055</v>
      </c>
      <c r="B874" s="7" t="s">
        <v>3406</v>
      </c>
      <c r="C874" s="7" t="s">
        <v>3407</v>
      </c>
      <c r="D874" s="7" t="s">
        <v>3283</v>
      </c>
      <c r="E874" s="9" t="s">
        <v>3408</v>
      </c>
      <c r="F874" s="7" t="s">
        <v>3283</v>
      </c>
      <c r="G874" s="7" t="s">
        <v>3388</v>
      </c>
      <c r="H874" s="7" t="s">
        <v>3409</v>
      </c>
      <c r="I874" s="8" t="s">
        <v>741</v>
      </c>
      <c r="J874" s="9" t="s">
        <v>3410</v>
      </c>
      <c r="K874" s="9" t="s">
        <v>3411</v>
      </c>
      <c r="L874" s="13" t="str">
        <f>IF(ISERROR(HYPERLINK("#"&amp;ADDRESS(MATCH(A874,'3.Horizontal items for update'!A:A,0),10,,,"3.Horizontal items for update"),"Update translation")),"",HYPERLINK("#"&amp;ADDRESS(MATCH(A874,'3.Horizontal items for update'!A:A,0),10,,,"3.Horizontal items for update"),"Update translation"))</f>
        <v>Update translation</v>
      </c>
    </row>
    <row r="875" spans="1:12">
      <c r="A875" s="8">
        <v>212</v>
      </c>
      <c r="B875" s="7" t="s">
        <v>3412</v>
      </c>
      <c r="C875" s="7" t="s">
        <v>3413</v>
      </c>
      <c r="D875" s="7" t="s">
        <v>3283</v>
      </c>
      <c r="E875" s="9" t="s">
        <v>3414</v>
      </c>
      <c r="F875" s="7" t="s">
        <v>748</v>
      </c>
      <c r="G875" s="7" t="s">
        <v>1020</v>
      </c>
      <c r="H875" s="7" t="s">
        <v>1021</v>
      </c>
      <c r="I875" s="8" t="s">
        <v>741</v>
      </c>
      <c r="J875" s="9" t="s">
        <v>1010</v>
      </c>
      <c r="K875" s="9" t="s">
        <v>1011</v>
      </c>
      <c r="L875" s="43"/>
    </row>
    <row r="876" spans="1:12">
      <c r="A876" s="8">
        <v>785</v>
      </c>
      <c r="B876" s="7" t="s">
        <v>3415</v>
      </c>
      <c r="C876" s="7" t="s">
        <v>3416</v>
      </c>
      <c r="D876" s="7" t="s">
        <v>3283</v>
      </c>
      <c r="E876" s="9" t="s">
        <v>3417</v>
      </c>
      <c r="F876" s="7" t="s">
        <v>748</v>
      </c>
      <c r="G876" s="7" t="s">
        <v>1020</v>
      </c>
      <c r="H876" s="7" t="s">
        <v>1023</v>
      </c>
      <c r="I876" s="8" t="s">
        <v>741</v>
      </c>
      <c r="J876" s="9" t="s">
        <v>1012</v>
      </c>
      <c r="K876" s="9" t="s">
        <v>1013</v>
      </c>
      <c r="L876" s="43"/>
    </row>
    <row r="877" spans="1:12" ht="25.5">
      <c r="A877" s="8">
        <v>3317</v>
      </c>
      <c r="B877" s="7" t="s">
        <v>3418</v>
      </c>
      <c r="C877" s="7" t="s">
        <v>3419</v>
      </c>
      <c r="D877" s="7" t="s">
        <v>3420</v>
      </c>
      <c r="E877" s="9" t="s">
        <v>740</v>
      </c>
      <c r="F877" s="7" t="s">
        <v>3420</v>
      </c>
      <c r="G877" s="7" t="s">
        <v>3420</v>
      </c>
      <c r="H877" s="7" t="s">
        <v>3421</v>
      </c>
      <c r="I877" s="8" t="s">
        <v>741</v>
      </c>
      <c r="J877" s="9" t="s">
        <v>3422</v>
      </c>
      <c r="K877" s="9" t="s">
        <v>3423</v>
      </c>
      <c r="L877" s="13" t="str">
        <f>IF(ISERROR(HYPERLINK("#"&amp;ADDRESS(MATCH(A877,'3.Horizontal items for update'!A:A,0),10,,,"3.Horizontal items for update"),"Update translation")),"",HYPERLINK("#"&amp;ADDRESS(MATCH(A877,'3.Horizontal items for update'!A:A,0),10,,,"3.Horizontal items for update"),"Update translation"))</f>
        <v>Update translation</v>
      </c>
    </row>
    <row r="878" spans="1:12">
      <c r="A878" s="8">
        <v>354</v>
      </c>
      <c r="B878" s="7" t="s">
        <v>3424</v>
      </c>
      <c r="C878" s="7" t="s">
        <v>3419</v>
      </c>
      <c r="D878" s="7" t="s">
        <v>3420</v>
      </c>
      <c r="E878" s="9" t="s">
        <v>740</v>
      </c>
      <c r="F878" s="7" t="s">
        <v>3420</v>
      </c>
      <c r="G878" s="7" t="s">
        <v>3420</v>
      </c>
      <c r="H878" s="7" t="s">
        <v>3421</v>
      </c>
      <c r="I878" s="8" t="s">
        <v>742</v>
      </c>
      <c r="J878" s="9" t="s">
        <v>3288</v>
      </c>
      <c r="K878" s="9" t="s">
        <v>3289</v>
      </c>
      <c r="L878" s="13" t="str">
        <f>IF(ISERROR(HYPERLINK("#"&amp;ADDRESS(MATCH(A878,'3.Horizontal items for update'!A:A,0),10,,,"3.Horizontal items for update"),"Update translation")),"",HYPERLINK("#"&amp;ADDRESS(MATCH(A878,'3.Horizontal items for update'!A:A,0),10,,,"3.Horizontal items for update"),"Update translation"))</f>
        <v>Update translation</v>
      </c>
    </row>
    <row r="879" spans="1:12">
      <c r="A879" s="8">
        <v>1305</v>
      </c>
      <c r="B879" s="7" t="s">
        <v>3425</v>
      </c>
      <c r="C879" s="7" t="s">
        <v>3426</v>
      </c>
      <c r="D879" s="7" t="s">
        <v>3420</v>
      </c>
      <c r="E879" s="9" t="s">
        <v>743</v>
      </c>
      <c r="F879" s="7" t="s">
        <v>3420</v>
      </c>
      <c r="G879" s="7" t="s">
        <v>3420</v>
      </c>
      <c r="H879" s="7" t="s">
        <v>3427</v>
      </c>
      <c r="I879" s="8" t="s">
        <v>741</v>
      </c>
      <c r="J879" s="9" t="s">
        <v>3293</v>
      </c>
      <c r="K879" s="9" t="s">
        <v>3294</v>
      </c>
      <c r="L879" s="13" t="str">
        <f>IF(ISERROR(HYPERLINK("#"&amp;ADDRESS(MATCH(A879,'3.Horizontal items for update'!A:A,0),10,,,"3.Horizontal items for update"),"Update translation")),"",HYPERLINK("#"&amp;ADDRESS(MATCH(A879,'3.Horizontal items for update'!A:A,0),10,,,"3.Horizontal items for update"),"Update translation"))</f>
        <v>Update translation</v>
      </c>
    </row>
    <row r="880" spans="1:12" ht="25.5">
      <c r="A880" s="8">
        <v>2452</v>
      </c>
      <c r="B880" s="7" t="s">
        <v>3428</v>
      </c>
      <c r="C880" s="7" t="s">
        <v>3426</v>
      </c>
      <c r="D880" s="7" t="s">
        <v>3420</v>
      </c>
      <c r="E880" s="9" t="s">
        <v>743</v>
      </c>
      <c r="F880" s="7" t="s">
        <v>3420</v>
      </c>
      <c r="G880" s="7" t="s">
        <v>3420</v>
      </c>
      <c r="H880" s="7" t="s">
        <v>3427</v>
      </c>
      <c r="I880" s="8" t="s">
        <v>760</v>
      </c>
      <c r="J880" s="9" t="s">
        <v>3429</v>
      </c>
      <c r="K880" s="9" t="s">
        <v>3430</v>
      </c>
      <c r="L880" s="13" t="str">
        <f>IF(ISERROR(HYPERLINK("#"&amp;ADDRESS(MATCH(A880,'3.Horizontal items for update'!A:A,0),10,,,"3.Horizontal items for update"),"Update translation")),"",HYPERLINK("#"&amp;ADDRESS(MATCH(A880,'3.Horizontal items for update'!A:A,0),10,,,"3.Horizontal items for update"),"Update translation"))</f>
        <v>Update translation</v>
      </c>
    </row>
    <row r="881" spans="1:12">
      <c r="A881" s="8">
        <v>783</v>
      </c>
      <c r="B881" s="7" t="s">
        <v>3431</v>
      </c>
      <c r="C881" s="7" t="s">
        <v>3432</v>
      </c>
      <c r="D881" s="7" t="s">
        <v>3420</v>
      </c>
      <c r="E881" s="9" t="s">
        <v>744</v>
      </c>
      <c r="F881" s="7" t="s">
        <v>3420</v>
      </c>
      <c r="G881" s="7" t="s">
        <v>3300</v>
      </c>
      <c r="H881" s="7" t="s">
        <v>3433</v>
      </c>
      <c r="I881" s="8" t="s">
        <v>741</v>
      </c>
      <c r="J881" s="9" t="s">
        <v>3302</v>
      </c>
      <c r="K881" s="9" t="s">
        <v>3303</v>
      </c>
      <c r="L881" s="13" t="str">
        <f>IF(ISERROR(HYPERLINK("#"&amp;ADDRESS(MATCH(A881,'3.Horizontal items for update'!A:A,0),10,,,"3.Horizontal items for update"),"Update translation")),"",HYPERLINK("#"&amp;ADDRESS(MATCH(A881,'3.Horizontal items for update'!A:A,0),10,,,"3.Horizontal items for update"),"Update translation"))</f>
        <v>Update translation</v>
      </c>
    </row>
    <row r="882" spans="1:12">
      <c r="A882" s="8">
        <v>1991</v>
      </c>
      <c r="B882" s="7" t="s">
        <v>3434</v>
      </c>
      <c r="C882" s="7" t="s">
        <v>3435</v>
      </c>
      <c r="D882" s="7" t="s">
        <v>3420</v>
      </c>
      <c r="E882" s="9" t="s">
        <v>747</v>
      </c>
      <c r="F882" s="7" t="s">
        <v>748</v>
      </c>
      <c r="G882" s="7" t="s">
        <v>801</v>
      </c>
      <c r="H882" s="7" t="s">
        <v>802</v>
      </c>
      <c r="I882" s="8" t="s">
        <v>741</v>
      </c>
      <c r="J882" s="9" t="s">
        <v>803</v>
      </c>
      <c r="K882" s="9" t="s">
        <v>804</v>
      </c>
      <c r="L882" s="43"/>
    </row>
    <row r="883" spans="1:12" ht="38.25">
      <c r="A883" s="8">
        <v>1452</v>
      </c>
      <c r="B883" s="7" t="s">
        <v>3436</v>
      </c>
      <c r="C883" s="7" t="s">
        <v>3435</v>
      </c>
      <c r="D883" s="7" t="s">
        <v>3420</v>
      </c>
      <c r="E883" s="9" t="s">
        <v>747</v>
      </c>
      <c r="F883" s="7" t="s">
        <v>748</v>
      </c>
      <c r="G883" s="7" t="s">
        <v>801</v>
      </c>
      <c r="H883" s="7" t="s">
        <v>802</v>
      </c>
      <c r="I883" s="8" t="s">
        <v>760</v>
      </c>
      <c r="J883" s="9" t="s">
        <v>805</v>
      </c>
      <c r="K883" s="9" t="s">
        <v>806</v>
      </c>
      <c r="L883" s="43"/>
    </row>
    <row r="884" spans="1:12">
      <c r="A884" s="8">
        <v>1993</v>
      </c>
      <c r="B884" s="7" t="s">
        <v>3437</v>
      </c>
      <c r="C884" s="7" t="s">
        <v>3438</v>
      </c>
      <c r="D884" s="7" t="s">
        <v>3420</v>
      </c>
      <c r="E884" s="9" t="s">
        <v>751</v>
      </c>
      <c r="F884" s="7" t="s">
        <v>748</v>
      </c>
      <c r="G884" s="7" t="s">
        <v>801</v>
      </c>
      <c r="H884" s="7" t="s">
        <v>808</v>
      </c>
      <c r="I884" s="8" t="s">
        <v>741</v>
      </c>
      <c r="J884" s="9" t="s">
        <v>809</v>
      </c>
      <c r="K884" s="9" t="s">
        <v>810</v>
      </c>
      <c r="L884" s="43"/>
    </row>
    <row r="885" spans="1:12">
      <c r="A885" s="8">
        <v>1381</v>
      </c>
      <c r="B885" s="7" t="s">
        <v>3439</v>
      </c>
      <c r="C885" s="7" t="s">
        <v>3440</v>
      </c>
      <c r="D885" s="7" t="s">
        <v>3420</v>
      </c>
      <c r="E885" s="9" t="s">
        <v>848</v>
      </c>
      <c r="F885" s="7" t="s">
        <v>3420</v>
      </c>
      <c r="G885" s="7" t="s">
        <v>3300</v>
      </c>
      <c r="H885" s="7" t="s">
        <v>3441</v>
      </c>
      <c r="I885" s="8" t="s">
        <v>741</v>
      </c>
      <c r="J885" s="9" t="s">
        <v>3312</v>
      </c>
      <c r="K885" s="9" t="s">
        <v>3313</v>
      </c>
      <c r="L885" s="13" t="str">
        <f>IF(ISERROR(HYPERLINK("#"&amp;ADDRESS(MATCH(A885,'3.Horizontal items for update'!A:A,0),10,,,"3.Horizontal items for update"),"Update translation")),"",HYPERLINK("#"&amp;ADDRESS(MATCH(A885,'3.Horizontal items for update'!A:A,0),10,,,"3.Horizontal items for update"),"Update translation"))</f>
        <v>Update translation</v>
      </c>
    </row>
    <row r="886" spans="1:12" ht="51">
      <c r="A886" s="8">
        <v>3779</v>
      </c>
      <c r="B886" s="7" t="s">
        <v>3442</v>
      </c>
      <c r="C886" s="7" t="s">
        <v>3440</v>
      </c>
      <c r="D886" s="7" t="s">
        <v>3420</v>
      </c>
      <c r="E886" s="9" t="s">
        <v>848</v>
      </c>
      <c r="F886" s="7" t="s">
        <v>3420</v>
      </c>
      <c r="G886" s="7" t="s">
        <v>3300</v>
      </c>
      <c r="H886" s="7" t="s">
        <v>3441</v>
      </c>
      <c r="I886" s="8" t="s">
        <v>760</v>
      </c>
      <c r="J886" s="9" t="s">
        <v>3443</v>
      </c>
      <c r="K886" s="9" t="s">
        <v>3444</v>
      </c>
      <c r="L886" s="13" t="str">
        <f>IF(ISERROR(HYPERLINK("#"&amp;ADDRESS(MATCH(A886,'3.Horizontal items for update'!A:A,0),10,,,"3.Horizontal items for update"),"Update translation")),"",HYPERLINK("#"&amp;ADDRESS(MATCH(A886,'3.Horizontal items for update'!A:A,0),10,,,"3.Horizontal items for update"),"Update translation"))</f>
        <v>Update translation</v>
      </c>
    </row>
    <row r="887" spans="1:12">
      <c r="A887" s="8">
        <v>1382</v>
      </c>
      <c r="B887" s="7" t="s">
        <v>3445</v>
      </c>
      <c r="C887" s="7" t="s">
        <v>3446</v>
      </c>
      <c r="D887" s="7" t="s">
        <v>3420</v>
      </c>
      <c r="E887" s="9" t="s">
        <v>1018</v>
      </c>
      <c r="F887" s="7" t="s">
        <v>3420</v>
      </c>
      <c r="G887" s="7" t="s">
        <v>3300</v>
      </c>
      <c r="H887" s="7" t="s">
        <v>3447</v>
      </c>
      <c r="I887" s="8" t="s">
        <v>741</v>
      </c>
      <c r="J887" s="9" t="s">
        <v>3448</v>
      </c>
      <c r="K887" s="9" t="s">
        <v>3449</v>
      </c>
      <c r="L887" s="13" t="str">
        <f>IF(ISERROR(HYPERLINK("#"&amp;ADDRESS(MATCH(A887,'3.Horizontal items for update'!A:A,0),10,,,"3.Horizontal items for update"),"Update translation")),"",HYPERLINK("#"&amp;ADDRESS(MATCH(A887,'3.Horizontal items for update'!A:A,0),10,,,"3.Horizontal items for update"),"Update translation"))</f>
        <v>Update translation</v>
      </c>
    </row>
    <row r="888" spans="1:12">
      <c r="A888" s="8">
        <v>4185</v>
      </c>
      <c r="B888" s="7" t="s">
        <v>3450</v>
      </c>
      <c r="C888" s="7" t="s">
        <v>3451</v>
      </c>
      <c r="D888" s="7" t="s">
        <v>3420</v>
      </c>
      <c r="E888" s="9" t="s">
        <v>1024</v>
      </c>
      <c r="F888" s="7" t="s">
        <v>3420</v>
      </c>
      <c r="G888" s="7" t="s">
        <v>3300</v>
      </c>
      <c r="H888" s="7" t="s">
        <v>3452</v>
      </c>
      <c r="I888" s="8" t="s">
        <v>741</v>
      </c>
      <c r="J888" s="9" t="s">
        <v>3317</v>
      </c>
      <c r="K888" s="9" t="s">
        <v>3318</v>
      </c>
      <c r="L888" s="13" t="str">
        <f>IF(ISERROR(HYPERLINK("#"&amp;ADDRESS(MATCH(A888,'3.Horizontal items for update'!A:A,0),10,,,"3.Horizontal items for update"),"Update translation")),"",HYPERLINK("#"&amp;ADDRESS(MATCH(A888,'3.Horizontal items for update'!A:A,0),10,,,"3.Horizontal items for update"),"Update translation"))</f>
        <v>Update translation</v>
      </c>
    </row>
    <row r="889" spans="1:12">
      <c r="A889" s="8">
        <v>2475</v>
      </c>
      <c r="B889" s="7" t="s">
        <v>3453</v>
      </c>
      <c r="C889" s="7" t="s">
        <v>3454</v>
      </c>
      <c r="D889" s="7" t="s">
        <v>3420</v>
      </c>
      <c r="E889" s="9" t="s">
        <v>1025</v>
      </c>
      <c r="F889" s="7" t="s">
        <v>3420</v>
      </c>
      <c r="G889" s="7" t="s">
        <v>3300</v>
      </c>
      <c r="H889" s="7" t="s">
        <v>3455</v>
      </c>
      <c r="I889" s="8" t="s">
        <v>741</v>
      </c>
      <c r="J889" s="9" t="s">
        <v>1107</v>
      </c>
      <c r="K889" s="9" t="s">
        <v>1108</v>
      </c>
      <c r="L889" s="13" t="str">
        <f>IF(ISERROR(HYPERLINK("#"&amp;ADDRESS(MATCH(A889,'3.Horizontal items for update'!A:A,0),10,,,"3.Horizontal items for update"),"Update translation")),"",HYPERLINK("#"&amp;ADDRESS(MATCH(A889,'3.Horizontal items for update'!A:A,0),10,,,"3.Horizontal items for update"),"Update translation"))</f>
        <v>Update translation</v>
      </c>
    </row>
    <row r="890" spans="1:12" ht="25.5">
      <c r="A890" s="8">
        <v>1945</v>
      </c>
      <c r="B890" s="7" t="s">
        <v>3456</v>
      </c>
      <c r="C890" s="7" t="s">
        <v>3454</v>
      </c>
      <c r="D890" s="7" t="s">
        <v>3420</v>
      </c>
      <c r="E890" s="9" t="s">
        <v>1025</v>
      </c>
      <c r="F890" s="7" t="s">
        <v>3420</v>
      </c>
      <c r="G890" s="7" t="s">
        <v>3300</v>
      </c>
      <c r="H890" s="7" t="s">
        <v>3455</v>
      </c>
      <c r="I890" s="8" t="s">
        <v>760</v>
      </c>
      <c r="J890" s="9" t="s">
        <v>3457</v>
      </c>
      <c r="K890" s="9" t="s">
        <v>3458</v>
      </c>
      <c r="L890" s="13" t="str">
        <f>IF(ISERROR(HYPERLINK("#"&amp;ADDRESS(MATCH(A890,'3.Horizontal items for update'!A:A,0),10,,,"3.Horizontal items for update"),"Update translation")),"",HYPERLINK("#"&amp;ADDRESS(MATCH(A890,'3.Horizontal items for update'!A:A,0),10,,,"3.Horizontal items for update"),"Update translation"))</f>
        <v>Update translation</v>
      </c>
    </row>
    <row r="891" spans="1:12" ht="25.5">
      <c r="A891" s="8">
        <v>4117</v>
      </c>
      <c r="B891" s="7" t="s">
        <v>3459</v>
      </c>
      <c r="C891" s="7" t="s">
        <v>3460</v>
      </c>
      <c r="D891" s="7" t="s">
        <v>3420</v>
      </c>
      <c r="E891" s="9" t="s">
        <v>1075</v>
      </c>
      <c r="F891" s="7" t="s">
        <v>3420</v>
      </c>
      <c r="G891" s="7" t="s">
        <v>3461</v>
      </c>
      <c r="H891" s="7" t="s">
        <v>3462</v>
      </c>
      <c r="I891" s="8" t="s">
        <v>741</v>
      </c>
      <c r="J891" s="9" t="s">
        <v>3463</v>
      </c>
      <c r="K891" s="9" t="s">
        <v>3323</v>
      </c>
      <c r="L891" s="13" t="str">
        <f>IF(ISERROR(HYPERLINK("#"&amp;ADDRESS(MATCH(A891,'3.Horizontal items for update'!A:A,0),10,,,"3.Horizontal items for update"),"Update translation")),"",HYPERLINK("#"&amp;ADDRESS(MATCH(A891,'3.Horizontal items for update'!A:A,0),10,,,"3.Horizontal items for update"),"Update translation"))</f>
        <v>Update translation</v>
      </c>
    </row>
    <row r="892" spans="1:12">
      <c r="A892" s="8">
        <v>212</v>
      </c>
      <c r="B892" s="7" t="s">
        <v>3464</v>
      </c>
      <c r="C892" s="7" t="s">
        <v>3465</v>
      </c>
      <c r="D892" s="7" t="s">
        <v>3420</v>
      </c>
      <c r="E892" s="9" t="s">
        <v>1148</v>
      </c>
      <c r="F892" s="7" t="s">
        <v>748</v>
      </c>
      <c r="G892" s="7" t="s">
        <v>1020</v>
      </c>
      <c r="H892" s="7" t="s">
        <v>1021</v>
      </c>
      <c r="I892" s="8" t="s">
        <v>741</v>
      </c>
      <c r="J892" s="9" t="s">
        <v>1010</v>
      </c>
      <c r="K892" s="9" t="s">
        <v>1011</v>
      </c>
      <c r="L892" s="43"/>
    </row>
    <row r="893" spans="1:12">
      <c r="A893" s="8">
        <v>785</v>
      </c>
      <c r="B893" s="7" t="s">
        <v>3466</v>
      </c>
      <c r="C893" s="7" t="s">
        <v>3467</v>
      </c>
      <c r="D893" s="7" t="s">
        <v>3420</v>
      </c>
      <c r="E893" s="9" t="s">
        <v>3468</v>
      </c>
      <c r="F893" s="7" t="s">
        <v>748</v>
      </c>
      <c r="G893" s="7" t="s">
        <v>1020</v>
      </c>
      <c r="H893" s="7" t="s">
        <v>1023</v>
      </c>
      <c r="I893" s="8" t="s">
        <v>741</v>
      </c>
      <c r="J893" s="9" t="s">
        <v>1012</v>
      </c>
      <c r="K893" s="9" t="s">
        <v>1013</v>
      </c>
      <c r="L893" s="43"/>
    </row>
    <row r="894" spans="1:12" ht="25.5">
      <c r="A894" s="8">
        <v>4120</v>
      </c>
      <c r="B894" s="7" t="s">
        <v>3469</v>
      </c>
      <c r="C894" s="7" t="s">
        <v>3470</v>
      </c>
      <c r="D894" s="7" t="s">
        <v>3420</v>
      </c>
      <c r="E894" s="9" t="s">
        <v>1076</v>
      </c>
      <c r="F894" s="7" t="s">
        <v>3420</v>
      </c>
      <c r="G894" s="7" t="s">
        <v>3461</v>
      </c>
      <c r="H894" s="7" t="s">
        <v>3471</v>
      </c>
      <c r="I894" s="8" t="s">
        <v>741</v>
      </c>
      <c r="J894" s="9" t="s">
        <v>3472</v>
      </c>
      <c r="K894" s="9" t="s">
        <v>3473</v>
      </c>
      <c r="L894" s="13" t="str">
        <f>IF(ISERROR(HYPERLINK("#"&amp;ADDRESS(MATCH(A894,'3.Horizontal items for update'!A:A,0),10,,,"3.Horizontal items for update"),"Update translation")),"",HYPERLINK("#"&amp;ADDRESS(MATCH(A894,'3.Horizontal items for update'!A:A,0),10,,,"3.Horizontal items for update"),"Update translation"))</f>
        <v>Update translation</v>
      </c>
    </row>
    <row r="895" spans="1:12">
      <c r="A895" s="8">
        <v>212</v>
      </c>
      <c r="B895" s="7" t="s">
        <v>3474</v>
      </c>
      <c r="C895" s="7" t="s">
        <v>3475</v>
      </c>
      <c r="D895" s="7" t="s">
        <v>3420</v>
      </c>
      <c r="E895" s="9" t="s">
        <v>1118</v>
      </c>
      <c r="F895" s="7" t="s">
        <v>748</v>
      </c>
      <c r="G895" s="7" t="s">
        <v>1020</v>
      </c>
      <c r="H895" s="7" t="s">
        <v>1021</v>
      </c>
      <c r="I895" s="8" t="s">
        <v>741</v>
      </c>
      <c r="J895" s="9" t="s">
        <v>1010</v>
      </c>
      <c r="K895" s="9" t="s">
        <v>1011</v>
      </c>
      <c r="L895" s="43"/>
    </row>
    <row r="896" spans="1:12">
      <c r="A896" s="8">
        <v>785</v>
      </c>
      <c r="B896" s="7" t="s">
        <v>3476</v>
      </c>
      <c r="C896" s="7" t="s">
        <v>3477</v>
      </c>
      <c r="D896" s="7" t="s">
        <v>3420</v>
      </c>
      <c r="E896" s="9" t="s">
        <v>3478</v>
      </c>
      <c r="F896" s="7" t="s">
        <v>748</v>
      </c>
      <c r="G896" s="7" t="s">
        <v>1020</v>
      </c>
      <c r="H896" s="7" t="s">
        <v>1023</v>
      </c>
      <c r="I896" s="8" t="s">
        <v>741</v>
      </c>
      <c r="J896" s="9" t="s">
        <v>1012</v>
      </c>
      <c r="K896" s="9" t="s">
        <v>1013</v>
      </c>
      <c r="L896" s="43"/>
    </row>
    <row r="897" spans="1:12">
      <c r="A897" s="8">
        <v>4204</v>
      </c>
      <c r="B897" s="7" t="s">
        <v>3479</v>
      </c>
      <c r="C897" s="7" t="s">
        <v>3480</v>
      </c>
      <c r="D897" s="7" t="s">
        <v>3420</v>
      </c>
      <c r="E897" s="9" t="s">
        <v>1119</v>
      </c>
      <c r="F897" s="7" t="s">
        <v>3420</v>
      </c>
      <c r="G897" s="7" t="s">
        <v>3461</v>
      </c>
      <c r="H897" s="7" t="s">
        <v>3481</v>
      </c>
      <c r="I897" s="8" t="s">
        <v>741</v>
      </c>
      <c r="J897" s="9" t="s">
        <v>3482</v>
      </c>
      <c r="K897" s="9" t="s">
        <v>3483</v>
      </c>
      <c r="L897" s="13" t="str">
        <f>IF(ISERROR(HYPERLINK("#"&amp;ADDRESS(MATCH(A897,'3.Horizontal items for update'!A:A,0),10,,,"3.Horizontal items for update"),"Update translation")),"",HYPERLINK("#"&amp;ADDRESS(MATCH(A897,'3.Horizontal items for update'!A:A,0),10,,,"3.Horizontal items for update"),"Update translation"))</f>
        <v>Update translation</v>
      </c>
    </row>
    <row r="898" spans="1:12">
      <c r="A898" s="8">
        <v>212</v>
      </c>
      <c r="B898" s="7" t="s">
        <v>3484</v>
      </c>
      <c r="C898" s="7" t="s">
        <v>3485</v>
      </c>
      <c r="D898" s="7" t="s">
        <v>3420</v>
      </c>
      <c r="E898" s="9" t="s">
        <v>1120</v>
      </c>
      <c r="F898" s="7" t="s">
        <v>748</v>
      </c>
      <c r="G898" s="7" t="s">
        <v>1020</v>
      </c>
      <c r="H898" s="7" t="s">
        <v>1021</v>
      </c>
      <c r="I898" s="8" t="s">
        <v>741</v>
      </c>
      <c r="J898" s="9" t="s">
        <v>1010</v>
      </c>
      <c r="K898" s="9" t="s">
        <v>1011</v>
      </c>
      <c r="L898" s="43"/>
    </row>
    <row r="899" spans="1:12">
      <c r="A899" s="8">
        <v>785</v>
      </c>
      <c r="B899" s="7" t="s">
        <v>3486</v>
      </c>
      <c r="C899" s="7" t="s">
        <v>3487</v>
      </c>
      <c r="D899" s="7" t="s">
        <v>3420</v>
      </c>
      <c r="E899" s="9" t="s">
        <v>1149</v>
      </c>
      <c r="F899" s="7" t="s">
        <v>748</v>
      </c>
      <c r="G899" s="7" t="s">
        <v>1020</v>
      </c>
      <c r="H899" s="7" t="s">
        <v>1023</v>
      </c>
      <c r="I899" s="8" t="s">
        <v>741</v>
      </c>
      <c r="J899" s="9" t="s">
        <v>1012</v>
      </c>
      <c r="K899" s="9" t="s">
        <v>1013</v>
      </c>
      <c r="L899" s="43"/>
    </row>
    <row r="900" spans="1:12" ht="25.5">
      <c r="A900" s="8">
        <v>2489</v>
      </c>
      <c r="B900" s="7" t="s">
        <v>3488</v>
      </c>
      <c r="C900" s="7" t="s">
        <v>3489</v>
      </c>
      <c r="D900" s="7" t="s">
        <v>3420</v>
      </c>
      <c r="E900" s="9" t="s">
        <v>3490</v>
      </c>
      <c r="F900" s="7" t="s">
        <v>3420</v>
      </c>
      <c r="G900" s="7" t="s">
        <v>3461</v>
      </c>
      <c r="H900" s="7" t="s">
        <v>3491</v>
      </c>
      <c r="I900" s="8" t="s">
        <v>741</v>
      </c>
      <c r="J900" s="9" t="s">
        <v>3492</v>
      </c>
      <c r="K900" s="9" t="s">
        <v>3493</v>
      </c>
      <c r="L900" s="13" t="str">
        <f>IF(ISERROR(HYPERLINK("#"&amp;ADDRESS(MATCH(A900,'3.Horizontal items for update'!A:A,0),10,,,"3.Horizontal items for update"),"Update translation")),"",HYPERLINK("#"&amp;ADDRESS(MATCH(A900,'3.Horizontal items for update'!A:A,0),10,,,"3.Horizontal items for update"),"Update translation"))</f>
        <v>Update translation</v>
      </c>
    </row>
    <row r="901" spans="1:12">
      <c r="A901" s="8">
        <v>595</v>
      </c>
      <c r="B901" s="7" t="s">
        <v>3494</v>
      </c>
      <c r="C901" s="7" t="s">
        <v>3495</v>
      </c>
      <c r="D901" s="7" t="s">
        <v>3420</v>
      </c>
      <c r="E901" s="9" t="s">
        <v>852</v>
      </c>
      <c r="F901" s="7" t="s">
        <v>3420</v>
      </c>
      <c r="G901" s="7" t="s">
        <v>3420</v>
      </c>
      <c r="H901" s="7" t="s">
        <v>3496</v>
      </c>
      <c r="I901" s="8" t="s">
        <v>741</v>
      </c>
      <c r="J901" s="9" t="s">
        <v>702</v>
      </c>
      <c r="K901" s="9" t="s">
        <v>641</v>
      </c>
      <c r="L901" s="13" t="str">
        <f>IF(ISERROR(HYPERLINK("#"&amp;ADDRESS(MATCH(A901,'3.Horizontal items for update'!A:A,0),10,,,"3.Horizontal items for update"),"Update translation")),"",HYPERLINK("#"&amp;ADDRESS(MATCH(A901,'3.Horizontal items for update'!A:A,0),10,,,"3.Horizontal items for update"),"Update translation"))</f>
        <v>Update translation</v>
      </c>
    </row>
    <row r="902" spans="1:12">
      <c r="A902" s="8">
        <v>2587</v>
      </c>
      <c r="B902" s="7" t="s">
        <v>3497</v>
      </c>
      <c r="C902" s="7" t="s">
        <v>3498</v>
      </c>
      <c r="D902" s="7" t="s">
        <v>3420</v>
      </c>
      <c r="E902" s="9" t="s">
        <v>855</v>
      </c>
      <c r="F902" s="7" t="s">
        <v>3420</v>
      </c>
      <c r="G902" s="7" t="s">
        <v>3499</v>
      </c>
      <c r="H902" s="7" t="s">
        <v>3500</v>
      </c>
      <c r="I902" s="8" t="s">
        <v>741</v>
      </c>
      <c r="J902" s="9" t="s">
        <v>655</v>
      </c>
      <c r="K902" s="9" t="s">
        <v>655</v>
      </c>
      <c r="L902" s="13" t="str">
        <f>IF(ISERROR(HYPERLINK("#"&amp;ADDRESS(MATCH(A902,'3.Horizontal items for update'!A:A,0),10,,,"3.Horizontal items for update"),"Update translation")),"",HYPERLINK("#"&amp;ADDRESS(MATCH(A902,'3.Horizontal items for update'!A:A,0),10,,,"3.Horizontal items for update"),"Update translation"))</f>
        <v>Update translation</v>
      </c>
    </row>
    <row r="903" spans="1:12">
      <c r="A903" s="8">
        <v>1490</v>
      </c>
      <c r="B903" s="7" t="s">
        <v>3501</v>
      </c>
      <c r="C903" s="7" t="s">
        <v>3498</v>
      </c>
      <c r="D903" s="7" t="s">
        <v>3420</v>
      </c>
      <c r="E903" s="9" t="s">
        <v>855</v>
      </c>
      <c r="F903" s="7" t="s">
        <v>3420</v>
      </c>
      <c r="G903" s="7" t="s">
        <v>3499</v>
      </c>
      <c r="H903" s="7" t="s">
        <v>3500</v>
      </c>
      <c r="I903" s="8" t="s">
        <v>760</v>
      </c>
      <c r="J903" s="9" t="s">
        <v>2192</v>
      </c>
      <c r="K903" s="9" t="s">
        <v>2193</v>
      </c>
      <c r="L903" s="13" t="str">
        <f>IF(ISERROR(HYPERLINK("#"&amp;ADDRESS(MATCH(A903,'3.Horizontal items for update'!A:A,0),10,,,"3.Horizontal items for update"),"Update translation")),"",HYPERLINK("#"&amp;ADDRESS(MATCH(A903,'3.Horizontal items for update'!A:A,0),10,,,"3.Horizontal items for update"),"Update translation"))</f>
        <v>Update translation</v>
      </c>
    </row>
    <row r="904" spans="1:12">
      <c r="A904" s="8">
        <v>2600</v>
      </c>
      <c r="B904" s="7" t="s">
        <v>3502</v>
      </c>
      <c r="C904" s="7" t="s">
        <v>3503</v>
      </c>
      <c r="D904" s="7" t="s">
        <v>3420</v>
      </c>
      <c r="E904" s="9" t="s">
        <v>856</v>
      </c>
      <c r="F904" s="7" t="s">
        <v>1044</v>
      </c>
      <c r="G904" s="7" t="s">
        <v>1045</v>
      </c>
      <c r="H904" s="7" t="s">
        <v>1046</v>
      </c>
      <c r="I904" s="8" t="s">
        <v>741</v>
      </c>
      <c r="J904" s="9" t="s">
        <v>1047</v>
      </c>
      <c r="K904" s="9" t="s">
        <v>1048</v>
      </c>
      <c r="L904" s="43"/>
    </row>
    <row r="905" spans="1:12">
      <c r="A905" s="8">
        <v>1192</v>
      </c>
      <c r="B905" s="7" t="s">
        <v>3504</v>
      </c>
      <c r="C905" s="7" t="s">
        <v>3505</v>
      </c>
      <c r="D905" s="7" t="s">
        <v>3420</v>
      </c>
      <c r="E905" s="9" t="s">
        <v>993</v>
      </c>
      <c r="F905" s="7" t="s">
        <v>748</v>
      </c>
      <c r="G905" s="7" t="s">
        <v>1049</v>
      </c>
      <c r="H905" s="7" t="s">
        <v>1050</v>
      </c>
      <c r="I905" s="8" t="s">
        <v>741</v>
      </c>
      <c r="J905" s="9" t="s">
        <v>670</v>
      </c>
      <c r="K905" s="9" t="s">
        <v>671</v>
      </c>
      <c r="L905" s="43"/>
    </row>
    <row r="906" spans="1:12">
      <c r="A906" s="8">
        <v>1269</v>
      </c>
      <c r="B906" s="7" t="s">
        <v>3506</v>
      </c>
      <c r="C906" s="7" t="s">
        <v>3507</v>
      </c>
      <c r="D906" s="7" t="s">
        <v>3420</v>
      </c>
      <c r="E906" s="9" t="s">
        <v>994</v>
      </c>
      <c r="F906" s="7" t="s">
        <v>748</v>
      </c>
      <c r="G906" s="7" t="s">
        <v>1049</v>
      </c>
      <c r="H906" s="7" t="s">
        <v>1051</v>
      </c>
      <c r="I906" s="8" t="s">
        <v>741</v>
      </c>
      <c r="J906" s="9" t="s">
        <v>678</v>
      </c>
      <c r="K906" s="9" t="s">
        <v>679</v>
      </c>
      <c r="L906" s="43"/>
    </row>
    <row r="907" spans="1:12">
      <c r="A907" s="8">
        <v>809</v>
      </c>
      <c r="B907" s="7" t="s">
        <v>3508</v>
      </c>
      <c r="C907" s="7" t="s">
        <v>3509</v>
      </c>
      <c r="D907" s="7" t="s">
        <v>3420</v>
      </c>
      <c r="E907" s="9" t="s">
        <v>995</v>
      </c>
      <c r="F907" s="7" t="s">
        <v>748</v>
      </c>
      <c r="G907" s="7" t="s">
        <v>1049</v>
      </c>
      <c r="H907" s="7" t="s">
        <v>1052</v>
      </c>
      <c r="I907" s="8" t="s">
        <v>741</v>
      </c>
      <c r="J907" s="9" t="s">
        <v>755</v>
      </c>
      <c r="K907" s="9" t="s">
        <v>688</v>
      </c>
      <c r="L907" s="43"/>
    </row>
    <row r="908" spans="1:12">
      <c r="A908" s="8">
        <v>3557</v>
      </c>
      <c r="B908" s="7" t="s">
        <v>3510</v>
      </c>
      <c r="C908" s="7" t="s">
        <v>3511</v>
      </c>
      <c r="D908" s="7" t="s">
        <v>3420</v>
      </c>
      <c r="E908" s="9" t="s">
        <v>996</v>
      </c>
      <c r="F908" s="7" t="s">
        <v>748</v>
      </c>
      <c r="G908" s="7" t="s">
        <v>1049</v>
      </c>
      <c r="H908" s="7" t="s">
        <v>1053</v>
      </c>
      <c r="I908" s="8" t="s">
        <v>741</v>
      </c>
      <c r="J908" s="9" t="s">
        <v>693</v>
      </c>
      <c r="K908" s="9" t="s">
        <v>694</v>
      </c>
      <c r="L908" s="43"/>
    </row>
    <row r="909" spans="1:12">
      <c r="A909" s="8">
        <v>1193</v>
      </c>
      <c r="B909" s="7" t="s">
        <v>3512</v>
      </c>
      <c r="C909" s="7" t="s">
        <v>3513</v>
      </c>
      <c r="D909" s="7" t="s">
        <v>3420</v>
      </c>
      <c r="E909" s="9" t="s">
        <v>858</v>
      </c>
      <c r="F909" s="7" t="s">
        <v>1044</v>
      </c>
      <c r="G909" s="7" t="s">
        <v>1045</v>
      </c>
      <c r="H909" s="7" t="s">
        <v>1055</v>
      </c>
      <c r="I909" s="8" t="s">
        <v>741</v>
      </c>
      <c r="J909" s="9" t="s">
        <v>700</v>
      </c>
      <c r="K909" s="9" t="s">
        <v>701</v>
      </c>
      <c r="L909" s="43"/>
    </row>
    <row r="910" spans="1:12" ht="38.25">
      <c r="A910" s="8">
        <v>3712</v>
      </c>
      <c r="B910" s="7" t="s">
        <v>3514</v>
      </c>
      <c r="C910" s="7" t="s">
        <v>3513</v>
      </c>
      <c r="D910" s="7" t="s">
        <v>3420</v>
      </c>
      <c r="E910" s="9" t="s">
        <v>858</v>
      </c>
      <c r="F910" s="7" t="s">
        <v>1044</v>
      </c>
      <c r="G910" s="7" t="s">
        <v>1045</v>
      </c>
      <c r="H910" s="7" t="s">
        <v>1055</v>
      </c>
      <c r="I910" s="8" t="s">
        <v>760</v>
      </c>
      <c r="J910" s="9" t="s">
        <v>761</v>
      </c>
      <c r="K910" s="9" t="s">
        <v>762</v>
      </c>
      <c r="L910" s="43"/>
    </row>
    <row r="911" spans="1:12">
      <c r="A911" s="8">
        <v>1270</v>
      </c>
      <c r="B911" s="7" t="s">
        <v>3515</v>
      </c>
      <c r="C911" s="7" t="s">
        <v>3516</v>
      </c>
      <c r="D911" s="7" t="s">
        <v>3420</v>
      </c>
      <c r="E911" s="9" t="s">
        <v>1038</v>
      </c>
      <c r="F911" s="7" t="s">
        <v>1044</v>
      </c>
      <c r="G911" s="7" t="s">
        <v>1045</v>
      </c>
      <c r="H911" s="7" t="s">
        <v>1056</v>
      </c>
      <c r="I911" s="8" t="s">
        <v>741</v>
      </c>
      <c r="J911" s="9" t="s">
        <v>705</v>
      </c>
      <c r="K911" s="9" t="s">
        <v>706</v>
      </c>
      <c r="L911" s="43"/>
    </row>
    <row r="912" spans="1:12" ht="38.25">
      <c r="A912" s="8">
        <v>3720</v>
      </c>
      <c r="B912" s="7" t="s">
        <v>3517</v>
      </c>
      <c r="C912" s="7" t="s">
        <v>3516</v>
      </c>
      <c r="D912" s="7" t="s">
        <v>3420</v>
      </c>
      <c r="E912" s="9" t="s">
        <v>1038</v>
      </c>
      <c r="F912" s="7" t="s">
        <v>1044</v>
      </c>
      <c r="G912" s="7" t="s">
        <v>1045</v>
      </c>
      <c r="H912" s="7" t="s">
        <v>1056</v>
      </c>
      <c r="I912" s="8" t="s">
        <v>760</v>
      </c>
      <c r="J912" s="9" t="s">
        <v>765</v>
      </c>
      <c r="K912" s="9" t="s">
        <v>766</v>
      </c>
      <c r="L912" s="43"/>
    </row>
    <row r="913" spans="1:12">
      <c r="A913" s="8">
        <v>2598</v>
      </c>
      <c r="B913" s="7" t="s">
        <v>3518</v>
      </c>
      <c r="C913" s="7" t="s">
        <v>3519</v>
      </c>
      <c r="D913" s="7" t="s">
        <v>3420</v>
      </c>
      <c r="E913" s="9" t="s">
        <v>1042</v>
      </c>
      <c r="F913" s="7" t="s">
        <v>1044</v>
      </c>
      <c r="G913" s="7" t="s">
        <v>1045</v>
      </c>
      <c r="H913" s="7" t="s">
        <v>1057</v>
      </c>
      <c r="I913" s="8" t="s">
        <v>741</v>
      </c>
      <c r="J913" s="9" t="s">
        <v>1058</v>
      </c>
      <c r="K913" s="9" t="s">
        <v>1059</v>
      </c>
      <c r="L913" s="43"/>
    </row>
    <row r="914" spans="1:12">
      <c r="A914" s="8">
        <v>2650</v>
      </c>
      <c r="B914" s="7" t="s">
        <v>3520</v>
      </c>
      <c r="C914" s="7" t="s">
        <v>3521</v>
      </c>
      <c r="D914" s="7" t="s">
        <v>3420</v>
      </c>
      <c r="E914" s="9" t="s">
        <v>1043</v>
      </c>
      <c r="F914" s="7" t="s">
        <v>1044</v>
      </c>
      <c r="G914" s="7" t="s">
        <v>1060</v>
      </c>
      <c r="H914" s="7" t="s">
        <v>1061</v>
      </c>
      <c r="I914" s="8" t="s">
        <v>741</v>
      </c>
      <c r="J914" s="9" t="s">
        <v>1062</v>
      </c>
      <c r="K914" s="9" t="s">
        <v>1063</v>
      </c>
      <c r="L914" s="43"/>
    </row>
    <row r="915" spans="1:12">
      <c r="A915" s="8">
        <v>2652</v>
      </c>
      <c r="B915" s="7" t="s">
        <v>3522</v>
      </c>
      <c r="C915" s="7" t="s">
        <v>3523</v>
      </c>
      <c r="D915" s="7" t="s">
        <v>3420</v>
      </c>
      <c r="E915" s="9" t="s">
        <v>1054</v>
      </c>
      <c r="F915" s="7" t="s">
        <v>1044</v>
      </c>
      <c r="G915" s="7" t="s">
        <v>1060</v>
      </c>
      <c r="H915" s="7" t="s">
        <v>1064</v>
      </c>
      <c r="I915" s="8" t="s">
        <v>741</v>
      </c>
      <c r="J915" s="9" t="s">
        <v>1065</v>
      </c>
      <c r="K915" s="9" t="s">
        <v>1066</v>
      </c>
      <c r="L915" s="43"/>
    </row>
    <row r="916" spans="1:12">
      <c r="A916" s="8">
        <v>3244</v>
      </c>
      <c r="B916" s="7" t="s">
        <v>3524</v>
      </c>
      <c r="C916" s="7" t="s">
        <v>3525</v>
      </c>
      <c r="D916" s="7" t="s">
        <v>3420</v>
      </c>
      <c r="E916" s="9" t="s">
        <v>953</v>
      </c>
      <c r="F916" s="7" t="s">
        <v>3420</v>
      </c>
      <c r="G916" s="7" t="s">
        <v>3499</v>
      </c>
      <c r="H916" s="7" t="s">
        <v>3526</v>
      </c>
      <c r="I916" s="8" t="s">
        <v>741</v>
      </c>
      <c r="J916" s="9" t="s">
        <v>3385</v>
      </c>
      <c r="K916" s="9" t="s">
        <v>3386</v>
      </c>
      <c r="L916" s="13" t="str">
        <f>IF(ISERROR(HYPERLINK("#"&amp;ADDRESS(MATCH(A916,'3.Horizontal items for update'!A:A,0),10,,,"3.Horizontal items for update"),"Update translation")),"",HYPERLINK("#"&amp;ADDRESS(MATCH(A916,'3.Horizontal items for update'!A:A,0),10,,,"3.Horizontal items for update"),"Update translation"))</f>
        <v>Update translation</v>
      </c>
    </row>
    <row r="917" spans="1:12">
      <c r="A917" s="8">
        <v>1578</v>
      </c>
      <c r="B917" s="7" t="s">
        <v>3527</v>
      </c>
      <c r="C917" s="7" t="s">
        <v>3528</v>
      </c>
      <c r="D917" s="7" t="s">
        <v>3420</v>
      </c>
      <c r="E917" s="9" t="s">
        <v>1113</v>
      </c>
      <c r="F917" s="7" t="s">
        <v>3420</v>
      </c>
      <c r="G917" s="7" t="s">
        <v>3388</v>
      </c>
      <c r="H917" s="7" t="s">
        <v>3529</v>
      </c>
      <c r="I917" s="8" t="s">
        <v>741</v>
      </c>
      <c r="J917" s="9" t="s">
        <v>3530</v>
      </c>
      <c r="K917" s="9" t="s">
        <v>3531</v>
      </c>
      <c r="L917" s="13" t="str">
        <f>IF(ISERROR(HYPERLINK("#"&amp;ADDRESS(MATCH(A917,'3.Horizontal items for update'!A:A,0),10,,,"3.Horizontal items for update"),"Update translation")),"",HYPERLINK("#"&amp;ADDRESS(MATCH(A917,'3.Horizontal items for update'!A:A,0),10,,,"3.Horizontal items for update"),"Update translation"))</f>
        <v>Update translation</v>
      </c>
    </row>
    <row r="918" spans="1:12" ht="25.5">
      <c r="A918" s="8">
        <v>3727</v>
      </c>
      <c r="B918" s="7" t="s">
        <v>3532</v>
      </c>
      <c r="C918" s="7" t="s">
        <v>3528</v>
      </c>
      <c r="D918" s="7" t="s">
        <v>3420</v>
      </c>
      <c r="E918" s="9" t="s">
        <v>1113</v>
      </c>
      <c r="F918" s="7" t="s">
        <v>3420</v>
      </c>
      <c r="G918" s="7" t="s">
        <v>3388</v>
      </c>
      <c r="H918" s="7" t="s">
        <v>3529</v>
      </c>
      <c r="I918" s="8" t="s">
        <v>760</v>
      </c>
      <c r="J918" s="9" t="s">
        <v>3393</v>
      </c>
      <c r="K918" s="9" t="s">
        <v>3394</v>
      </c>
      <c r="L918" s="13" t="str">
        <f>IF(ISERROR(HYPERLINK("#"&amp;ADDRESS(MATCH(A918,'3.Horizontal items for update'!A:A,0),10,,,"3.Horizontal items for update"),"Update translation")),"",HYPERLINK("#"&amp;ADDRESS(MATCH(A918,'3.Horizontal items for update'!A:A,0),10,,,"3.Horizontal items for update"),"Update translation"))</f>
        <v>Update translation</v>
      </c>
    </row>
    <row r="919" spans="1:12">
      <c r="A919" s="8">
        <v>2084</v>
      </c>
      <c r="B919" s="7" t="s">
        <v>3533</v>
      </c>
      <c r="C919" s="7" t="s">
        <v>3534</v>
      </c>
      <c r="D919" s="7" t="s">
        <v>3420</v>
      </c>
      <c r="E919" s="9" t="s">
        <v>1114</v>
      </c>
      <c r="F919" s="7" t="s">
        <v>3420</v>
      </c>
      <c r="G919" s="7" t="s">
        <v>3388</v>
      </c>
      <c r="H919" s="7" t="s">
        <v>3535</v>
      </c>
      <c r="I919" s="8" t="s">
        <v>741</v>
      </c>
      <c r="J919" s="9" t="s">
        <v>3398</v>
      </c>
      <c r="K919" s="9" t="s">
        <v>3399</v>
      </c>
      <c r="L919" s="13" t="str">
        <f>IF(ISERROR(HYPERLINK("#"&amp;ADDRESS(MATCH(A919,'3.Horizontal items for update'!A:A,0),10,,,"3.Horizontal items for update"),"Update translation")),"",HYPERLINK("#"&amp;ADDRESS(MATCH(A919,'3.Horizontal items for update'!A:A,0),10,,,"3.Horizontal items for update"),"Update translation"))</f>
        <v>Update translation</v>
      </c>
    </row>
    <row r="920" spans="1:12">
      <c r="A920" s="8">
        <v>2057</v>
      </c>
      <c r="B920" s="7" t="s">
        <v>3536</v>
      </c>
      <c r="C920" s="7" t="s">
        <v>3537</v>
      </c>
      <c r="D920" s="7" t="s">
        <v>3420</v>
      </c>
      <c r="E920" s="9" t="s">
        <v>3402</v>
      </c>
      <c r="F920" s="7" t="s">
        <v>3420</v>
      </c>
      <c r="G920" s="7" t="s">
        <v>3388</v>
      </c>
      <c r="H920" s="7" t="s">
        <v>3538</v>
      </c>
      <c r="I920" s="8" t="s">
        <v>741</v>
      </c>
      <c r="J920" s="9" t="s">
        <v>3404</v>
      </c>
      <c r="K920" s="9" t="s">
        <v>3405</v>
      </c>
      <c r="L920" s="13" t="str">
        <f>IF(ISERROR(HYPERLINK("#"&amp;ADDRESS(MATCH(A920,'3.Horizontal items for update'!A:A,0),10,,,"3.Horizontal items for update"),"Update translation")),"",HYPERLINK("#"&amp;ADDRESS(MATCH(A920,'3.Horizontal items for update'!A:A,0),10,,,"3.Horizontal items for update"),"Update translation"))</f>
        <v>Update translation</v>
      </c>
    </row>
    <row r="921" spans="1:12" ht="25.5">
      <c r="A921" s="8">
        <v>2055</v>
      </c>
      <c r="B921" s="7" t="s">
        <v>3539</v>
      </c>
      <c r="C921" s="7" t="s">
        <v>3540</v>
      </c>
      <c r="D921" s="7" t="s">
        <v>3420</v>
      </c>
      <c r="E921" s="9" t="s">
        <v>3408</v>
      </c>
      <c r="F921" s="7" t="s">
        <v>3420</v>
      </c>
      <c r="G921" s="7" t="s">
        <v>3388</v>
      </c>
      <c r="H921" s="7" t="s">
        <v>3541</v>
      </c>
      <c r="I921" s="8" t="s">
        <v>741</v>
      </c>
      <c r="J921" s="9" t="s">
        <v>3410</v>
      </c>
      <c r="K921" s="9" t="s">
        <v>3411</v>
      </c>
      <c r="L921" s="13" t="str">
        <f>IF(ISERROR(HYPERLINK("#"&amp;ADDRESS(MATCH(A921,'3.Horizontal items for update'!A:A,0),10,,,"3.Horizontal items for update"),"Update translation")),"",HYPERLINK("#"&amp;ADDRESS(MATCH(A921,'3.Horizontal items for update'!A:A,0),10,,,"3.Horizontal items for update"),"Update translation"))</f>
        <v>Update translation</v>
      </c>
    </row>
    <row r="922" spans="1:12">
      <c r="A922" s="8">
        <v>212</v>
      </c>
      <c r="B922" s="7" t="s">
        <v>3542</v>
      </c>
      <c r="C922" s="7" t="s">
        <v>3543</v>
      </c>
      <c r="D922" s="7" t="s">
        <v>3420</v>
      </c>
      <c r="E922" s="9" t="s">
        <v>3414</v>
      </c>
      <c r="F922" s="7" t="s">
        <v>748</v>
      </c>
      <c r="G922" s="7" t="s">
        <v>1020</v>
      </c>
      <c r="H922" s="7" t="s">
        <v>1021</v>
      </c>
      <c r="I922" s="8" t="s">
        <v>741</v>
      </c>
      <c r="J922" s="9" t="s">
        <v>1010</v>
      </c>
      <c r="K922" s="9" t="s">
        <v>1011</v>
      </c>
      <c r="L922" s="43"/>
    </row>
    <row r="923" spans="1:12">
      <c r="A923" s="8">
        <v>785</v>
      </c>
      <c r="B923" s="7" t="s">
        <v>3544</v>
      </c>
      <c r="C923" s="7" t="s">
        <v>3545</v>
      </c>
      <c r="D923" s="7" t="s">
        <v>3420</v>
      </c>
      <c r="E923" s="9" t="s">
        <v>3417</v>
      </c>
      <c r="F923" s="7" t="s">
        <v>748</v>
      </c>
      <c r="G923" s="7" t="s">
        <v>1020</v>
      </c>
      <c r="H923" s="7" t="s">
        <v>1023</v>
      </c>
      <c r="I923" s="8" t="s">
        <v>741</v>
      </c>
      <c r="J923" s="9" t="s">
        <v>1012</v>
      </c>
      <c r="K923" s="9" t="s">
        <v>1013</v>
      </c>
      <c r="L923" s="43"/>
    </row>
    <row r="924" spans="1:12">
      <c r="A924" s="8">
        <v>3271</v>
      </c>
      <c r="B924" s="7" t="s">
        <v>3546</v>
      </c>
      <c r="C924" s="7" t="s">
        <v>418</v>
      </c>
      <c r="D924" s="7" t="s">
        <v>3420</v>
      </c>
      <c r="E924" s="9" t="s">
        <v>3547</v>
      </c>
      <c r="F924" s="7" t="s">
        <v>3420</v>
      </c>
      <c r="G924" s="7" t="s">
        <v>3388</v>
      </c>
      <c r="H924" s="7" t="s">
        <v>3548</v>
      </c>
      <c r="I924" s="8" t="s">
        <v>741</v>
      </c>
      <c r="J924" s="9" t="s">
        <v>3549</v>
      </c>
      <c r="K924" s="9" t="s">
        <v>3550</v>
      </c>
      <c r="L924" s="13" t="str">
        <f>IF(ISERROR(HYPERLINK("#"&amp;ADDRESS(MATCH(A924,'3.Horizontal items for update'!A:A,0),10,,,"3.Horizontal items for update"),"Update translation")),"",HYPERLINK("#"&amp;ADDRESS(MATCH(A924,'3.Horizontal items for update'!A:A,0),10,,,"3.Horizontal items for update"),"Update translation"))</f>
        <v>Update translation</v>
      </c>
    </row>
    <row r="925" spans="1:12">
      <c r="A925" s="8">
        <v>982</v>
      </c>
      <c r="B925" s="7" t="s">
        <v>3551</v>
      </c>
      <c r="C925" s="7" t="s">
        <v>3552</v>
      </c>
      <c r="D925" s="7" t="s">
        <v>3420</v>
      </c>
      <c r="E925" s="9" t="s">
        <v>3553</v>
      </c>
      <c r="F925" s="7" t="s">
        <v>3420</v>
      </c>
      <c r="G925" s="7" t="s">
        <v>3388</v>
      </c>
      <c r="H925" s="7" t="s">
        <v>3554</v>
      </c>
      <c r="I925" s="8" t="s">
        <v>741</v>
      </c>
      <c r="J925" s="9" t="s">
        <v>3555</v>
      </c>
      <c r="K925" s="9" t="s">
        <v>3556</v>
      </c>
      <c r="L925" s="13" t="str">
        <f>IF(ISERROR(HYPERLINK("#"&amp;ADDRESS(MATCH(A925,'3.Horizontal items for update'!A:A,0),10,,,"3.Horizontal items for update"),"Update translation")),"",HYPERLINK("#"&amp;ADDRESS(MATCH(A925,'3.Horizontal items for update'!A:A,0),10,,,"3.Horizontal items for update"),"Update translation"))</f>
        <v>Update translation</v>
      </c>
    </row>
    <row r="926" spans="1:12" ht="25.5">
      <c r="A926" s="8">
        <v>2056</v>
      </c>
      <c r="B926" s="7" t="s">
        <v>3557</v>
      </c>
      <c r="C926" s="7" t="s">
        <v>3558</v>
      </c>
      <c r="D926" s="7" t="s">
        <v>3420</v>
      </c>
      <c r="E926" s="9" t="s">
        <v>3559</v>
      </c>
      <c r="F926" s="7" t="s">
        <v>3420</v>
      </c>
      <c r="G926" s="7" t="s">
        <v>3560</v>
      </c>
      <c r="H926" s="7" t="s">
        <v>3561</v>
      </c>
      <c r="I926" s="8" t="s">
        <v>741</v>
      </c>
      <c r="J926" s="9" t="s">
        <v>3562</v>
      </c>
      <c r="K926" s="9" t="s">
        <v>3563</v>
      </c>
      <c r="L926" s="13" t="str">
        <f>IF(ISERROR(HYPERLINK("#"&amp;ADDRESS(MATCH(A926,'3.Horizontal items for update'!A:A,0),10,,,"3.Horizontal items for update"),"Update translation")),"",HYPERLINK("#"&amp;ADDRESS(MATCH(A926,'3.Horizontal items for update'!A:A,0),10,,,"3.Horizontal items for update"),"Update translation"))</f>
        <v>Update translation</v>
      </c>
    </row>
    <row r="927" spans="1:12">
      <c r="A927" s="8">
        <v>212</v>
      </c>
      <c r="B927" s="7" t="s">
        <v>3564</v>
      </c>
      <c r="C927" s="7" t="s">
        <v>3565</v>
      </c>
      <c r="D927" s="7" t="s">
        <v>3420</v>
      </c>
      <c r="E927" s="9" t="s">
        <v>3566</v>
      </c>
      <c r="F927" s="7" t="s">
        <v>748</v>
      </c>
      <c r="G927" s="7" t="s">
        <v>1020</v>
      </c>
      <c r="H927" s="7" t="s">
        <v>1021</v>
      </c>
      <c r="I927" s="8" t="s">
        <v>741</v>
      </c>
      <c r="J927" s="9" t="s">
        <v>1010</v>
      </c>
      <c r="K927" s="9" t="s">
        <v>1011</v>
      </c>
      <c r="L927" s="43"/>
    </row>
    <row r="928" spans="1:12">
      <c r="A928" s="8">
        <v>785</v>
      </c>
      <c r="B928" s="7" t="s">
        <v>3567</v>
      </c>
      <c r="C928" s="7" t="s">
        <v>3568</v>
      </c>
      <c r="D928" s="7" t="s">
        <v>3420</v>
      </c>
      <c r="E928" s="9" t="s">
        <v>3569</v>
      </c>
      <c r="F928" s="7" t="s">
        <v>748</v>
      </c>
      <c r="G928" s="7" t="s">
        <v>1020</v>
      </c>
      <c r="H928" s="7" t="s">
        <v>1023</v>
      </c>
      <c r="I928" s="8" t="s">
        <v>741</v>
      </c>
      <c r="J928" s="9" t="s">
        <v>1012</v>
      </c>
      <c r="K928" s="9" t="s">
        <v>1013</v>
      </c>
      <c r="L928" s="43"/>
    </row>
    <row r="929" spans="1:12">
      <c r="A929" s="8">
        <v>3269</v>
      </c>
      <c r="B929" s="7" t="s">
        <v>3570</v>
      </c>
      <c r="C929" s="7" t="s">
        <v>396</v>
      </c>
      <c r="D929" s="7" t="s">
        <v>3420</v>
      </c>
      <c r="E929" s="9" t="s">
        <v>3571</v>
      </c>
      <c r="F929" s="7" t="s">
        <v>3420</v>
      </c>
      <c r="G929" s="7" t="s">
        <v>3388</v>
      </c>
      <c r="H929" s="7" t="s">
        <v>3572</v>
      </c>
      <c r="I929" s="8" t="s">
        <v>741</v>
      </c>
      <c r="J929" s="9" t="s">
        <v>3573</v>
      </c>
      <c r="K929" s="9" t="s">
        <v>2465</v>
      </c>
      <c r="L929" s="13" t="str">
        <f>IF(ISERROR(HYPERLINK("#"&amp;ADDRESS(MATCH(A929,'3.Horizontal items for update'!A:A,0),10,,,"3.Horizontal items for update"),"Update translation")),"",HYPERLINK("#"&amp;ADDRESS(MATCH(A929,'3.Horizontal items for update'!A:A,0),10,,,"3.Horizontal items for update"),"Update translation"))</f>
        <v>Update translation</v>
      </c>
    </row>
    <row r="930" spans="1:12" ht="25.5">
      <c r="A930" s="8">
        <v>2848</v>
      </c>
      <c r="B930" s="7" t="s">
        <v>3574</v>
      </c>
      <c r="C930" s="7" t="s">
        <v>3575</v>
      </c>
      <c r="D930" s="7" t="s">
        <v>3420</v>
      </c>
      <c r="E930" s="9" t="s">
        <v>3576</v>
      </c>
      <c r="F930" s="7" t="s">
        <v>3420</v>
      </c>
      <c r="G930" s="7" t="s">
        <v>3388</v>
      </c>
      <c r="H930" s="7" t="s">
        <v>3577</v>
      </c>
      <c r="I930" s="8" t="s">
        <v>741</v>
      </c>
      <c r="J930" s="9" t="s">
        <v>3578</v>
      </c>
      <c r="K930" s="9" t="s">
        <v>3579</v>
      </c>
      <c r="L930" s="13" t="str">
        <f>IF(ISERROR(HYPERLINK("#"&amp;ADDRESS(MATCH(A930,'3.Horizontal items for update'!A:A,0),10,,,"3.Horizontal items for update"),"Update translation")),"",HYPERLINK("#"&amp;ADDRESS(MATCH(A930,'3.Horizontal items for update'!A:A,0),10,,,"3.Horizontal items for update"),"Update translation"))</f>
        <v>Update translation</v>
      </c>
    </row>
    <row r="931" spans="1:12">
      <c r="A931" s="8">
        <v>2392</v>
      </c>
      <c r="B931" s="7" t="s">
        <v>3580</v>
      </c>
      <c r="C931" s="7" t="s">
        <v>3581</v>
      </c>
      <c r="D931" s="7" t="s">
        <v>3420</v>
      </c>
      <c r="E931" s="9" t="s">
        <v>3582</v>
      </c>
      <c r="F931" s="7" t="s">
        <v>3420</v>
      </c>
      <c r="G931" s="7" t="s">
        <v>3583</v>
      </c>
      <c r="H931" s="7" t="s">
        <v>3584</v>
      </c>
      <c r="I931" s="8" t="s">
        <v>741</v>
      </c>
      <c r="J931" s="9" t="s">
        <v>10</v>
      </c>
      <c r="K931" s="9" t="s">
        <v>11</v>
      </c>
      <c r="L931" s="13" t="str">
        <f>IF(ISERROR(HYPERLINK("#"&amp;ADDRESS(MATCH(A931,'3.Horizontal items for update'!A:A,0),10,,,"3.Horizontal items for update"),"Update translation")),"",HYPERLINK("#"&amp;ADDRESS(MATCH(A931,'3.Horizontal items for update'!A:A,0),10,,,"3.Horizontal items for update"),"Update translation"))</f>
        <v>Update translation</v>
      </c>
    </row>
    <row r="932" spans="1:12">
      <c r="A932" s="8">
        <v>2319</v>
      </c>
      <c r="B932" s="7" t="s">
        <v>3585</v>
      </c>
      <c r="C932" s="7" t="s">
        <v>3586</v>
      </c>
      <c r="D932" s="7" t="s">
        <v>3587</v>
      </c>
      <c r="E932" s="9" t="s">
        <v>740</v>
      </c>
      <c r="F932" s="7" t="s">
        <v>3587</v>
      </c>
      <c r="G932" s="7" t="s">
        <v>3587</v>
      </c>
      <c r="H932" s="7" t="s">
        <v>3588</v>
      </c>
      <c r="I932" s="8" t="s">
        <v>741</v>
      </c>
      <c r="J932" s="9" t="s">
        <v>3589</v>
      </c>
      <c r="K932" s="9" t="s">
        <v>3590</v>
      </c>
      <c r="L932" s="13" t="str">
        <f>IF(ISERROR(HYPERLINK("#"&amp;ADDRESS(MATCH(A932,'3.Horizontal items for update'!A:A,0),10,,,"3.Horizontal items for update"),"Update translation")),"",HYPERLINK("#"&amp;ADDRESS(MATCH(A932,'3.Horizontal items for update'!A:A,0),10,,,"3.Horizontal items for update"),"Update translation"))</f>
        <v>Update translation</v>
      </c>
    </row>
    <row r="933" spans="1:12" ht="25.5">
      <c r="A933" s="8">
        <v>378</v>
      </c>
      <c r="B933" s="7" t="s">
        <v>3591</v>
      </c>
      <c r="C933" s="7" t="s">
        <v>3586</v>
      </c>
      <c r="D933" s="7" t="s">
        <v>3587</v>
      </c>
      <c r="E933" s="9" t="s">
        <v>740</v>
      </c>
      <c r="F933" s="7" t="s">
        <v>3587</v>
      </c>
      <c r="G933" s="7" t="s">
        <v>3587</v>
      </c>
      <c r="H933" s="7" t="s">
        <v>3588</v>
      </c>
      <c r="I933" s="8" t="s">
        <v>742</v>
      </c>
      <c r="J933" s="9" t="s">
        <v>3592</v>
      </c>
      <c r="K933" s="9" t="s">
        <v>3593</v>
      </c>
      <c r="L933" s="13" t="str">
        <f>IF(ISERROR(HYPERLINK("#"&amp;ADDRESS(MATCH(A933,'3.Horizontal items for update'!A:A,0),10,,,"3.Horizontal items for update"),"Update translation")),"",HYPERLINK("#"&amp;ADDRESS(MATCH(A933,'3.Horizontal items for update'!A:A,0),10,,,"3.Horizontal items for update"),"Update translation"))</f>
        <v>Update translation</v>
      </c>
    </row>
    <row r="934" spans="1:12">
      <c r="A934" s="8">
        <v>2587</v>
      </c>
      <c r="B934" s="7" t="s">
        <v>3594</v>
      </c>
      <c r="C934" s="7" t="s">
        <v>3595</v>
      </c>
      <c r="D934" s="7" t="s">
        <v>3587</v>
      </c>
      <c r="E934" s="9" t="s">
        <v>743</v>
      </c>
      <c r="F934" s="7" t="s">
        <v>3587</v>
      </c>
      <c r="G934" s="7" t="s">
        <v>3587</v>
      </c>
      <c r="H934" s="7" t="s">
        <v>3596</v>
      </c>
      <c r="I934" s="8" t="s">
        <v>741</v>
      </c>
      <c r="J934" s="9" t="s">
        <v>655</v>
      </c>
      <c r="K934" s="9" t="s">
        <v>655</v>
      </c>
      <c r="L934" s="13" t="str">
        <f>IF(ISERROR(HYPERLINK("#"&amp;ADDRESS(MATCH(A934,'3.Horizontal items for update'!A:A,0),10,,,"3.Horizontal items for update"),"Update translation")),"",HYPERLINK("#"&amp;ADDRESS(MATCH(A934,'3.Horizontal items for update'!A:A,0),10,,,"3.Horizontal items for update"),"Update translation"))</f>
        <v>Update translation</v>
      </c>
    </row>
    <row r="935" spans="1:12">
      <c r="A935" s="8">
        <v>2597</v>
      </c>
      <c r="B935" s="7" t="s">
        <v>3597</v>
      </c>
      <c r="C935" s="7" t="s">
        <v>3598</v>
      </c>
      <c r="D935" s="7" t="s">
        <v>3587</v>
      </c>
      <c r="E935" s="9" t="s">
        <v>744</v>
      </c>
      <c r="F935" s="7" t="s">
        <v>1182</v>
      </c>
      <c r="G935" s="7" t="s">
        <v>2940</v>
      </c>
      <c r="H935" s="7" t="s">
        <v>2941</v>
      </c>
      <c r="I935" s="8" t="s">
        <v>741</v>
      </c>
      <c r="J935" s="9" t="s">
        <v>745</v>
      </c>
      <c r="K935" s="9" t="s">
        <v>746</v>
      </c>
      <c r="L935" s="13" t="str">
        <f>IF(ISERROR(HYPERLINK("#"&amp;ADDRESS(MATCH(A935,'4.Sector items for update'!A:A,0),10,,,"4.Sector items for update"),"Update translation")),"",HYPERLINK("#"&amp;ADDRESS(MATCH(A935,'4.Sector items for update'!A:A,0),10,,,"4.Sector items for update"),"Update translation"))</f>
        <v>Update translation</v>
      </c>
    </row>
    <row r="936" spans="1:12">
      <c r="A936" s="8">
        <v>1192</v>
      </c>
      <c r="B936" s="7" t="s">
        <v>3599</v>
      </c>
      <c r="C936" s="7" t="s">
        <v>3600</v>
      </c>
      <c r="D936" s="7" t="s">
        <v>3587</v>
      </c>
      <c r="E936" s="9" t="s">
        <v>747</v>
      </c>
      <c r="F936" s="7" t="s">
        <v>748</v>
      </c>
      <c r="G936" s="7" t="s">
        <v>749</v>
      </c>
      <c r="H936" s="7" t="s">
        <v>750</v>
      </c>
      <c r="I936" s="8" t="s">
        <v>741</v>
      </c>
      <c r="J936" s="9" t="s">
        <v>670</v>
      </c>
      <c r="K936" s="9" t="s">
        <v>671</v>
      </c>
      <c r="L936" s="43"/>
    </row>
    <row r="937" spans="1:12">
      <c r="A937" s="8">
        <v>1269</v>
      </c>
      <c r="B937" s="7" t="s">
        <v>3601</v>
      </c>
      <c r="C937" s="7" t="s">
        <v>3602</v>
      </c>
      <c r="D937" s="7" t="s">
        <v>3587</v>
      </c>
      <c r="E937" s="9" t="s">
        <v>751</v>
      </c>
      <c r="F937" s="7" t="s">
        <v>748</v>
      </c>
      <c r="G937" s="7" t="s">
        <v>749</v>
      </c>
      <c r="H937" s="7" t="s">
        <v>752</v>
      </c>
      <c r="I937" s="8" t="s">
        <v>741</v>
      </c>
      <c r="J937" s="9" t="s">
        <v>678</v>
      </c>
      <c r="K937" s="9" t="s">
        <v>679</v>
      </c>
      <c r="L937" s="43"/>
    </row>
    <row r="938" spans="1:12">
      <c r="A938" s="8">
        <v>809</v>
      </c>
      <c r="B938" s="7" t="s">
        <v>3603</v>
      </c>
      <c r="C938" s="7" t="s">
        <v>3604</v>
      </c>
      <c r="D938" s="7" t="s">
        <v>3587</v>
      </c>
      <c r="E938" s="9" t="s">
        <v>753</v>
      </c>
      <c r="F938" s="7" t="s">
        <v>748</v>
      </c>
      <c r="G938" s="7" t="s">
        <v>749</v>
      </c>
      <c r="H938" s="7" t="s">
        <v>754</v>
      </c>
      <c r="I938" s="8" t="s">
        <v>741</v>
      </c>
      <c r="J938" s="9" t="s">
        <v>755</v>
      </c>
      <c r="K938" s="9" t="s">
        <v>688</v>
      </c>
      <c r="L938" s="43"/>
    </row>
    <row r="939" spans="1:12">
      <c r="A939" s="8">
        <v>3557</v>
      </c>
      <c r="B939" s="7" t="s">
        <v>3605</v>
      </c>
      <c r="C939" s="7" t="s">
        <v>3606</v>
      </c>
      <c r="D939" s="7" t="s">
        <v>3587</v>
      </c>
      <c r="E939" s="9" t="s">
        <v>756</v>
      </c>
      <c r="F939" s="7" t="s">
        <v>748</v>
      </c>
      <c r="G939" s="7" t="s">
        <v>749</v>
      </c>
      <c r="H939" s="7" t="s">
        <v>757</v>
      </c>
      <c r="I939" s="8" t="s">
        <v>741</v>
      </c>
      <c r="J939" s="9" t="s">
        <v>693</v>
      </c>
      <c r="K939" s="9" t="s">
        <v>694</v>
      </c>
      <c r="L939" s="43"/>
    </row>
    <row r="940" spans="1:12">
      <c r="A940" s="8">
        <v>1193</v>
      </c>
      <c r="B940" s="7" t="s">
        <v>3607</v>
      </c>
      <c r="C940" s="7" t="s">
        <v>3608</v>
      </c>
      <c r="D940" s="7" t="s">
        <v>3587</v>
      </c>
      <c r="E940" s="9" t="s">
        <v>758</v>
      </c>
      <c r="F940" s="7" t="s">
        <v>748</v>
      </c>
      <c r="G940" s="7" t="s">
        <v>749</v>
      </c>
      <c r="H940" s="7" t="s">
        <v>759</v>
      </c>
      <c r="I940" s="8" t="s">
        <v>741</v>
      </c>
      <c r="J940" s="9" t="s">
        <v>700</v>
      </c>
      <c r="K940" s="9" t="s">
        <v>701</v>
      </c>
      <c r="L940" s="43"/>
    </row>
    <row r="941" spans="1:12" ht="38.25">
      <c r="A941" s="8">
        <v>3712</v>
      </c>
      <c r="B941" s="7" t="s">
        <v>3609</v>
      </c>
      <c r="C941" s="7" t="s">
        <v>3608</v>
      </c>
      <c r="D941" s="7" t="s">
        <v>3587</v>
      </c>
      <c r="E941" s="9" t="s">
        <v>758</v>
      </c>
      <c r="F941" s="7" t="s">
        <v>748</v>
      </c>
      <c r="G941" s="7" t="s">
        <v>749</v>
      </c>
      <c r="H941" s="7" t="s">
        <v>759</v>
      </c>
      <c r="I941" s="8" t="s">
        <v>760</v>
      </c>
      <c r="J941" s="9" t="s">
        <v>761</v>
      </c>
      <c r="K941" s="9" t="s">
        <v>762</v>
      </c>
      <c r="L941" s="43"/>
    </row>
    <row r="942" spans="1:12">
      <c r="A942" s="8">
        <v>1270</v>
      </c>
      <c r="B942" s="7" t="s">
        <v>3610</v>
      </c>
      <c r="C942" s="7" t="s">
        <v>3611</v>
      </c>
      <c r="D942" s="7" t="s">
        <v>3587</v>
      </c>
      <c r="E942" s="9" t="s">
        <v>763</v>
      </c>
      <c r="F942" s="7" t="s">
        <v>748</v>
      </c>
      <c r="G942" s="7" t="s">
        <v>749</v>
      </c>
      <c r="H942" s="7" t="s">
        <v>764</v>
      </c>
      <c r="I942" s="8" t="s">
        <v>741</v>
      </c>
      <c r="J942" s="9" t="s">
        <v>705</v>
      </c>
      <c r="K942" s="9" t="s">
        <v>706</v>
      </c>
      <c r="L942" s="43"/>
    </row>
    <row r="943" spans="1:12" ht="38.25">
      <c r="A943" s="8">
        <v>3720</v>
      </c>
      <c r="B943" s="7" t="s">
        <v>3612</v>
      </c>
      <c r="C943" s="7" t="s">
        <v>3611</v>
      </c>
      <c r="D943" s="7" t="s">
        <v>3587</v>
      </c>
      <c r="E943" s="9" t="s">
        <v>763</v>
      </c>
      <c r="F943" s="7" t="s">
        <v>748</v>
      </c>
      <c r="G943" s="7" t="s">
        <v>749</v>
      </c>
      <c r="H943" s="7" t="s">
        <v>764</v>
      </c>
      <c r="I943" s="8" t="s">
        <v>760</v>
      </c>
      <c r="J943" s="9" t="s">
        <v>765</v>
      </c>
      <c r="K943" s="9" t="s">
        <v>766</v>
      </c>
      <c r="L943" s="43"/>
    </row>
    <row r="944" spans="1:12">
      <c r="A944" s="8">
        <v>2651</v>
      </c>
      <c r="B944" s="7" t="s">
        <v>3613</v>
      </c>
      <c r="C944" s="7" t="s">
        <v>3614</v>
      </c>
      <c r="D944" s="7" t="s">
        <v>3587</v>
      </c>
      <c r="E944" s="9" t="s">
        <v>767</v>
      </c>
      <c r="F944" s="7" t="s">
        <v>748</v>
      </c>
      <c r="G944" s="7" t="s">
        <v>749</v>
      </c>
      <c r="H944" s="7" t="s">
        <v>768</v>
      </c>
      <c r="I944" s="8" t="s">
        <v>741</v>
      </c>
      <c r="J944" s="9" t="s">
        <v>769</v>
      </c>
      <c r="K944" s="9" t="s">
        <v>770</v>
      </c>
      <c r="L944" s="43"/>
    </row>
    <row r="945" spans="1:12" ht="89.25">
      <c r="A945" s="8">
        <v>206</v>
      </c>
      <c r="B945" s="7" t="s">
        <v>3615</v>
      </c>
      <c r="C945" s="7" t="s">
        <v>3614</v>
      </c>
      <c r="D945" s="7" t="s">
        <v>3587</v>
      </c>
      <c r="E945" s="9" t="s">
        <v>767</v>
      </c>
      <c r="F945" s="7" t="s">
        <v>748</v>
      </c>
      <c r="G945" s="7" t="s">
        <v>749</v>
      </c>
      <c r="H945" s="7" t="s">
        <v>768</v>
      </c>
      <c r="I945" s="8" t="s">
        <v>760</v>
      </c>
      <c r="J945" s="9" t="s">
        <v>771</v>
      </c>
      <c r="K945" s="9" t="s">
        <v>772</v>
      </c>
      <c r="L945" s="43"/>
    </row>
    <row r="946" spans="1:12">
      <c r="A946" s="8">
        <v>2622</v>
      </c>
      <c r="B946" s="7" t="s">
        <v>3616</v>
      </c>
      <c r="C946" s="7" t="s">
        <v>3617</v>
      </c>
      <c r="D946" s="7" t="s">
        <v>3587</v>
      </c>
      <c r="E946" s="9" t="s">
        <v>773</v>
      </c>
      <c r="F946" s="7" t="s">
        <v>748</v>
      </c>
      <c r="G946" s="7" t="s">
        <v>774</v>
      </c>
      <c r="H946" s="7" t="s">
        <v>775</v>
      </c>
      <c r="I946" s="8" t="s">
        <v>741</v>
      </c>
      <c r="J946" s="9" t="s">
        <v>776</v>
      </c>
      <c r="K946" s="9" t="s">
        <v>777</v>
      </c>
      <c r="L946" s="43"/>
    </row>
    <row r="947" spans="1:12">
      <c r="A947" s="8">
        <v>724</v>
      </c>
      <c r="B947" s="7" t="s">
        <v>3618</v>
      </c>
      <c r="C947" s="7" t="s">
        <v>3619</v>
      </c>
      <c r="D947" s="7" t="s">
        <v>3587</v>
      </c>
      <c r="E947" s="9" t="s">
        <v>778</v>
      </c>
      <c r="F947" s="7" t="s">
        <v>748</v>
      </c>
      <c r="G947" s="7" t="s">
        <v>779</v>
      </c>
      <c r="H947" s="7" t="s">
        <v>780</v>
      </c>
      <c r="I947" s="8" t="s">
        <v>741</v>
      </c>
      <c r="J947" s="9" t="s">
        <v>781</v>
      </c>
      <c r="K947" s="9" t="s">
        <v>646</v>
      </c>
      <c r="L947" s="43"/>
    </row>
    <row r="948" spans="1:12" ht="25.5">
      <c r="A948" s="8">
        <v>3688</v>
      </c>
      <c r="B948" s="7" t="s">
        <v>3620</v>
      </c>
      <c r="C948" s="7" t="s">
        <v>3619</v>
      </c>
      <c r="D948" s="7" t="s">
        <v>3587</v>
      </c>
      <c r="E948" s="9" t="s">
        <v>778</v>
      </c>
      <c r="F948" s="7" t="s">
        <v>748</v>
      </c>
      <c r="G948" s="7" t="s">
        <v>779</v>
      </c>
      <c r="H948" s="7" t="s">
        <v>780</v>
      </c>
      <c r="I948" s="8" t="s">
        <v>760</v>
      </c>
      <c r="J948" s="9" t="s">
        <v>782</v>
      </c>
      <c r="K948" s="9" t="s">
        <v>783</v>
      </c>
      <c r="L948" s="43"/>
    </row>
    <row r="949" spans="1:12">
      <c r="A949" s="8">
        <v>2618</v>
      </c>
      <c r="B949" s="7" t="s">
        <v>3621</v>
      </c>
      <c r="C949" s="7" t="s">
        <v>3622</v>
      </c>
      <c r="D949" s="7" t="s">
        <v>3587</v>
      </c>
      <c r="E949" s="9" t="s">
        <v>784</v>
      </c>
      <c r="F949" s="7" t="s">
        <v>748</v>
      </c>
      <c r="G949" s="7" t="s">
        <v>779</v>
      </c>
      <c r="H949" s="7" t="s">
        <v>785</v>
      </c>
      <c r="I949" s="8" t="s">
        <v>741</v>
      </c>
      <c r="J949" s="9" t="s">
        <v>786</v>
      </c>
      <c r="K949" s="9" t="s">
        <v>787</v>
      </c>
      <c r="L949" s="43"/>
    </row>
    <row r="950" spans="1:12" ht="165.75">
      <c r="A950" s="8">
        <v>1254</v>
      </c>
      <c r="B950" s="7" t="s">
        <v>3623</v>
      </c>
      <c r="C950" s="7" t="s">
        <v>3622</v>
      </c>
      <c r="D950" s="7" t="s">
        <v>3587</v>
      </c>
      <c r="E950" s="9" t="s">
        <v>784</v>
      </c>
      <c r="F950" s="7" t="s">
        <v>748</v>
      </c>
      <c r="G950" s="7" t="s">
        <v>779</v>
      </c>
      <c r="H950" s="7" t="s">
        <v>785</v>
      </c>
      <c r="I950" s="8" t="s">
        <v>760</v>
      </c>
      <c r="J950" s="9" t="s">
        <v>788</v>
      </c>
      <c r="K950" s="9" t="s">
        <v>789</v>
      </c>
      <c r="L950" s="43"/>
    </row>
    <row r="951" spans="1:12">
      <c r="A951" s="8">
        <v>3527</v>
      </c>
      <c r="B951" s="7" t="s">
        <v>3624</v>
      </c>
      <c r="C951" s="7" t="s">
        <v>3625</v>
      </c>
      <c r="D951" s="7" t="s">
        <v>3587</v>
      </c>
      <c r="E951" s="9" t="s">
        <v>790</v>
      </c>
      <c r="F951" s="7" t="s">
        <v>748</v>
      </c>
      <c r="G951" s="7" t="s">
        <v>779</v>
      </c>
      <c r="H951" s="7" t="s">
        <v>791</v>
      </c>
      <c r="I951" s="8" t="s">
        <v>741</v>
      </c>
      <c r="J951" s="9" t="s">
        <v>792</v>
      </c>
      <c r="K951" s="9" t="s">
        <v>793</v>
      </c>
      <c r="L951" s="43"/>
    </row>
    <row r="952" spans="1:12" ht="89.25">
      <c r="A952" s="8">
        <v>3763</v>
      </c>
      <c r="B952" s="7" t="s">
        <v>3626</v>
      </c>
      <c r="C952" s="7" t="s">
        <v>3625</v>
      </c>
      <c r="D952" s="7" t="s">
        <v>3587</v>
      </c>
      <c r="E952" s="9" t="s">
        <v>790</v>
      </c>
      <c r="F952" s="7" t="s">
        <v>748</v>
      </c>
      <c r="G952" s="7" t="s">
        <v>779</v>
      </c>
      <c r="H952" s="7" t="s">
        <v>791</v>
      </c>
      <c r="I952" s="8" t="s">
        <v>760</v>
      </c>
      <c r="J952" s="9" t="s">
        <v>794</v>
      </c>
      <c r="K952" s="9" t="s">
        <v>795</v>
      </c>
      <c r="L952" s="43"/>
    </row>
    <row r="953" spans="1:12">
      <c r="A953" s="8">
        <v>1985</v>
      </c>
      <c r="B953" s="7" t="s">
        <v>3627</v>
      </c>
      <c r="C953" s="7" t="s">
        <v>3628</v>
      </c>
      <c r="D953" s="7" t="s">
        <v>3587</v>
      </c>
      <c r="E953" s="9" t="s">
        <v>796</v>
      </c>
      <c r="F953" s="7" t="s">
        <v>748</v>
      </c>
      <c r="G953" s="7" t="s">
        <v>779</v>
      </c>
      <c r="H953" s="7" t="s">
        <v>797</v>
      </c>
      <c r="I953" s="8" t="s">
        <v>741</v>
      </c>
      <c r="J953" s="9" t="s">
        <v>798</v>
      </c>
      <c r="K953" s="9" t="s">
        <v>799</v>
      </c>
      <c r="L953" s="43"/>
    </row>
    <row r="954" spans="1:12">
      <c r="A954" s="8">
        <v>1991</v>
      </c>
      <c r="B954" s="7" t="s">
        <v>3629</v>
      </c>
      <c r="C954" s="7" t="s">
        <v>3630</v>
      </c>
      <c r="D954" s="7" t="s">
        <v>3587</v>
      </c>
      <c r="E954" s="9" t="s">
        <v>800</v>
      </c>
      <c r="F954" s="7" t="s">
        <v>748</v>
      </c>
      <c r="G954" s="7" t="s">
        <v>801</v>
      </c>
      <c r="H954" s="7" t="s">
        <v>802</v>
      </c>
      <c r="I954" s="8" t="s">
        <v>741</v>
      </c>
      <c r="J954" s="9" t="s">
        <v>803</v>
      </c>
      <c r="K954" s="9" t="s">
        <v>804</v>
      </c>
      <c r="L954" s="43"/>
    </row>
    <row r="955" spans="1:12" ht="38.25">
      <c r="A955" s="8">
        <v>1452</v>
      </c>
      <c r="B955" s="7" t="s">
        <v>3631</v>
      </c>
      <c r="C955" s="7" t="s">
        <v>3630</v>
      </c>
      <c r="D955" s="7" t="s">
        <v>3587</v>
      </c>
      <c r="E955" s="9" t="s">
        <v>800</v>
      </c>
      <c r="F955" s="7" t="s">
        <v>748</v>
      </c>
      <c r="G955" s="7" t="s">
        <v>801</v>
      </c>
      <c r="H955" s="7" t="s">
        <v>802</v>
      </c>
      <c r="I955" s="8" t="s">
        <v>760</v>
      </c>
      <c r="J955" s="9" t="s">
        <v>805</v>
      </c>
      <c r="K955" s="9" t="s">
        <v>806</v>
      </c>
      <c r="L955" s="43"/>
    </row>
    <row r="956" spans="1:12">
      <c r="A956" s="8">
        <v>1993</v>
      </c>
      <c r="B956" s="7" t="s">
        <v>3632</v>
      </c>
      <c r="C956" s="7" t="s">
        <v>3633</v>
      </c>
      <c r="D956" s="7" t="s">
        <v>3587</v>
      </c>
      <c r="E956" s="9" t="s">
        <v>807</v>
      </c>
      <c r="F956" s="7" t="s">
        <v>748</v>
      </c>
      <c r="G956" s="7" t="s">
        <v>801</v>
      </c>
      <c r="H956" s="7" t="s">
        <v>808</v>
      </c>
      <c r="I956" s="8" t="s">
        <v>741</v>
      </c>
      <c r="J956" s="9" t="s">
        <v>809</v>
      </c>
      <c r="K956" s="9" t="s">
        <v>810</v>
      </c>
      <c r="L956" s="43"/>
    </row>
    <row r="957" spans="1:12" ht="25.5">
      <c r="A957" s="8">
        <v>1516</v>
      </c>
      <c r="B957" s="7" t="s">
        <v>3634</v>
      </c>
      <c r="C957" s="7" t="s">
        <v>3635</v>
      </c>
      <c r="D957" s="7" t="s">
        <v>3587</v>
      </c>
      <c r="E957" s="9" t="s">
        <v>811</v>
      </c>
      <c r="F957" s="7" t="s">
        <v>748</v>
      </c>
      <c r="G957" s="7" t="s">
        <v>749</v>
      </c>
      <c r="H957" s="7" t="s">
        <v>812</v>
      </c>
      <c r="I957" s="8" t="s">
        <v>741</v>
      </c>
      <c r="J957" s="9" t="s">
        <v>813</v>
      </c>
      <c r="K957" s="9" t="s">
        <v>814</v>
      </c>
      <c r="L957" s="43"/>
    </row>
    <row r="958" spans="1:12" ht="63.75">
      <c r="A958" s="8">
        <v>1552</v>
      </c>
      <c r="B958" s="7" t="s">
        <v>3636</v>
      </c>
      <c r="C958" s="7" t="s">
        <v>3635</v>
      </c>
      <c r="D958" s="7" t="s">
        <v>3587</v>
      </c>
      <c r="E958" s="9" t="s">
        <v>811</v>
      </c>
      <c r="F958" s="7" t="s">
        <v>748</v>
      </c>
      <c r="G958" s="7" t="s">
        <v>749</v>
      </c>
      <c r="H958" s="7" t="s">
        <v>812</v>
      </c>
      <c r="I958" s="8" t="s">
        <v>760</v>
      </c>
      <c r="J958" s="9" t="s">
        <v>815</v>
      </c>
      <c r="K958" s="9" t="s">
        <v>816</v>
      </c>
      <c r="L958" s="43"/>
    </row>
    <row r="959" spans="1:12">
      <c r="A959" s="8">
        <v>2654</v>
      </c>
      <c r="B959" s="7" t="s">
        <v>3637</v>
      </c>
      <c r="C959" s="7" t="s">
        <v>3638</v>
      </c>
      <c r="D959" s="7" t="s">
        <v>3587</v>
      </c>
      <c r="E959" s="9" t="s">
        <v>817</v>
      </c>
      <c r="F959" s="7" t="s">
        <v>748</v>
      </c>
      <c r="G959" s="7" t="s">
        <v>818</v>
      </c>
      <c r="H959" s="7" t="s">
        <v>819</v>
      </c>
      <c r="I959" s="8" t="s">
        <v>741</v>
      </c>
      <c r="J959" s="9" t="s">
        <v>653</v>
      </c>
      <c r="K959" s="9" t="s">
        <v>654</v>
      </c>
      <c r="L959" s="43"/>
    </row>
    <row r="960" spans="1:12" ht="25.5">
      <c r="A960" s="8">
        <v>3773</v>
      </c>
      <c r="B960" s="7" t="s">
        <v>3639</v>
      </c>
      <c r="C960" s="7" t="s">
        <v>3638</v>
      </c>
      <c r="D960" s="7" t="s">
        <v>3587</v>
      </c>
      <c r="E960" s="9" t="s">
        <v>817</v>
      </c>
      <c r="F960" s="7" t="s">
        <v>748</v>
      </c>
      <c r="G960" s="7" t="s">
        <v>818</v>
      </c>
      <c r="H960" s="7" t="s">
        <v>819</v>
      </c>
      <c r="I960" s="8" t="s">
        <v>760</v>
      </c>
      <c r="J960" s="9" t="s">
        <v>820</v>
      </c>
      <c r="K960" s="9" t="s">
        <v>821</v>
      </c>
      <c r="L960" s="43"/>
    </row>
    <row r="961" spans="1:12">
      <c r="A961" s="8">
        <v>4209</v>
      </c>
      <c r="B961" s="7" t="s">
        <v>3640</v>
      </c>
      <c r="C961" s="7" t="s">
        <v>3641</v>
      </c>
      <c r="D961" s="7" t="s">
        <v>3587</v>
      </c>
      <c r="E961" s="9" t="s">
        <v>822</v>
      </c>
      <c r="F961" s="7" t="s">
        <v>748</v>
      </c>
      <c r="G961" s="7" t="s">
        <v>823</v>
      </c>
      <c r="H961" s="7" t="s">
        <v>824</v>
      </c>
      <c r="I961" s="8" t="s">
        <v>741</v>
      </c>
      <c r="J961" s="9" t="s">
        <v>825</v>
      </c>
      <c r="K961" s="9" t="s">
        <v>826</v>
      </c>
      <c r="L961" s="43"/>
    </row>
    <row r="962" spans="1:12" ht="25.5">
      <c r="A962" s="8">
        <v>3105</v>
      </c>
      <c r="B962" s="7" t="s">
        <v>3642</v>
      </c>
      <c r="C962" s="7" t="s">
        <v>3641</v>
      </c>
      <c r="D962" s="7" t="s">
        <v>3587</v>
      </c>
      <c r="E962" s="9" t="s">
        <v>822</v>
      </c>
      <c r="F962" s="7" t="s">
        <v>748</v>
      </c>
      <c r="G962" s="7" t="s">
        <v>823</v>
      </c>
      <c r="H962" s="7" t="s">
        <v>824</v>
      </c>
      <c r="I962" s="8" t="s">
        <v>760</v>
      </c>
      <c r="J962" s="9" t="s">
        <v>827</v>
      </c>
      <c r="K962" s="9" t="s">
        <v>828</v>
      </c>
      <c r="L962" s="43"/>
    </row>
    <row r="963" spans="1:12">
      <c r="A963" s="8">
        <v>3235</v>
      </c>
      <c r="B963" s="7" t="s">
        <v>3643</v>
      </c>
      <c r="C963" s="7" t="s">
        <v>3644</v>
      </c>
      <c r="D963" s="7" t="s">
        <v>3587</v>
      </c>
      <c r="E963" s="9" t="s">
        <v>829</v>
      </c>
      <c r="F963" s="7" t="s">
        <v>748</v>
      </c>
      <c r="G963" s="7" t="s">
        <v>823</v>
      </c>
      <c r="H963" s="7" t="s">
        <v>830</v>
      </c>
      <c r="I963" s="8" t="s">
        <v>741</v>
      </c>
      <c r="J963" s="9" t="s">
        <v>831</v>
      </c>
      <c r="K963" s="9" t="s">
        <v>831</v>
      </c>
      <c r="L963" s="43"/>
    </row>
    <row r="964" spans="1:12" ht="25.5">
      <c r="A964" s="8">
        <v>3742</v>
      </c>
      <c r="B964" s="7" t="s">
        <v>3645</v>
      </c>
      <c r="C964" s="7" t="s">
        <v>3644</v>
      </c>
      <c r="D964" s="7" t="s">
        <v>3587</v>
      </c>
      <c r="E964" s="9" t="s">
        <v>829</v>
      </c>
      <c r="F964" s="7" t="s">
        <v>748</v>
      </c>
      <c r="G964" s="7" t="s">
        <v>823</v>
      </c>
      <c r="H964" s="7" t="s">
        <v>830</v>
      </c>
      <c r="I964" s="8" t="s">
        <v>760</v>
      </c>
      <c r="J964" s="9" t="s">
        <v>832</v>
      </c>
      <c r="K964" s="9" t="s">
        <v>833</v>
      </c>
      <c r="L964" s="43"/>
    </row>
    <row r="965" spans="1:12">
      <c r="A965" s="8">
        <v>724</v>
      </c>
      <c r="B965" s="7" t="s">
        <v>3646</v>
      </c>
      <c r="C965" s="7" t="s">
        <v>3647</v>
      </c>
      <c r="D965" s="7" t="s">
        <v>3587</v>
      </c>
      <c r="E965" s="9" t="s">
        <v>834</v>
      </c>
      <c r="F965" s="7" t="s">
        <v>748</v>
      </c>
      <c r="G965" s="7" t="s">
        <v>823</v>
      </c>
      <c r="H965" s="7" t="s">
        <v>835</v>
      </c>
      <c r="I965" s="8" t="s">
        <v>741</v>
      </c>
      <c r="J965" s="9" t="s">
        <v>781</v>
      </c>
      <c r="K965" s="9" t="s">
        <v>646</v>
      </c>
      <c r="L965" s="43"/>
    </row>
    <row r="966" spans="1:12">
      <c r="A966" s="8">
        <v>1203</v>
      </c>
      <c r="B966" s="7" t="s">
        <v>3648</v>
      </c>
      <c r="C966" s="7" t="s">
        <v>3649</v>
      </c>
      <c r="D966" s="7" t="s">
        <v>3587</v>
      </c>
      <c r="E966" s="9" t="s">
        <v>836</v>
      </c>
      <c r="F966" s="7" t="s">
        <v>748</v>
      </c>
      <c r="G966" s="7" t="s">
        <v>818</v>
      </c>
      <c r="H966" s="7" t="s">
        <v>837</v>
      </c>
      <c r="I966" s="8" t="s">
        <v>741</v>
      </c>
      <c r="J966" s="9" t="s">
        <v>711</v>
      </c>
      <c r="K966" s="9" t="s">
        <v>712</v>
      </c>
      <c r="L966" s="43"/>
    </row>
    <row r="967" spans="1:12" ht="25.5">
      <c r="A967" s="8">
        <v>3715</v>
      </c>
      <c r="B967" s="7" t="s">
        <v>3650</v>
      </c>
      <c r="C967" s="7" t="s">
        <v>3649</v>
      </c>
      <c r="D967" s="7" t="s">
        <v>3587</v>
      </c>
      <c r="E967" s="9" t="s">
        <v>836</v>
      </c>
      <c r="F967" s="7" t="s">
        <v>748</v>
      </c>
      <c r="G967" s="7" t="s">
        <v>818</v>
      </c>
      <c r="H967" s="7" t="s">
        <v>837</v>
      </c>
      <c r="I967" s="8" t="s">
        <v>760</v>
      </c>
      <c r="J967" s="9" t="s">
        <v>838</v>
      </c>
      <c r="K967" s="9" t="s">
        <v>839</v>
      </c>
      <c r="L967" s="43"/>
    </row>
    <row r="968" spans="1:12">
      <c r="A968" s="8">
        <v>1267</v>
      </c>
      <c r="B968" s="7" t="s">
        <v>3651</v>
      </c>
      <c r="C968" s="7" t="s">
        <v>3652</v>
      </c>
      <c r="D968" s="7" t="s">
        <v>3587</v>
      </c>
      <c r="E968" s="9" t="s">
        <v>840</v>
      </c>
      <c r="F968" s="7" t="s">
        <v>748</v>
      </c>
      <c r="G968" s="7" t="s">
        <v>818</v>
      </c>
      <c r="H968" s="7" t="s">
        <v>841</v>
      </c>
      <c r="I968" s="8" t="s">
        <v>741</v>
      </c>
      <c r="J968" s="9" t="s">
        <v>713</v>
      </c>
      <c r="K968" s="9" t="s">
        <v>714</v>
      </c>
      <c r="L968" s="43"/>
    </row>
    <row r="969" spans="1:12">
      <c r="A969" s="8">
        <v>2217</v>
      </c>
      <c r="B969" s="7" t="s">
        <v>3653</v>
      </c>
      <c r="C969" s="7" t="s">
        <v>3654</v>
      </c>
      <c r="D969" s="7" t="s">
        <v>3587</v>
      </c>
      <c r="E969" s="9" t="s">
        <v>842</v>
      </c>
      <c r="F969" s="7" t="s">
        <v>748</v>
      </c>
      <c r="G969" s="7" t="s">
        <v>818</v>
      </c>
      <c r="H969" s="7" t="s">
        <v>843</v>
      </c>
      <c r="I969" s="8" t="s">
        <v>741</v>
      </c>
      <c r="J969" s="9" t="s">
        <v>719</v>
      </c>
      <c r="K969" s="9" t="s">
        <v>720</v>
      </c>
      <c r="L969" s="43"/>
    </row>
    <row r="970" spans="1:12" ht="25.5">
      <c r="A970" s="8">
        <v>3739</v>
      </c>
      <c r="B970" s="7" t="s">
        <v>3655</v>
      </c>
      <c r="C970" s="7" t="s">
        <v>3654</v>
      </c>
      <c r="D970" s="7" t="s">
        <v>3587</v>
      </c>
      <c r="E970" s="9" t="s">
        <v>842</v>
      </c>
      <c r="F970" s="7" t="s">
        <v>748</v>
      </c>
      <c r="G970" s="7" t="s">
        <v>818</v>
      </c>
      <c r="H970" s="7" t="s">
        <v>843</v>
      </c>
      <c r="I970" s="8" t="s">
        <v>760</v>
      </c>
      <c r="J970" s="9" t="s">
        <v>844</v>
      </c>
      <c r="K970" s="9" t="s">
        <v>845</v>
      </c>
      <c r="L970" s="43"/>
    </row>
    <row r="971" spans="1:12">
      <c r="A971" s="8">
        <v>1268</v>
      </c>
      <c r="B971" s="7" t="s">
        <v>3656</v>
      </c>
      <c r="C971" s="7" t="s">
        <v>3657</v>
      </c>
      <c r="D971" s="7" t="s">
        <v>3587</v>
      </c>
      <c r="E971" s="9" t="s">
        <v>846</v>
      </c>
      <c r="F971" s="7" t="s">
        <v>748</v>
      </c>
      <c r="G971" s="7" t="s">
        <v>818</v>
      </c>
      <c r="H971" s="7" t="s">
        <v>847</v>
      </c>
      <c r="I971" s="8" t="s">
        <v>741</v>
      </c>
      <c r="J971" s="9" t="s">
        <v>724</v>
      </c>
      <c r="K971" s="9" t="s">
        <v>725</v>
      </c>
      <c r="L971" s="43"/>
    </row>
    <row r="972" spans="1:12">
      <c r="A972" s="8">
        <v>143</v>
      </c>
      <c r="B972" s="7" t="s">
        <v>3658</v>
      </c>
      <c r="C972" s="7" t="s">
        <v>3659</v>
      </c>
      <c r="D972" s="7" t="s">
        <v>3587</v>
      </c>
      <c r="E972" s="9" t="s">
        <v>848</v>
      </c>
      <c r="F972" s="7" t="s">
        <v>1182</v>
      </c>
      <c r="G972" s="7" t="s">
        <v>2940</v>
      </c>
      <c r="H972" s="7" t="s">
        <v>3003</v>
      </c>
      <c r="I972" s="8" t="s">
        <v>741</v>
      </c>
      <c r="J972" s="9" t="s">
        <v>849</v>
      </c>
      <c r="K972" s="9" t="s">
        <v>850</v>
      </c>
      <c r="L972" s="13" t="str">
        <f>IF(ISERROR(HYPERLINK("#"&amp;ADDRESS(MATCH(A972,'4.Sector items for update'!A:A,0),10,,,"4.Sector items for update"),"Update translation")),"",HYPERLINK("#"&amp;ADDRESS(MATCH(A972,'4.Sector items for update'!A:A,0),10,,,"4.Sector items for update"),"Update translation"))</f>
        <v>Update translation</v>
      </c>
    </row>
    <row r="973" spans="1:12">
      <c r="A973" s="8">
        <v>3054</v>
      </c>
      <c r="B973" s="7" t="s">
        <v>3660</v>
      </c>
      <c r="C973" s="7" t="s">
        <v>3661</v>
      </c>
      <c r="D973" s="7" t="s">
        <v>3587</v>
      </c>
      <c r="E973" s="9" t="s">
        <v>851</v>
      </c>
      <c r="F973" s="7" t="s">
        <v>1182</v>
      </c>
      <c r="G973" s="7" t="s">
        <v>3006</v>
      </c>
      <c r="H973" s="7" t="s">
        <v>3007</v>
      </c>
      <c r="I973" s="8" t="s">
        <v>741</v>
      </c>
      <c r="J973" s="9" t="s">
        <v>984</v>
      </c>
      <c r="K973" s="9" t="s">
        <v>985</v>
      </c>
      <c r="L973" s="13" t="str">
        <f>IF(ISERROR(HYPERLINK("#"&amp;ADDRESS(MATCH(A973,'4.Sector items for update'!A:A,0),10,,,"4.Sector items for update"),"Update translation")),"",HYPERLINK("#"&amp;ADDRESS(MATCH(A973,'4.Sector items for update'!A:A,0),10,,,"4.Sector items for update"),"Update translation"))</f>
        <v>Update translation</v>
      </c>
    </row>
    <row r="974" spans="1:12">
      <c r="A974" s="8">
        <v>3056</v>
      </c>
      <c r="B974" s="7" t="s">
        <v>3662</v>
      </c>
      <c r="C974" s="7" t="s">
        <v>3663</v>
      </c>
      <c r="D974" s="7" t="s">
        <v>3587</v>
      </c>
      <c r="E974" s="9" t="s">
        <v>983</v>
      </c>
      <c r="F974" s="7" t="s">
        <v>1182</v>
      </c>
      <c r="G974" s="7" t="s">
        <v>3006</v>
      </c>
      <c r="H974" s="7" t="s">
        <v>3010</v>
      </c>
      <c r="I974" s="8" t="s">
        <v>741</v>
      </c>
      <c r="J974" s="9" t="s">
        <v>987</v>
      </c>
      <c r="K974" s="9" t="s">
        <v>988</v>
      </c>
      <c r="L974" s="13" t="str">
        <f>IF(ISERROR(HYPERLINK("#"&amp;ADDRESS(MATCH(A974,'4.Sector items for update'!A:A,0),10,,,"4.Sector items for update"),"Update translation")),"",HYPERLINK("#"&amp;ADDRESS(MATCH(A974,'4.Sector items for update'!A:A,0),10,,,"4.Sector items for update"),"Update translation"))</f>
        <v>Update translation</v>
      </c>
    </row>
    <row r="975" spans="1:12">
      <c r="A975" s="8">
        <v>2253</v>
      </c>
      <c r="B975" s="7" t="s">
        <v>3664</v>
      </c>
      <c r="C975" s="7" t="s">
        <v>3665</v>
      </c>
      <c r="D975" s="7" t="s">
        <v>3587</v>
      </c>
      <c r="E975" s="9" t="s">
        <v>986</v>
      </c>
      <c r="F975" s="7" t="s">
        <v>1182</v>
      </c>
      <c r="G975" s="7" t="s">
        <v>3006</v>
      </c>
      <c r="H975" s="7" t="s">
        <v>3013</v>
      </c>
      <c r="I975" s="8" t="s">
        <v>741</v>
      </c>
      <c r="J975" s="9" t="s">
        <v>730</v>
      </c>
      <c r="K975" s="9" t="s">
        <v>731</v>
      </c>
      <c r="L975" s="13" t="str">
        <f>IF(ISERROR(HYPERLINK("#"&amp;ADDRESS(MATCH(A975,'4.Sector items for update'!A:A,0),10,,,"4.Sector items for update"),"Update translation")),"",HYPERLINK("#"&amp;ADDRESS(MATCH(A975,'4.Sector items for update'!A:A,0),10,,,"4.Sector items for update"),"Update translation"))</f>
        <v>Update translation</v>
      </c>
    </row>
    <row r="976" spans="1:12">
      <c r="A976" s="8">
        <v>178</v>
      </c>
      <c r="B976" s="7" t="s">
        <v>3666</v>
      </c>
      <c r="C976" s="7" t="s">
        <v>3667</v>
      </c>
      <c r="D976" s="7" t="s">
        <v>3587</v>
      </c>
      <c r="E976" s="9" t="s">
        <v>852</v>
      </c>
      <c r="F976" s="7" t="s">
        <v>3587</v>
      </c>
      <c r="G976" s="7" t="s">
        <v>3587</v>
      </c>
      <c r="H976" s="7" t="s">
        <v>3668</v>
      </c>
      <c r="I976" s="8" t="s">
        <v>741</v>
      </c>
      <c r="J976" s="9" t="s">
        <v>991</v>
      </c>
      <c r="K976" s="9" t="s">
        <v>992</v>
      </c>
      <c r="L976" s="13" t="str">
        <f>IF(ISERROR(HYPERLINK("#"&amp;ADDRESS(MATCH(A976,'3.Horizontal items for update'!A:A,0),10,,,"3.Horizontal items for update"),"Update translation")),"",HYPERLINK("#"&amp;ADDRESS(MATCH(A976,'3.Horizontal items for update'!A:A,0),10,,,"3.Horizontal items for update"),"Update translation"))</f>
        <v>Update translation</v>
      </c>
    </row>
    <row r="977" spans="1:12">
      <c r="A977" s="8">
        <v>178</v>
      </c>
      <c r="B977" s="7" t="s">
        <v>3669</v>
      </c>
      <c r="C977" s="7" t="s">
        <v>3670</v>
      </c>
      <c r="D977" s="7" t="s">
        <v>3587</v>
      </c>
      <c r="E977" s="9" t="s">
        <v>855</v>
      </c>
      <c r="F977" s="7" t="s">
        <v>1182</v>
      </c>
      <c r="G977" s="7" t="s">
        <v>1784</v>
      </c>
      <c r="H977" s="7" t="s">
        <v>1785</v>
      </c>
      <c r="I977" s="8" t="s">
        <v>741</v>
      </c>
      <c r="J977" s="9" t="s">
        <v>991</v>
      </c>
      <c r="K977" s="9" t="s">
        <v>992</v>
      </c>
      <c r="L977" s="13" t="str">
        <f>IF(ISERROR(HYPERLINK("#"&amp;ADDRESS(MATCH(A977,'4.Sector items for update'!A:A,0),10,,,"4.Sector items for update"),"Update translation")),"",HYPERLINK("#"&amp;ADDRESS(MATCH(A977,'4.Sector items for update'!A:A,0),10,,,"4.Sector items for update"),"Update translation"))</f>
        <v>Update translation</v>
      </c>
    </row>
    <row r="978" spans="1:12">
      <c r="A978" s="8">
        <v>4233</v>
      </c>
      <c r="B978" s="7" t="s">
        <v>3671</v>
      </c>
      <c r="C978" s="7" t="s">
        <v>3672</v>
      </c>
      <c r="D978" s="7" t="s">
        <v>3587</v>
      </c>
      <c r="E978" s="9" t="s">
        <v>856</v>
      </c>
      <c r="F978" s="7" t="s">
        <v>1182</v>
      </c>
      <c r="G978" s="7" t="s">
        <v>1788</v>
      </c>
      <c r="H978" s="7" t="s">
        <v>1789</v>
      </c>
      <c r="I978" s="8" t="s">
        <v>741</v>
      </c>
      <c r="J978" s="9" t="s">
        <v>1319</v>
      </c>
      <c r="K978" s="9" t="s">
        <v>998</v>
      </c>
      <c r="L978" s="13" t="str">
        <f>IF(ISERROR(HYPERLINK("#"&amp;ADDRESS(MATCH(A978,'4.Sector items for update'!A:A,0),10,,,"4.Sector items for update"),"Update translation")),"",HYPERLINK("#"&amp;ADDRESS(MATCH(A978,'4.Sector items for update'!A:A,0),10,,,"4.Sector items for update"),"Update translation"))</f>
        <v>Update translation</v>
      </c>
    </row>
    <row r="979" spans="1:12">
      <c r="A979" s="8">
        <v>159</v>
      </c>
      <c r="B979" s="7" t="s">
        <v>3673</v>
      </c>
      <c r="C979" s="7" t="s">
        <v>3674</v>
      </c>
      <c r="D979" s="7" t="s">
        <v>3587</v>
      </c>
      <c r="E979" s="9" t="s">
        <v>858</v>
      </c>
      <c r="F979" s="7" t="s">
        <v>1182</v>
      </c>
      <c r="G979" s="7" t="s">
        <v>1788</v>
      </c>
      <c r="H979" s="7" t="s">
        <v>1792</v>
      </c>
      <c r="I979" s="8" t="s">
        <v>741</v>
      </c>
      <c r="J979" s="9" t="s">
        <v>33</v>
      </c>
      <c r="K979" s="9" t="s">
        <v>34</v>
      </c>
      <c r="L979" s="13" t="str">
        <f>IF(ISERROR(HYPERLINK("#"&amp;ADDRESS(MATCH(A979,'4.Sector items for update'!A:A,0),10,,,"4.Sector items for update"),"Update translation")),"",HYPERLINK("#"&amp;ADDRESS(MATCH(A979,'4.Sector items for update'!A:A,0),10,,,"4.Sector items for update"),"Update translation"))</f>
        <v>Update translation</v>
      </c>
    </row>
    <row r="980" spans="1:12">
      <c r="A980" s="8">
        <v>3815</v>
      </c>
      <c r="B980" s="7" t="s">
        <v>3675</v>
      </c>
      <c r="C980" s="7" t="s">
        <v>3676</v>
      </c>
      <c r="D980" s="7" t="s">
        <v>3587</v>
      </c>
      <c r="E980" s="9" t="s">
        <v>859</v>
      </c>
      <c r="F980" s="7" t="s">
        <v>748</v>
      </c>
      <c r="G980" s="7" t="s">
        <v>860</v>
      </c>
      <c r="H980" s="7" t="s">
        <v>861</v>
      </c>
      <c r="I980" s="8" t="s">
        <v>741</v>
      </c>
      <c r="J980" s="9" t="s">
        <v>862</v>
      </c>
      <c r="K980" s="9" t="s">
        <v>863</v>
      </c>
      <c r="L980" s="43"/>
    </row>
    <row r="981" spans="1:12" ht="76.5">
      <c r="A981" s="8">
        <v>3745</v>
      </c>
      <c r="B981" s="7" t="s">
        <v>3677</v>
      </c>
      <c r="C981" s="7" t="s">
        <v>3676</v>
      </c>
      <c r="D981" s="7" t="s">
        <v>3587</v>
      </c>
      <c r="E981" s="9" t="s">
        <v>859</v>
      </c>
      <c r="F981" s="7" t="s">
        <v>748</v>
      </c>
      <c r="G981" s="7" t="s">
        <v>860</v>
      </c>
      <c r="H981" s="7" t="s">
        <v>861</v>
      </c>
      <c r="I981" s="8" t="s">
        <v>760</v>
      </c>
      <c r="J981" s="9" t="s">
        <v>864</v>
      </c>
      <c r="K981" s="9" t="s">
        <v>865</v>
      </c>
      <c r="L981" s="43"/>
    </row>
    <row r="982" spans="1:12">
      <c r="A982" s="8">
        <v>501</v>
      </c>
      <c r="B982" s="7" t="s">
        <v>3678</v>
      </c>
      <c r="C982" s="7" t="s">
        <v>3679</v>
      </c>
      <c r="D982" s="7" t="s">
        <v>3587</v>
      </c>
      <c r="E982" s="9" t="s">
        <v>866</v>
      </c>
      <c r="F982" s="7" t="s">
        <v>748</v>
      </c>
      <c r="G982" s="7" t="s">
        <v>860</v>
      </c>
      <c r="H982" s="7" t="s">
        <v>867</v>
      </c>
      <c r="I982" s="8" t="s">
        <v>741</v>
      </c>
      <c r="J982" s="9" t="s">
        <v>868</v>
      </c>
      <c r="K982" s="9" t="s">
        <v>869</v>
      </c>
      <c r="L982" s="43"/>
    </row>
    <row r="983" spans="1:12" ht="25.5">
      <c r="A983" s="8">
        <v>3089</v>
      </c>
      <c r="B983" s="7" t="s">
        <v>3680</v>
      </c>
      <c r="C983" s="7" t="s">
        <v>3679</v>
      </c>
      <c r="D983" s="7" t="s">
        <v>3587</v>
      </c>
      <c r="E983" s="9" t="s">
        <v>866</v>
      </c>
      <c r="F983" s="7" t="s">
        <v>748</v>
      </c>
      <c r="G983" s="7" t="s">
        <v>860</v>
      </c>
      <c r="H983" s="7" t="s">
        <v>867</v>
      </c>
      <c r="I983" s="8" t="s">
        <v>760</v>
      </c>
      <c r="J983" s="9" t="s">
        <v>870</v>
      </c>
      <c r="K983" s="9" t="s">
        <v>871</v>
      </c>
      <c r="L983" s="43"/>
    </row>
    <row r="984" spans="1:12">
      <c r="A984" s="8">
        <v>4209</v>
      </c>
      <c r="B984" s="7" t="s">
        <v>3681</v>
      </c>
      <c r="C984" s="7" t="s">
        <v>3682</v>
      </c>
      <c r="D984" s="7" t="s">
        <v>3587</v>
      </c>
      <c r="E984" s="9" t="s">
        <v>872</v>
      </c>
      <c r="F984" s="7" t="s">
        <v>748</v>
      </c>
      <c r="G984" s="7" t="s">
        <v>860</v>
      </c>
      <c r="H984" s="7" t="s">
        <v>873</v>
      </c>
      <c r="I984" s="8" t="s">
        <v>741</v>
      </c>
      <c r="J984" s="9" t="s">
        <v>825</v>
      </c>
      <c r="K984" s="9" t="s">
        <v>826</v>
      </c>
      <c r="L984" s="43"/>
    </row>
    <row r="985" spans="1:12">
      <c r="A985" s="8">
        <v>3043</v>
      </c>
      <c r="B985" s="7" t="s">
        <v>3683</v>
      </c>
      <c r="C985" s="7" t="s">
        <v>3684</v>
      </c>
      <c r="D985" s="7" t="s">
        <v>3587</v>
      </c>
      <c r="E985" s="9" t="s">
        <v>874</v>
      </c>
      <c r="F985" s="7" t="s">
        <v>748</v>
      </c>
      <c r="G985" s="7" t="s">
        <v>860</v>
      </c>
      <c r="H985" s="7" t="s">
        <v>875</v>
      </c>
      <c r="I985" s="8" t="s">
        <v>741</v>
      </c>
      <c r="J985" s="9" t="s">
        <v>876</v>
      </c>
      <c r="K985" s="9" t="s">
        <v>877</v>
      </c>
      <c r="L985" s="43"/>
    </row>
    <row r="986" spans="1:12" ht="51">
      <c r="A986" s="8">
        <v>3983</v>
      </c>
      <c r="B986" s="7" t="s">
        <v>3685</v>
      </c>
      <c r="C986" s="7" t="s">
        <v>3684</v>
      </c>
      <c r="D986" s="7" t="s">
        <v>3587</v>
      </c>
      <c r="E986" s="9" t="s">
        <v>874</v>
      </c>
      <c r="F986" s="7" t="s">
        <v>748</v>
      </c>
      <c r="G986" s="7" t="s">
        <v>860</v>
      </c>
      <c r="H986" s="7" t="s">
        <v>875</v>
      </c>
      <c r="I986" s="8" t="s">
        <v>760</v>
      </c>
      <c r="J986" s="9" t="s">
        <v>878</v>
      </c>
      <c r="K986" s="9" t="s">
        <v>879</v>
      </c>
      <c r="L986" s="43"/>
    </row>
    <row r="987" spans="1:12">
      <c r="A987" s="8">
        <v>3235</v>
      </c>
      <c r="B987" s="7" t="s">
        <v>3686</v>
      </c>
      <c r="C987" s="7" t="s">
        <v>3687</v>
      </c>
      <c r="D987" s="7" t="s">
        <v>3587</v>
      </c>
      <c r="E987" s="9" t="s">
        <v>880</v>
      </c>
      <c r="F987" s="7" t="s">
        <v>748</v>
      </c>
      <c r="G987" s="7" t="s">
        <v>860</v>
      </c>
      <c r="H987" s="7" t="s">
        <v>881</v>
      </c>
      <c r="I987" s="8" t="s">
        <v>741</v>
      </c>
      <c r="J987" s="9" t="s">
        <v>831</v>
      </c>
      <c r="K987" s="9" t="s">
        <v>831</v>
      </c>
      <c r="L987" s="43"/>
    </row>
    <row r="988" spans="1:12" ht="25.5">
      <c r="A988" s="8">
        <v>3742</v>
      </c>
      <c r="B988" s="7" t="s">
        <v>3688</v>
      </c>
      <c r="C988" s="7" t="s">
        <v>3687</v>
      </c>
      <c r="D988" s="7" t="s">
        <v>3587</v>
      </c>
      <c r="E988" s="9" t="s">
        <v>880</v>
      </c>
      <c r="F988" s="7" t="s">
        <v>748</v>
      </c>
      <c r="G988" s="7" t="s">
        <v>860</v>
      </c>
      <c r="H988" s="7" t="s">
        <v>881</v>
      </c>
      <c r="I988" s="8" t="s">
        <v>760</v>
      </c>
      <c r="J988" s="9" t="s">
        <v>832</v>
      </c>
      <c r="K988" s="9" t="s">
        <v>833</v>
      </c>
      <c r="L988" s="43"/>
    </row>
    <row r="989" spans="1:12">
      <c r="A989" s="8">
        <v>724</v>
      </c>
      <c r="B989" s="7" t="s">
        <v>3689</v>
      </c>
      <c r="C989" s="7" t="s">
        <v>3690</v>
      </c>
      <c r="D989" s="7" t="s">
        <v>3587</v>
      </c>
      <c r="E989" s="9" t="s">
        <v>882</v>
      </c>
      <c r="F989" s="7" t="s">
        <v>748</v>
      </c>
      <c r="G989" s="7" t="s">
        <v>860</v>
      </c>
      <c r="H989" s="7" t="s">
        <v>883</v>
      </c>
      <c r="I989" s="8" t="s">
        <v>741</v>
      </c>
      <c r="J989" s="9" t="s">
        <v>781</v>
      </c>
      <c r="K989" s="9" t="s">
        <v>646</v>
      </c>
      <c r="L989" s="43"/>
    </row>
    <row r="990" spans="1:12" ht="38.25">
      <c r="A990" s="8">
        <v>674</v>
      </c>
      <c r="B990" s="7" t="s">
        <v>3691</v>
      </c>
      <c r="C990" s="7" t="s">
        <v>3692</v>
      </c>
      <c r="D990" s="7" t="s">
        <v>3693</v>
      </c>
      <c r="E990" s="9" t="s">
        <v>740</v>
      </c>
      <c r="F990" s="7" t="s">
        <v>3693</v>
      </c>
      <c r="G990" s="7" t="s">
        <v>3693</v>
      </c>
      <c r="H990" s="7" t="s">
        <v>3694</v>
      </c>
      <c r="I990" s="8" t="s">
        <v>741</v>
      </c>
      <c r="J990" s="9" t="s">
        <v>3695</v>
      </c>
      <c r="K990" s="9" t="s">
        <v>3696</v>
      </c>
      <c r="L990" s="13" t="str">
        <f>IF(ISERROR(HYPERLINK("#"&amp;ADDRESS(MATCH(A990,'3.Horizontal items for update'!A:A,0),10,,,"3.Horizontal items for update"),"Update translation")),"",HYPERLINK("#"&amp;ADDRESS(MATCH(A990,'3.Horizontal items for update'!A:A,0),10,,,"3.Horizontal items for update"),"Update translation"))</f>
        <v>Update translation</v>
      </c>
    </row>
    <row r="991" spans="1:12" ht="25.5">
      <c r="A991" s="8">
        <v>375</v>
      </c>
      <c r="B991" s="7" t="s">
        <v>3697</v>
      </c>
      <c r="C991" s="7" t="s">
        <v>3692</v>
      </c>
      <c r="D991" s="7" t="s">
        <v>3693</v>
      </c>
      <c r="E991" s="9" t="s">
        <v>740</v>
      </c>
      <c r="F991" s="7" t="s">
        <v>3693</v>
      </c>
      <c r="G991" s="7" t="s">
        <v>3693</v>
      </c>
      <c r="H991" s="7" t="s">
        <v>3694</v>
      </c>
      <c r="I991" s="8" t="s">
        <v>742</v>
      </c>
      <c r="J991" s="9" t="s">
        <v>3698</v>
      </c>
      <c r="K991" s="9" t="s">
        <v>3593</v>
      </c>
      <c r="L991" s="13" t="str">
        <f>IF(ISERROR(HYPERLINK("#"&amp;ADDRESS(MATCH(A991,'3.Horizontal items for update'!A:A,0),10,,,"3.Horizontal items for update"),"Update translation")),"",HYPERLINK("#"&amp;ADDRESS(MATCH(A991,'3.Horizontal items for update'!A:A,0),10,,,"3.Horizontal items for update"),"Update translation"))</f>
        <v>Update translation</v>
      </c>
    </row>
    <row r="992" spans="1:12">
      <c r="A992" s="8">
        <v>2587</v>
      </c>
      <c r="B992" s="7" t="s">
        <v>3699</v>
      </c>
      <c r="C992" s="7" t="s">
        <v>3700</v>
      </c>
      <c r="D992" s="7" t="s">
        <v>3693</v>
      </c>
      <c r="E992" s="9" t="s">
        <v>743</v>
      </c>
      <c r="F992" s="7" t="s">
        <v>3693</v>
      </c>
      <c r="G992" s="7" t="s">
        <v>3693</v>
      </c>
      <c r="H992" s="7" t="s">
        <v>3701</v>
      </c>
      <c r="I992" s="8" t="s">
        <v>741</v>
      </c>
      <c r="J992" s="9" t="s">
        <v>655</v>
      </c>
      <c r="K992" s="9" t="s">
        <v>655</v>
      </c>
      <c r="L992" s="13" t="str">
        <f>IF(ISERROR(HYPERLINK("#"&amp;ADDRESS(MATCH(A992,'3.Horizontal items for update'!A:A,0),10,,,"3.Horizontal items for update"),"Update translation")),"",HYPERLINK("#"&amp;ADDRESS(MATCH(A992,'3.Horizontal items for update'!A:A,0),10,,,"3.Horizontal items for update"),"Update translation"))</f>
        <v>Update translation</v>
      </c>
    </row>
    <row r="993" spans="1:12">
      <c r="A993" s="8">
        <v>2597</v>
      </c>
      <c r="B993" s="7" t="s">
        <v>3702</v>
      </c>
      <c r="C993" s="7" t="s">
        <v>3703</v>
      </c>
      <c r="D993" s="7" t="s">
        <v>3693</v>
      </c>
      <c r="E993" s="9" t="s">
        <v>744</v>
      </c>
      <c r="F993" s="7" t="s">
        <v>1182</v>
      </c>
      <c r="G993" s="7" t="s">
        <v>2940</v>
      </c>
      <c r="H993" s="7" t="s">
        <v>2941</v>
      </c>
      <c r="I993" s="8" t="s">
        <v>741</v>
      </c>
      <c r="J993" s="9" t="s">
        <v>745</v>
      </c>
      <c r="K993" s="9" t="s">
        <v>746</v>
      </c>
      <c r="L993" s="13" t="str">
        <f>IF(ISERROR(HYPERLINK("#"&amp;ADDRESS(MATCH(A993,'4.Sector items for update'!A:A,0),10,,,"4.Sector items for update"),"Update translation")),"",HYPERLINK("#"&amp;ADDRESS(MATCH(A993,'4.Sector items for update'!A:A,0),10,,,"4.Sector items for update"),"Update translation"))</f>
        <v>Update translation</v>
      </c>
    </row>
    <row r="994" spans="1:12">
      <c r="A994" s="8">
        <v>1192</v>
      </c>
      <c r="B994" s="7" t="s">
        <v>3704</v>
      </c>
      <c r="C994" s="7" t="s">
        <v>3705</v>
      </c>
      <c r="D994" s="7" t="s">
        <v>3693</v>
      </c>
      <c r="E994" s="9" t="s">
        <v>747</v>
      </c>
      <c r="F994" s="7" t="s">
        <v>748</v>
      </c>
      <c r="G994" s="7" t="s">
        <v>749</v>
      </c>
      <c r="H994" s="7" t="s">
        <v>750</v>
      </c>
      <c r="I994" s="8" t="s">
        <v>741</v>
      </c>
      <c r="J994" s="9" t="s">
        <v>670</v>
      </c>
      <c r="K994" s="9" t="s">
        <v>671</v>
      </c>
      <c r="L994" s="43"/>
    </row>
    <row r="995" spans="1:12">
      <c r="A995" s="8">
        <v>1269</v>
      </c>
      <c r="B995" s="7" t="s">
        <v>3706</v>
      </c>
      <c r="C995" s="7" t="s">
        <v>3707</v>
      </c>
      <c r="D995" s="7" t="s">
        <v>3693</v>
      </c>
      <c r="E995" s="9" t="s">
        <v>751</v>
      </c>
      <c r="F995" s="7" t="s">
        <v>748</v>
      </c>
      <c r="G995" s="7" t="s">
        <v>749</v>
      </c>
      <c r="H995" s="7" t="s">
        <v>752</v>
      </c>
      <c r="I995" s="8" t="s">
        <v>741</v>
      </c>
      <c r="J995" s="9" t="s">
        <v>678</v>
      </c>
      <c r="K995" s="9" t="s">
        <v>679</v>
      </c>
      <c r="L995" s="43"/>
    </row>
    <row r="996" spans="1:12">
      <c r="A996" s="8">
        <v>809</v>
      </c>
      <c r="B996" s="7" t="s">
        <v>3708</v>
      </c>
      <c r="C996" s="7" t="s">
        <v>3709</v>
      </c>
      <c r="D996" s="7" t="s">
        <v>3693</v>
      </c>
      <c r="E996" s="9" t="s">
        <v>753</v>
      </c>
      <c r="F996" s="7" t="s">
        <v>748</v>
      </c>
      <c r="G996" s="7" t="s">
        <v>749</v>
      </c>
      <c r="H996" s="7" t="s">
        <v>754</v>
      </c>
      <c r="I996" s="8" t="s">
        <v>741</v>
      </c>
      <c r="J996" s="9" t="s">
        <v>755</v>
      </c>
      <c r="K996" s="9" t="s">
        <v>688</v>
      </c>
      <c r="L996" s="43"/>
    </row>
    <row r="997" spans="1:12">
      <c r="A997" s="8">
        <v>3557</v>
      </c>
      <c r="B997" s="7" t="s">
        <v>3710</v>
      </c>
      <c r="C997" s="7" t="s">
        <v>3711</v>
      </c>
      <c r="D997" s="7" t="s">
        <v>3693</v>
      </c>
      <c r="E997" s="9" t="s">
        <v>756</v>
      </c>
      <c r="F997" s="7" t="s">
        <v>748</v>
      </c>
      <c r="G997" s="7" t="s">
        <v>749</v>
      </c>
      <c r="H997" s="7" t="s">
        <v>757</v>
      </c>
      <c r="I997" s="8" t="s">
        <v>741</v>
      </c>
      <c r="J997" s="9" t="s">
        <v>693</v>
      </c>
      <c r="K997" s="9" t="s">
        <v>694</v>
      </c>
      <c r="L997" s="43"/>
    </row>
    <row r="998" spans="1:12">
      <c r="A998" s="8">
        <v>1193</v>
      </c>
      <c r="B998" s="7" t="s">
        <v>3712</v>
      </c>
      <c r="C998" s="7" t="s">
        <v>3713</v>
      </c>
      <c r="D998" s="7" t="s">
        <v>3693</v>
      </c>
      <c r="E998" s="9" t="s">
        <v>758</v>
      </c>
      <c r="F998" s="7" t="s">
        <v>748</v>
      </c>
      <c r="G998" s="7" t="s">
        <v>749</v>
      </c>
      <c r="H998" s="7" t="s">
        <v>759</v>
      </c>
      <c r="I998" s="8" t="s">
        <v>741</v>
      </c>
      <c r="J998" s="9" t="s">
        <v>700</v>
      </c>
      <c r="K998" s="9" t="s">
        <v>701</v>
      </c>
      <c r="L998" s="43"/>
    </row>
    <row r="999" spans="1:12" ht="38.25">
      <c r="A999" s="8">
        <v>3712</v>
      </c>
      <c r="B999" s="7" t="s">
        <v>3714</v>
      </c>
      <c r="C999" s="7" t="s">
        <v>3713</v>
      </c>
      <c r="D999" s="7" t="s">
        <v>3693</v>
      </c>
      <c r="E999" s="9" t="s">
        <v>758</v>
      </c>
      <c r="F999" s="7" t="s">
        <v>748</v>
      </c>
      <c r="G999" s="7" t="s">
        <v>749</v>
      </c>
      <c r="H999" s="7" t="s">
        <v>759</v>
      </c>
      <c r="I999" s="8" t="s">
        <v>760</v>
      </c>
      <c r="J999" s="9" t="s">
        <v>761</v>
      </c>
      <c r="K999" s="9" t="s">
        <v>762</v>
      </c>
      <c r="L999" s="43"/>
    </row>
    <row r="1000" spans="1:12">
      <c r="A1000" s="8">
        <v>1270</v>
      </c>
      <c r="B1000" s="7" t="s">
        <v>3715</v>
      </c>
      <c r="C1000" s="7" t="s">
        <v>3716</v>
      </c>
      <c r="D1000" s="7" t="s">
        <v>3693</v>
      </c>
      <c r="E1000" s="9" t="s">
        <v>763</v>
      </c>
      <c r="F1000" s="7" t="s">
        <v>748</v>
      </c>
      <c r="G1000" s="7" t="s">
        <v>749</v>
      </c>
      <c r="H1000" s="7" t="s">
        <v>764</v>
      </c>
      <c r="I1000" s="8" t="s">
        <v>741</v>
      </c>
      <c r="J1000" s="9" t="s">
        <v>705</v>
      </c>
      <c r="K1000" s="9" t="s">
        <v>706</v>
      </c>
      <c r="L1000" s="43"/>
    </row>
    <row r="1001" spans="1:12" ht="38.25">
      <c r="A1001" s="8">
        <v>3720</v>
      </c>
      <c r="B1001" s="7" t="s">
        <v>3717</v>
      </c>
      <c r="C1001" s="7" t="s">
        <v>3716</v>
      </c>
      <c r="D1001" s="7" t="s">
        <v>3693</v>
      </c>
      <c r="E1001" s="9" t="s">
        <v>763</v>
      </c>
      <c r="F1001" s="7" t="s">
        <v>748</v>
      </c>
      <c r="G1001" s="7" t="s">
        <v>749</v>
      </c>
      <c r="H1001" s="7" t="s">
        <v>764</v>
      </c>
      <c r="I1001" s="8" t="s">
        <v>760</v>
      </c>
      <c r="J1001" s="9" t="s">
        <v>765</v>
      </c>
      <c r="K1001" s="9" t="s">
        <v>766</v>
      </c>
      <c r="L1001" s="43"/>
    </row>
    <row r="1002" spans="1:12">
      <c r="A1002" s="8">
        <v>2651</v>
      </c>
      <c r="B1002" s="7" t="s">
        <v>3718</v>
      </c>
      <c r="C1002" s="7" t="s">
        <v>3719</v>
      </c>
      <c r="D1002" s="7" t="s">
        <v>3693</v>
      </c>
      <c r="E1002" s="9" t="s">
        <v>767</v>
      </c>
      <c r="F1002" s="7" t="s">
        <v>748</v>
      </c>
      <c r="G1002" s="7" t="s">
        <v>749</v>
      </c>
      <c r="H1002" s="7" t="s">
        <v>768</v>
      </c>
      <c r="I1002" s="8" t="s">
        <v>741</v>
      </c>
      <c r="J1002" s="9" t="s">
        <v>769</v>
      </c>
      <c r="K1002" s="9" t="s">
        <v>770</v>
      </c>
      <c r="L1002" s="43"/>
    </row>
    <row r="1003" spans="1:12" ht="89.25">
      <c r="A1003" s="8">
        <v>206</v>
      </c>
      <c r="B1003" s="7" t="s">
        <v>3720</v>
      </c>
      <c r="C1003" s="7" t="s">
        <v>3719</v>
      </c>
      <c r="D1003" s="7" t="s">
        <v>3693</v>
      </c>
      <c r="E1003" s="9" t="s">
        <v>767</v>
      </c>
      <c r="F1003" s="7" t="s">
        <v>748</v>
      </c>
      <c r="G1003" s="7" t="s">
        <v>749</v>
      </c>
      <c r="H1003" s="7" t="s">
        <v>768</v>
      </c>
      <c r="I1003" s="8" t="s">
        <v>760</v>
      </c>
      <c r="J1003" s="9" t="s">
        <v>771</v>
      </c>
      <c r="K1003" s="9" t="s">
        <v>772</v>
      </c>
      <c r="L1003" s="43"/>
    </row>
    <row r="1004" spans="1:12">
      <c r="A1004" s="8">
        <v>2622</v>
      </c>
      <c r="B1004" s="7" t="s">
        <v>3721</v>
      </c>
      <c r="C1004" s="7" t="s">
        <v>3722</v>
      </c>
      <c r="D1004" s="7" t="s">
        <v>3693</v>
      </c>
      <c r="E1004" s="9" t="s">
        <v>773</v>
      </c>
      <c r="F1004" s="7" t="s">
        <v>748</v>
      </c>
      <c r="G1004" s="7" t="s">
        <v>774</v>
      </c>
      <c r="H1004" s="7" t="s">
        <v>775</v>
      </c>
      <c r="I1004" s="8" t="s">
        <v>741</v>
      </c>
      <c r="J1004" s="9" t="s">
        <v>776</v>
      </c>
      <c r="K1004" s="9" t="s">
        <v>777</v>
      </c>
      <c r="L1004" s="43"/>
    </row>
    <row r="1005" spans="1:12">
      <c r="A1005" s="8">
        <v>724</v>
      </c>
      <c r="B1005" s="7" t="s">
        <v>3723</v>
      </c>
      <c r="C1005" s="7" t="s">
        <v>3724</v>
      </c>
      <c r="D1005" s="7" t="s">
        <v>3693</v>
      </c>
      <c r="E1005" s="9" t="s">
        <v>778</v>
      </c>
      <c r="F1005" s="7" t="s">
        <v>748</v>
      </c>
      <c r="G1005" s="7" t="s">
        <v>779</v>
      </c>
      <c r="H1005" s="7" t="s">
        <v>780</v>
      </c>
      <c r="I1005" s="8" t="s">
        <v>741</v>
      </c>
      <c r="J1005" s="9" t="s">
        <v>781</v>
      </c>
      <c r="K1005" s="9" t="s">
        <v>646</v>
      </c>
      <c r="L1005" s="43"/>
    </row>
    <row r="1006" spans="1:12" ht="25.5">
      <c r="A1006" s="8">
        <v>3688</v>
      </c>
      <c r="B1006" s="7" t="s">
        <v>3725</v>
      </c>
      <c r="C1006" s="7" t="s">
        <v>3724</v>
      </c>
      <c r="D1006" s="7" t="s">
        <v>3693</v>
      </c>
      <c r="E1006" s="9" t="s">
        <v>778</v>
      </c>
      <c r="F1006" s="7" t="s">
        <v>748</v>
      </c>
      <c r="G1006" s="7" t="s">
        <v>779</v>
      </c>
      <c r="H1006" s="7" t="s">
        <v>780</v>
      </c>
      <c r="I1006" s="8" t="s">
        <v>760</v>
      </c>
      <c r="J1006" s="9" t="s">
        <v>782</v>
      </c>
      <c r="K1006" s="9" t="s">
        <v>783</v>
      </c>
      <c r="L1006" s="43"/>
    </row>
    <row r="1007" spans="1:12">
      <c r="A1007" s="8">
        <v>2618</v>
      </c>
      <c r="B1007" s="7" t="s">
        <v>3726</v>
      </c>
      <c r="C1007" s="7" t="s">
        <v>3727</v>
      </c>
      <c r="D1007" s="7" t="s">
        <v>3693</v>
      </c>
      <c r="E1007" s="9" t="s">
        <v>784</v>
      </c>
      <c r="F1007" s="7" t="s">
        <v>748</v>
      </c>
      <c r="G1007" s="7" t="s">
        <v>779</v>
      </c>
      <c r="H1007" s="7" t="s">
        <v>785</v>
      </c>
      <c r="I1007" s="8" t="s">
        <v>741</v>
      </c>
      <c r="J1007" s="9" t="s">
        <v>786</v>
      </c>
      <c r="K1007" s="9" t="s">
        <v>787</v>
      </c>
      <c r="L1007" s="43"/>
    </row>
    <row r="1008" spans="1:12" ht="165.75">
      <c r="A1008" s="8">
        <v>1254</v>
      </c>
      <c r="B1008" s="7" t="s">
        <v>3728</v>
      </c>
      <c r="C1008" s="7" t="s">
        <v>3727</v>
      </c>
      <c r="D1008" s="7" t="s">
        <v>3693</v>
      </c>
      <c r="E1008" s="9" t="s">
        <v>784</v>
      </c>
      <c r="F1008" s="7" t="s">
        <v>748</v>
      </c>
      <c r="G1008" s="7" t="s">
        <v>779</v>
      </c>
      <c r="H1008" s="7" t="s">
        <v>785</v>
      </c>
      <c r="I1008" s="8" t="s">
        <v>760</v>
      </c>
      <c r="J1008" s="9" t="s">
        <v>788</v>
      </c>
      <c r="K1008" s="9" t="s">
        <v>789</v>
      </c>
      <c r="L1008" s="43"/>
    </row>
    <row r="1009" spans="1:12">
      <c r="A1009" s="8">
        <v>3527</v>
      </c>
      <c r="B1009" s="7" t="s">
        <v>3729</v>
      </c>
      <c r="C1009" s="7" t="s">
        <v>3730</v>
      </c>
      <c r="D1009" s="7" t="s">
        <v>3693</v>
      </c>
      <c r="E1009" s="9" t="s">
        <v>790</v>
      </c>
      <c r="F1009" s="7" t="s">
        <v>748</v>
      </c>
      <c r="G1009" s="7" t="s">
        <v>779</v>
      </c>
      <c r="H1009" s="7" t="s">
        <v>791</v>
      </c>
      <c r="I1009" s="8" t="s">
        <v>741</v>
      </c>
      <c r="J1009" s="9" t="s">
        <v>792</v>
      </c>
      <c r="K1009" s="9" t="s">
        <v>793</v>
      </c>
      <c r="L1009" s="43"/>
    </row>
    <row r="1010" spans="1:12" ht="89.25">
      <c r="A1010" s="8">
        <v>3763</v>
      </c>
      <c r="B1010" s="7" t="s">
        <v>3731</v>
      </c>
      <c r="C1010" s="7" t="s">
        <v>3730</v>
      </c>
      <c r="D1010" s="7" t="s">
        <v>3693</v>
      </c>
      <c r="E1010" s="9" t="s">
        <v>790</v>
      </c>
      <c r="F1010" s="7" t="s">
        <v>748</v>
      </c>
      <c r="G1010" s="7" t="s">
        <v>779</v>
      </c>
      <c r="H1010" s="7" t="s">
        <v>791</v>
      </c>
      <c r="I1010" s="8" t="s">
        <v>760</v>
      </c>
      <c r="J1010" s="9" t="s">
        <v>794</v>
      </c>
      <c r="K1010" s="9" t="s">
        <v>795</v>
      </c>
      <c r="L1010" s="43"/>
    </row>
    <row r="1011" spans="1:12">
      <c r="A1011" s="8">
        <v>1985</v>
      </c>
      <c r="B1011" s="7" t="s">
        <v>3732</v>
      </c>
      <c r="C1011" s="7" t="s">
        <v>3733</v>
      </c>
      <c r="D1011" s="7" t="s">
        <v>3693</v>
      </c>
      <c r="E1011" s="9" t="s">
        <v>796</v>
      </c>
      <c r="F1011" s="7" t="s">
        <v>748</v>
      </c>
      <c r="G1011" s="7" t="s">
        <v>779</v>
      </c>
      <c r="H1011" s="7" t="s">
        <v>797</v>
      </c>
      <c r="I1011" s="8" t="s">
        <v>741</v>
      </c>
      <c r="J1011" s="9" t="s">
        <v>798</v>
      </c>
      <c r="K1011" s="9" t="s">
        <v>799</v>
      </c>
      <c r="L1011" s="43"/>
    </row>
    <row r="1012" spans="1:12">
      <c r="A1012" s="8">
        <v>1991</v>
      </c>
      <c r="B1012" s="7" t="s">
        <v>3734</v>
      </c>
      <c r="C1012" s="7" t="s">
        <v>3735</v>
      </c>
      <c r="D1012" s="7" t="s">
        <v>3693</v>
      </c>
      <c r="E1012" s="9" t="s">
        <v>800</v>
      </c>
      <c r="F1012" s="7" t="s">
        <v>748</v>
      </c>
      <c r="G1012" s="7" t="s">
        <v>801</v>
      </c>
      <c r="H1012" s="7" t="s">
        <v>802</v>
      </c>
      <c r="I1012" s="8" t="s">
        <v>741</v>
      </c>
      <c r="J1012" s="9" t="s">
        <v>803</v>
      </c>
      <c r="K1012" s="9" t="s">
        <v>804</v>
      </c>
      <c r="L1012" s="43"/>
    </row>
    <row r="1013" spans="1:12" ht="38.25">
      <c r="A1013" s="8">
        <v>1452</v>
      </c>
      <c r="B1013" s="7" t="s">
        <v>3736</v>
      </c>
      <c r="C1013" s="7" t="s">
        <v>3735</v>
      </c>
      <c r="D1013" s="7" t="s">
        <v>3693</v>
      </c>
      <c r="E1013" s="9" t="s">
        <v>800</v>
      </c>
      <c r="F1013" s="7" t="s">
        <v>748</v>
      </c>
      <c r="G1013" s="7" t="s">
        <v>801</v>
      </c>
      <c r="H1013" s="7" t="s">
        <v>802</v>
      </c>
      <c r="I1013" s="8" t="s">
        <v>760</v>
      </c>
      <c r="J1013" s="9" t="s">
        <v>805</v>
      </c>
      <c r="K1013" s="9" t="s">
        <v>806</v>
      </c>
      <c r="L1013" s="43"/>
    </row>
    <row r="1014" spans="1:12">
      <c r="A1014" s="8">
        <v>1993</v>
      </c>
      <c r="B1014" s="7" t="s">
        <v>3737</v>
      </c>
      <c r="C1014" s="7" t="s">
        <v>3738</v>
      </c>
      <c r="D1014" s="7" t="s">
        <v>3693</v>
      </c>
      <c r="E1014" s="9" t="s">
        <v>807</v>
      </c>
      <c r="F1014" s="7" t="s">
        <v>748</v>
      </c>
      <c r="G1014" s="7" t="s">
        <v>801</v>
      </c>
      <c r="H1014" s="7" t="s">
        <v>808</v>
      </c>
      <c r="I1014" s="8" t="s">
        <v>741</v>
      </c>
      <c r="J1014" s="9" t="s">
        <v>809</v>
      </c>
      <c r="K1014" s="9" t="s">
        <v>810</v>
      </c>
      <c r="L1014" s="43"/>
    </row>
    <row r="1015" spans="1:12" ht="25.5">
      <c r="A1015" s="8">
        <v>1516</v>
      </c>
      <c r="B1015" s="7" t="s">
        <v>3739</v>
      </c>
      <c r="C1015" s="7" t="s">
        <v>3740</v>
      </c>
      <c r="D1015" s="7" t="s">
        <v>3693</v>
      </c>
      <c r="E1015" s="9" t="s">
        <v>811</v>
      </c>
      <c r="F1015" s="7" t="s">
        <v>748</v>
      </c>
      <c r="G1015" s="7" t="s">
        <v>749</v>
      </c>
      <c r="H1015" s="7" t="s">
        <v>812</v>
      </c>
      <c r="I1015" s="8" t="s">
        <v>741</v>
      </c>
      <c r="J1015" s="9" t="s">
        <v>813</v>
      </c>
      <c r="K1015" s="9" t="s">
        <v>814</v>
      </c>
      <c r="L1015" s="43"/>
    </row>
    <row r="1016" spans="1:12" ht="63.75">
      <c r="A1016" s="8">
        <v>1552</v>
      </c>
      <c r="B1016" s="7" t="s">
        <v>3741</v>
      </c>
      <c r="C1016" s="7" t="s">
        <v>3740</v>
      </c>
      <c r="D1016" s="7" t="s">
        <v>3693</v>
      </c>
      <c r="E1016" s="9" t="s">
        <v>811</v>
      </c>
      <c r="F1016" s="7" t="s">
        <v>748</v>
      </c>
      <c r="G1016" s="7" t="s">
        <v>749</v>
      </c>
      <c r="H1016" s="7" t="s">
        <v>812</v>
      </c>
      <c r="I1016" s="8" t="s">
        <v>760</v>
      </c>
      <c r="J1016" s="9" t="s">
        <v>815</v>
      </c>
      <c r="K1016" s="9" t="s">
        <v>816</v>
      </c>
      <c r="L1016" s="43"/>
    </row>
    <row r="1017" spans="1:12">
      <c r="A1017" s="8">
        <v>2654</v>
      </c>
      <c r="B1017" s="7" t="s">
        <v>3742</v>
      </c>
      <c r="C1017" s="7" t="s">
        <v>3743</v>
      </c>
      <c r="D1017" s="7" t="s">
        <v>3693</v>
      </c>
      <c r="E1017" s="9" t="s">
        <v>817</v>
      </c>
      <c r="F1017" s="7" t="s">
        <v>748</v>
      </c>
      <c r="G1017" s="7" t="s">
        <v>818</v>
      </c>
      <c r="H1017" s="7" t="s">
        <v>819</v>
      </c>
      <c r="I1017" s="8" t="s">
        <v>741</v>
      </c>
      <c r="J1017" s="9" t="s">
        <v>653</v>
      </c>
      <c r="K1017" s="9" t="s">
        <v>654</v>
      </c>
      <c r="L1017" s="43"/>
    </row>
    <row r="1018" spans="1:12" ht="25.5">
      <c r="A1018" s="8">
        <v>3773</v>
      </c>
      <c r="B1018" s="7" t="s">
        <v>3744</v>
      </c>
      <c r="C1018" s="7" t="s">
        <v>3743</v>
      </c>
      <c r="D1018" s="7" t="s">
        <v>3693</v>
      </c>
      <c r="E1018" s="9" t="s">
        <v>817</v>
      </c>
      <c r="F1018" s="7" t="s">
        <v>748</v>
      </c>
      <c r="G1018" s="7" t="s">
        <v>818</v>
      </c>
      <c r="H1018" s="7" t="s">
        <v>819</v>
      </c>
      <c r="I1018" s="8" t="s">
        <v>760</v>
      </c>
      <c r="J1018" s="9" t="s">
        <v>820</v>
      </c>
      <c r="K1018" s="9" t="s">
        <v>821</v>
      </c>
      <c r="L1018" s="43"/>
    </row>
    <row r="1019" spans="1:12">
      <c r="A1019" s="8">
        <v>4209</v>
      </c>
      <c r="B1019" s="7" t="s">
        <v>3745</v>
      </c>
      <c r="C1019" s="7" t="s">
        <v>3746</v>
      </c>
      <c r="D1019" s="7" t="s">
        <v>3693</v>
      </c>
      <c r="E1019" s="9" t="s">
        <v>822</v>
      </c>
      <c r="F1019" s="7" t="s">
        <v>748</v>
      </c>
      <c r="G1019" s="7" t="s">
        <v>823</v>
      </c>
      <c r="H1019" s="7" t="s">
        <v>824</v>
      </c>
      <c r="I1019" s="8" t="s">
        <v>741</v>
      </c>
      <c r="J1019" s="9" t="s">
        <v>825</v>
      </c>
      <c r="K1019" s="9" t="s">
        <v>826</v>
      </c>
      <c r="L1019" s="43"/>
    </row>
    <row r="1020" spans="1:12" ht="25.5">
      <c r="A1020" s="8">
        <v>3105</v>
      </c>
      <c r="B1020" s="7" t="s">
        <v>3747</v>
      </c>
      <c r="C1020" s="7" t="s">
        <v>3746</v>
      </c>
      <c r="D1020" s="7" t="s">
        <v>3693</v>
      </c>
      <c r="E1020" s="9" t="s">
        <v>822</v>
      </c>
      <c r="F1020" s="7" t="s">
        <v>748</v>
      </c>
      <c r="G1020" s="7" t="s">
        <v>823</v>
      </c>
      <c r="H1020" s="7" t="s">
        <v>824</v>
      </c>
      <c r="I1020" s="8" t="s">
        <v>760</v>
      </c>
      <c r="J1020" s="9" t="s">
        <v>827</v>
      </c>
      <c r="K1020" s="9" t="s">
        <v>828</v>
      </c>
      <c r="L1020" s="43"/>
    </row>
    <row r="1021" spans="1:12">
      <c r="A1021" s="8">
        <v>3235</v>
      </c>
      <c r="B1021" s="7" t="s">
        <v>3748</v>
      </c>
      <c r="C1021" s="7" t="s">
        <v>3749</v>
      </c>
      <c r="D1021" s="7" t="s">
        <v>3693</v>
      </c>
      <c r="E1021" s="9" t="s">
        <v>829</v>
      </c>
      <c r="F1021" s="7" t="s">
        <v>748</v>
      </c>
      <c r="G1021" s="7" t="s">
        <v>823</v>
      </c>
      <c r="H1021" s="7" t="s">
        <v>830</v>
      </c>
      <c r="I1021" s="8" t="s">
        <v>741</v>
      </c>
      <c r="J1021" s="9" t="s">
        <v>831</v>
      </c>
      <c r="K1021" s="9" t="s">
        <v>831</v>
      </c>
      <c r="L1021" s="43"/>
    </row>
    <row r="1022" spans="1:12" ht="25.5">
      <c r="A1022" s="8">
        <v>3742</v>
      </c>
      <c r="B1022" s="7" t="s">
        <v>3750</v>
      </c>
      <c r="C1022" s="7" t="s">
        <v>3749</v>
      </c>
      <c r="D1022" s="7" t="s">
        <v>3693</v>
      </c>
      <c r="E1022" s="9" t="s">
        <v>829</v>
      </c>
      <c r="F1022" s="7" t="s">
        <v>748</v>
      </c>
      <c r="G1022" s="7" t="s">
        <v>823</v>
      </c>
      <c r="H1022" s="7" t="s">
        <v>830</v>
      </c>
      <c r="I1022" s="8" t="s">
        <v>760</v>
      </c>
      <c r="J1022" s="9" t="s">
        <v>832</v>
      </c>
      <c r="K1022" s="9" t="s">
        <v>833</v>
      </c>
      <c r="L1022" s="43"/>
    </row>
    <row r="1023" spans="1:12">
      <c r="A1023" s="8">
        <v>724</v>
      </c>
      <c r="B1023" s="7" t="s">
        <v>3751</v>
      </c>
      <c r="C1023" s="7" t="s">
        <v>3752</v>
      </c>
      <c r="D1023" s="7" t="s">
        <v>3693</v>
      </c>
      <c r="E1023" s="9" t="s">
        <v>834</v>
      </c>
      <c r="F1023" s="7" t="s">
        <v>748</v>
      </c>
      <c r="G1023" s="7" t="s">
        <v>823</v>
      </c>
      <c r="H1023" s="7" t="s">
        <v>835</v>
      </c>
      <c r="I1023" s="8" t="s">
        <v>741</v>
      </c>
      <c r="J1023" s="9" t="s">
        <v>781</v>
      </c>
      <c r="K1023" s="9" t="s">
        <v>646</v>
      </c>
      <c r="L1023" s="43"/>
    </row>
    <row r="1024" spans="1:12">
      <c r="A1024" s="8">
        <v>1203</v>
      </c>
      <c r="B1024" s="7" t="s">
        <v>3753</v>
      </c>
      <c r="C1024" s="7" t="s">
        <v>3754</v>
      </c>
      <c r="D1024" s="7" t="s">
        <v>3693</v>
      </c>
      <c r="E1024" s="9" t="s">
        <v>836</v>
      </c>
      <c r="F1024" s="7" t="s">
        <v>748</v>
      </c>
      <c r="G1024" s="7" t="s">
        <v>818</v>
      </c>
      <c r="H1024" s="7" t="s">
        <v>837</v>
      </c>
      <c r="I1024" s="8" t="s">
        <v>741</v>
      </c>
      <c r="J1024" s="9" t="s">
        <v>711</v>
      </c>
      <c r="K1024" s="9" t="s">
        <v>712</v>
      </c>
      <c r="L1024" s="43"/>
    </row>
    <row r="1025" spans="1:12" ht="25.5">
      <c r="A1025" s="8">
        <v>3715</v>
      </c>
      <c r="B1025" s="7" t="s">
        <v>3755</v>
      </c>
      <c r="C1025" s="7" t="s">
        <v>3754</v>
      </c>
      <c r="D1025" s="7" t="s">
        <v>3693</v>
      </c>
      <c r="E1025" s="9" t="s">
        <v>836</v>
      </c>
      <c r="F1025" s="7" t="s">
        <v>748</v>
      </c>
      <c r="G1025" s="7" t="s">
        <v>818</v>
      </c>
      <c r="H1025" s="7" t="s">
        <v>837</v>
      </c>
      <c r="I1025" s="8" t="s">
        <v>760</v>
      </c>
      <c r="J1025" s="9" t="s">
        <v>838</v>
      </c>
      <c r="K1025" s="9" t="s">
        <v>839</v>
      </c>
      <c r="L1025" s="43"/>
    </row>
    <row r="1026" spans="1:12">
      <c r="A1026" s="8">
        <v>1267</v>
      </c>
      <c r="B1026" s="7" t="s">
        <v>3756</v>
      </c>
      <c r="C1026" s="7" t="s">
        <v>3757</v>
      </c>
      <c r="D1026" s="7" t="s">
        <v>3693</v>
      </c>
      <c r="E1026" s="9" t="s">
        <v>840</v>
      </c>
      <c r="F1026" s="7" t="s">
        <v>748</v>
      </c>
      <c r="G1026" s="7" t="s">
        <v>818</v>
      </c>
      <c r="H1026" s="7" t="s">
        <v>841</v>
      </c>
      <c r="I1026" s="8" t="s">
        <v>741</v>
      </c>
      <c r="J1026" s="9" t="s">
        <v>713</v>
      </c>
      <c r="K1026" s="9" t="s">
        <v>714</v>
      </c>
      <c r="L1026" s="43"/>
    </row>
    <row r="1027" spans="1:12">
      <c r="A1027" s="8">
        <v>2217</v>
      </c>
      <c r="B1027" s="7" t="s">
        <v>3758</v>
      </c>
      <c r="C1027" s="7" t="s">
        <v>3759</v>
      </c>
      <c r="D1027" s="7" t="s">
        <v>3693</v>
      </c>
      <c r="E1027" s="9" t="s">
        <v>842</v>
      </c>
      <c r="F1027" s="7" t="s">
        <v>748</v>
      </c>
      <c r="G1027" s="7" t="s">
        <v>818</v>
      </c>
      <c r="H1027" s="7" t="s">
        <v>843</v>
      </c>
      <c r="I1027" s="8" t="s">
        <v>741</v>
      </c>
      <c r="J1027" s="9" t="s">
        <v>719</v>
      </c>
      <c r="K1027" s="9" t="s">
        <v>720</v>
      </c>
      <c r="L1027" s="43"/>
    </row>
    <row r="1028" spans="1:12" ht="25.5">
      <c r="A1028" s="8">
        <v>3739</v>
      </c>
      <c r="B1028" s="7" t="s">
        <v>3760</v>
      </c>
      <c r="C1028" s="7" t="s">
        <v>3759</v>
      </c>
      <c r="D1028" s="7" t="s">
        <v>3693</v>
      </c>
      <c r="E1028" s="9" t="s">
        <v>842</v>
      </c>
      <c r="F1028" s="7" t="s">
        <v>748</v>
      </c>
      <c r="G1028" s="7" t="s">
        <v>818</v>
      </c>
      <c r="H1028" s="7" t="s">
        <v>843</v>
      </c>
      <c r="I1028" s="8" t="s">
        <v>760</v>
      </c>
      <c r="J1028" s="9" t="s">
        <v>844</v>
      </c>
      <c r="K1028" s="9" t="s">
        <v>845</v>
      </c>
      <c r="L1028" s="43"/>
    </row>
    <row r="1029" spans="1:12">
      <c r="A1029" s="8">
        <v>1268</v>
      </c>
      <c r="B1029" s="7" t="s">
        <v>3761</v>
      </c>
      <c r="C1029" s="7" t="s">
        <v>3762</v>
      </c>
      <c r="D1029" s="7" t="s">
        <v>3693</v>
      </c>
      <c r="E1029" s="9" t="s">
        <v>846</v>
      </c>
      <c r="F1029" s="7" t="s">
        <v>748</v>
      </c>
      <c r="G1029" s="7" t="s">
        <v>818</v>
      </c>
      <c r="H1029" s="7" t="s">
        <v>847</v>
      </c>
      <c r="I1029" s="8" t="s">
        <v>741</v>
      </c>
      <c r="J1029" s="9" t="s">
        <v>724</v>
      </c>
      <c r="K1029" s="9" t="s">
        <v>725</v>
      </c>
      <c r="L1029" s="43"/>
    </row>
    <row r="1030" spans="1:12">
      <c r="A1030" s="8">
        <v>143</v>
      </c>
      <c r="B1030" s="7" t="s">
        <v>3763</v>
      </c>
      <c r="C1030" s="7" t="s">
        <v>3764</v>
      </c>
      <c r="D1030" s="7" t="s">
        <v>3693</v>
      </c>
      <c r="E1030" s="9" t="s">
        <v>848</v>
      </c>
      <c r="F1030" s="7" t="s">
        <v>1182</v>
      </c>
      <c r="G1030" s="7" t="s">
        <v>2940</v>
      </c>
      <c r="H1030" s="7" t="s">
        <v>3003</v>
      </c>
      <c r="I1030" s="8" t="s">
        <v>741</v>
      </c>
      <c r="J1030" s="9" t="s">
        <v>849</v>
      </c>
      <c r="K1030" s="9" t="s">
        <v>850</v>
      </c>
      <c r="L1030" s="13" t="str">
        <f>IF(ISERROR(HYPERLINK("#"&amp;ADDRESS(MATCH(A1030,'4.Sector items for update'!A:A,0),10,,,"4.Sector items for update"),"Update translation")),"",HYPERLINK("#"&amp;ADDRESS(MATCH(A1030,'4.Sector items for update'!A:A,0),10,,,"4.Sector items for update"),"Update translation"))</f>
        <v>Update translation</v>
      </c>
    </row>
    <row r="1031" spans="1:12">
      <c r="A1031" s="8">
        <v>3054</v>
      </c>
      <c r="B1031" s="7" t="s">
        <v>3765</v>
      </c>
      <c r="C1031" s="7" t="s">
        <v>3766</v>
      </c>
      <c r="D1031" s="7" t="s">
        <v>3693</v>
      </c>
      <c r="E1031" s="9" t="s">
        <v>851</v>
      </c>
      <c r="F1031" s="7" t="s">
        <v>1182</v>
      </c>
      <c r="G1031" s="7" t="s">
        <v>3006</v>
      </c>
      <c r="H1031" s="7" t="s">
        <v>3007</v>
      </c>
      <c r="I1031" s="8" t="s">
        <v>741</v>
      </c>
      <c r="J1031" s="9" t="s">
        <v>984</v>
      </c>
      <c r="K1031" s="9" t="s">
        <v>985</v>
      </c>
      <c r="L1031" s="13" t="str">
        <f>IF(ISERROR(HYPERLINK("#"&amp;ADDRESS(MATCH(A1031,'4.Sector items for update'!A:A,0),10,,,"4.Sector items for update"),"Update translation")),"",HYPERLINK("#"&amp;ADDRESS(MATCH(A1031,'4.Sector items for update'!A:A,0),10,,,"4.Sector items for update"),"Update translation"))</f>
        <v>Update translation</v>
      </c>
    </row>
    <row r="1032" spans="1:12">
      <c r="A1032" s="8">
        <v>3056</v>
      </c>
      <c r="B1032" s="7" t="s">
        <v>3767</v>
      </c>
      <c r="C1032" s="7" t="s">
        <v>3768</v>
      </c>
      <c r="D1032" s="7" t="s">
        <v>3693</v>
      </c>
      <c r="E1032" s="9" t="s">
        <v>983</v>
      </c>
      <c r="F1032" s="7" t="s">
        <v>1182</v>
      </c>
      <c r="G1032" s="7" t="s">
        <v>3006</v>
      </c>
      <c r="H1032" s="7" t="s">
        <v>3010</v>
      </c>
      <c r="I1032" s="8" t="s">
        <v>741</v>
      </c>
      <c r="J1032" s="9" t="s">
        <v>987</v>
      </c>
      <c r="K1032" s="9" t="s">
        <v>988</v>
      </c>
      <c r="L1032" s="13" t="str">
        <f>IF(ISERROR(HYPERLINK("#"&amp;ADDRESS(MATCH(A1032,'4.Sector items for update'!A:A,0),10,,,"4.Sector items for update"),"Update translation")),"",HYPERLINK("#"&amp;ADDRESS(MATCH(A1032,'4.Sector items for update'!A:A,0),10,,,"4.Sector items for update"),"Update translation"))</f>
        <v>Update translation</v>
      </c>
    </row>
    <row r="1033" spans="1:12">
      <c r="A1033" s="8">
        <v>2253</v>
      </c>
      <c r="B1033" s="7" t="s">
        <v>3769</v>
      </c>
      <c r="C1033" s="7" t="s">
        <v>3770</v>
      </c>
      <c r="D1033" s="7" t="s">
        <v>3693</v>
      </c>
      <c r="E1033" s="9" t="s">
        <v>986</v>
      </c>
      <c r="F1033" s="7" t="s">
        <v>1182</v>
      </c>
      <c r="G1033" s="7" t="s">
        <v>3006</v>
      </c>
      <c r="H1033" s="7" t="s">
        <v>3013</v>
      </c>
      <c r="I1033" s="8" t="s">
        <v>741</v>
      </c>
      <c r="J1033" s="9" t="s">
        <v>730</v>
      </c>
      <c r="K1033" s="9" t="s">
        <v>731</v>
      </c>
      <c r="L1033" s="13" t="str">
        <f>IF(ISERROR(HYPERLINK("#"&amp;ADDRESS(MATCH(A1033,'4.Sector items for update'!A:A,0),10,,,"4.Sector items for update"),"Update translation")),"",HYPERLINK("#"&amp;ADDRESS(MATCH(A1033,'4.Sector items for update'!A:A,0),10,,,"4.Sector items for update"),"Update translation"))</f>
        <v>Update translation</v>
      </c>
    </row>
    <row r="1034" spans="1:12">
      <c r="A1034" s="8">
        <v>178</v>
      </c>
      <c r="B1034" s="7" t="s">
        <v>3771</v>
      </c>
      <c r="C1034" s="7" t="s">
        <v>3772</v>
      </c>
      <c r="D1034" s="7" t="s">
        <v>3693</v>
      </c>
      <c r="E1034" s="9" t="s">
        <v>852</v>
      </c>
      <c r="F1034" s="7" t="s">
        <v>3693</v>
      </c>
      <c r="G1034" s="7" t="s">
        <v>3693</v>
      </c>
      <c r="H1034" s="7" t="s">
        <v>3773</v>
      </c>
      <c r="I1034" s="8" t="s">
        <v>741</v>
      </c>
      <c r="J1034" s="9" t="s">
        <v>991</v>
      </c>
      <c r="K1034" s="9" t="s">
        <v>992</v>
      </c>
      <c r="L1034" s="13" t="str">
        <f>IF(ISERROR(HYPERLINK("#"&amp;ADDRESS(MATCH(A1034,'3.Horizontal items for update'!A:A,0),10,,,"3.Horizontal items for update"),"Update translation")),"",HYPERLINK("#"&amp;ADDRESS(MATCH(A1034,'3.Horizontal items for update'!A:A,0),10,,,"3.Horizontal items for update"),"Update translation"))</f>
        <v>Update translation</v>
      </c>
    </row>
    <row r="1035" spans="1:12">
      <c r="A1035" s="8">
        <v>178</v>
      </c>
      <c r="B1035" s="7" t="s">
        <v>3774</v>
      </c>
      <c r="C1035" s="7" t="s">
        <v>3775</v>
      </c>
      <c r="D1035" s="7" t="s">
        <v>3693</v>
      </c>
      <c r="E1035" s="9" t="s">
        <v>855</v>
      </c>
      <c r="F1035" s="7" t="s">
        <v>1182</v>
      </c>
      <c r="G1035" s="7" t="s">
        <v>1784</v>
      </c>
      <c r="H1035" s="7" t="s">
        <v>1785</v>
      </c>
      <c r="I1035" s="8" t="s">
        <v>741</v>
      </c>
      <c r="J1035" s="9" t="s">
        <v>991</v>
      </c>
      <c r="K1035" s="9" t="s">
        <v>992</v>
      </c>
      <c r="L1035" s="13" t="str">
        <f>IF(ISERROR(HYPERLINK("#"&amp;ADDRESS(MATCH(A1035,'4.Sector items for update'!A:A,0),10,,,"4.Sector items for update"),"Update translation")),"",HYPERLINK("#"&amp;ADDRESS(MATCH(A1035,'4.Sector items for update'!A:A,0),10,,,"4.Sector items for update"),"Update translation"))</f>
        <v>Update translation</v>
      </c>
    </row>
    <row r="1036" spans="1:12">
      <c r="A1036" s="8">
        <v>4233</v>
      </c>
      <c r="B1036" s="7" t="s">
        <v>3776</v>
      </c>
      <c r="C1036" s="7" t="s">
        <v>3777</v>
      </c>
      <c r="D1036" s="7" t="s">
        <v>3693</v>
      </c>
      <c r="E1036" s="9" t="s">
        <v>856</v>
      </c>
      <c r="F1036" s="7" t="s">
        <v>1182</v>
      </c>
      <c r="G1036" s="7" t="s">
        <v>1788</v>
      </c>
      <c r="H1036" s="7" t="s">
        <v>1789</v>
      </c>
      <c r="I1036" s="8" t="s">
        <v>741</v>
      </c>
      <c r="J1036" s="9" t="s">
        <v>1319</v>
      </c>
      <c r="K1036" s="9" t="s">
        <v>998</v>
      </c>
      <c r="L1036" s="13" t="str">
        <f>IF(ISERROR(HYPERLINK("#"&amp;ADDRESS(MATCH(A1036,'4.Sector items for update'!A:A,0),10,,,"4.Sector items for update"),"Update translation")),"",HYPERLINK("#"&amp;ADDRESS(MATCH(A1036,'4.Sector items for update'!A:A,0),10,,,"4.Sector items for update"),"Update translation"))</f>
        <v>Update translation</v>
      </c>
    </row>
    <row r="1037" spans="1:12">
      <c r="A1037" s="8">
        <v>159</v>
      </c>
      <c r="B1037" s="7" t="s">
        <v>3778</v>
      </c>
      <c r="C1037" s="7" t="s">
        <v>3779</v>
      </c>
      <c r="D1037" s="7" t="s">
        <v>3693</v>
      </c>
      <c r="E1037" s="9" t="s">
        <v>858</v>
      </c>
      <c r="F1037" s="7" t="s">
        <v>1182</v>
      </c>
      <c r="G1037" s="7" t="s">
        <v>1788</v>
      </c>
      <c r="H1037" s="7" t="s">
        <v>1792</v>
      </c>
      <c r="I1037" s="8" t="s">
        <v>741</v>
      </c>
      <c r="J1037" s="9" t="s">
        <v>33</v>
      </c>
      <c r="K1037" s="9" t="s">
        <v>34</v>
      </c>
      <c r="L1037" s="13" t="str">
        <f>IF(ISERROR(HYPERLINK("#"&amp;ADDRESS(MATCH(A1037,'4.Sector items for update'!A:A,0),10,,,"4.Sector items for update"),"Update translation")),"",HYPERLINK("#"&amp;ADDRESS(MATCH(A1037,'4.Sector items for update'!A:A,0),10,,,"4.Sector items for update"),"Update translation"))</f>
        <v>Update translation</v>
      </c>
    </row>
    <row r="1038" spans="1:12">
      <c r="A1038" s="8">
        <v>3815</v>
      </c>
      <c r="B1038" s="7" t="s">
        <v>3780</v>
      </c>
      <c r="C1038" s="7" t="s">
        <v>3781</v>
      </c>
      <c r="D1038" s="7" t="s">
        <v>3693</v>
      </c>
      <c r="E1038" s="9" t="s">
        <v>859</v>
      </c>
      <c r="F1038" s="7" t="s">
        <v>748</v>
      </c>
      <c r="G1038" s="7" t="s">
        <v>860</v>
      </c>
      <c r="H1038" s="7" t="s">
        <v>861</v>
      </c>
      <c r="I1038" s="8" t="s">
        <v>741</v>
      </c>
      <c r="J1038" s="9" t="s">
        <v>862</v>
      </c>
      <c r="K1038" s="9" t="s">
        <v>863</v>
      </c>
      <c r="L1038" s="43"/>
    </row>
    <row r="1039" spans="1:12" ht="76.5">
      <c r="A1039" s="8">
        <v>3745</v>
      </c>
      <c r="B1039" s="7" t="s">
        <v>3782</v>
      </c>
      <c r="C1039" s="7" t="s">
        <v>3781</v>
      </c>
      <c r="D1039" s="7" t="s">
        <v>3693</v>
      </c>
      <c r="E1039" s="9" t="s">
        <v>859</v>
      </c>
      <c r="F1039" s="7" t="s">
        <v>748</v>
      </c>
      <c r="G1039" s="7" t="s">
        <v>860</v>
      </c>
      <c r="H1039" s="7" t="s">
        <v>861</v>
      </c>
      <c r="I1039" s="8" t="s">
        <v>760</v>
      </c>
      <c r="J1039" s="9" t="s">
        <v>864</v>
      </c>
      <c r="K1039" s="9" t="s">
        <v>865</v>
      </c>
      <c r="L1039" s="43"/>
    </row>
    <row r="1040" spans="1:12">
      <c r="A1040" s="8">
        <v>501</v>
      </c>
      <c r="B1040" s="7" t="s">
        <v>3783</v>
      </c>
      <c r="C1040" s="7" t="s">
        <v>3784</v>
      </c>
      <c r="D1040" s="7" t="s">
        <v>3693</v>
      </c>
      <c r="E1040" s="9" t="s">
        <v>866</v>
      </c>
      <c r="F1040" s="7" t="s">
        <v>748</v>
      </c>
      <c r="G1040" s="7" t="s">
        <v>860</v>
      </c>
      <c r="H1040" s="7" t="s">
        <v>867</v>
      </c>
      <c r="I1040" s="8" t="s">
        <v>741</v>
      </c>
      <c r="J1040" s="9" t="s">
        <v>868</v>
      </c>
      <c r="K1040" s="9" t="s">
        <v>869</v>
      </c>
      <c r="L1040" s="43"/>
    </row>
    <row r="1041" spans="1:12" ht="25.5">
      <c r="A1041" s="8">
        <v>3089</v>
      </c>
      <c r="B1041" s="7" t="s">
        <v>3785</v>
      </c>
      <c r="C1041" s="7" t="s">
        <v>3784</v>
      </c>
      <c r="D1041" s="7" t="s">
        <v>3693</v>
      </c>
      <c r="E1041" s="9" t="s">
        <v>866</v>
      </c>
      <c r="F1041" s="7" t="s">
        <v>748</v>
      </c>
      <c r="G1041" s="7" t="s">
        <v>860</v>
      </c>
      <c r="H1041" s="7" t="s">
        <v>867</v>
      </c>
      <c r="I1041" s="8" t="s">
        <v>760</v>
      </c>
      <c r="J1041" s="9" t="s">
        <v>870</v>
      </c>
      <c r="K1041" s="9" t="s">
        <v>871</v>
      </c>
      <c r="L1041" s="43"/>
    </row>
    <row r="1042" spans="1:12">
      <c r="A1042" s="8">
        <v>4209</v>
      </c>
      <c r="B1042" s="7" t="s">
        <v>3786</v>
      </c>
      <c r="C1042" s="7" t="s">
        <v>3787</v>
      </c>
      <c r="D1042" s="7" t="s">
        <v>3693</v>
      </c>
      <c r="E1042" s="9" t="s">
        <v>872</v>
      </c>
      <c r="F1042" s="7" t="s">
        <v>748</v>
      </c>
      <c r="G1042" s="7" t="s">
        <v>860</v>
      </c>
      <c r="H1042" s="7" t="s">
        <v>873</v>
      </c>
      <c r="I1042" s="8" t="s">
        <v>741</v>
      </c>
      <c r="J1042" s="9" t="s">
        <v>825</v>
      </c>
      <c r="K1042" s="9" t="s">
        <v>826</v>
      </c>
      <c r="L1042" s="43"/>
    </row>
    <row r="1043" spans="1:12">
      <c r="A1043" s="8">
        <v>3043</v>
      </c>
      <c r="B1043" s="7" t="s">
        <v>3788</v>
      </c>
      <c r="C1043" s="7" t="s">
        <v>3789</v>
      </c>
      <c r="D1043" s="7" t="s">
        <v>3693</v>
      </c>
      <c r="E1043" s="9" t="s">
        <v>874</v>
      </c>
      <c r="F1043" s="7" t="s">
        <v>748</v>
      </c>
      <c r="G1043" s="7" t="s">
        <v>860</v>
      </c>
      <c r="H1043" s="7" t="s">
        <v>875</v>
      </c>
      <c r="I1043" s="8" t="s">
        <v>741</v>
      </c>
      <c r="J1043" s="9" t="s">
        <v>876</v>
      </c>
      <c r="K1043" s="9" t="s">
        <v>877</v>
      </c>
      <c r="L1043" s="43"/>
    </row>
    <row r="1044" spans="1:12" ht="51">
      <c r="A1044" s="8">
        <v>3983</v>
      </c>
      <c r="B1044" s="7" t="s">
        <v>3790</v>
      </c>
      <c r="C1044" s="7" t="s">
        <v>3789</v>
      </c>
      <c r="D1044" s="7" t="s">
        <v>3693</v>
      </c>
      <c r="E1044" s="9" t="s">
        <v>874</v>
      </c>
      <c r="F1044" s="7" t="s">
        <v>748</v>
      </c>
      <c r="G1044" s="7" t="s">
        <v>860</v>
      </c>
      <c r="H1044" s="7" t="s">
        <v>875</v>
      </c>
      <c r="I1044" s="8" t="s">
        <v>760</v>
      </c>
      <c r="J1044" s="9" t="s">
        <v>878</v>
      </c>
      <c r="K1044" s="9" t="s">
        <v>879</v>
      </c>
      <c r="L1044" s="43"/>
    </row>
    <row r="1045" spans="1:12">
      <c r="A1045" s="8">
        <v>3235</v>
      </c>
      <c r="B1045" s="7" t="s">
        <v>3791</v>
      </c>
      <c r="C1045" s="7" t="s">
        <v>3792</v>
      </c>
      <c r="D1045" s="7" t="s">
        <v>3693</v>
      </c>
      <c r="E1045" s="9" t="s">
        <v>880</v>
      </c>
      <c r="F1045" s="7" t="s">
        <v>748</v>
      </c>
      <c r="G1045" s="7" t="s">
        <v>860</v>
      </c>
      <c r="H1045" s="7" t="s">
        <v>881</v>
      </c>
      <c r="I1045" s="8" t="s">
        <v>741</v>
      </c>
      <c r="J1045" s="9" t="s">
        <v>831</v>
      </c>
      <c r="K1045" s="9" t="s">
        <v>831</v>
      </c>
      <c r="L1045" s="43"/>
    </row>
    <row r="1046" spans="1:12" ht="25.5">
      <c r="A1046" s="8">
        <v>3742</v>
      </c>
      <c r="B1046" s="7" t="s">
        <v>3793</v>
      </c>
      <c r="C1046" s="7" t="s">
        <v>3792</v>
      </c>
      <c r="D1046" s="7" t="s">
        <v>3693</v>
      </c>
      <c r="E1046" s="9" t="s">
        <v>880</v>
      </c>
      <c r="F1046" s="7" t="s">
        <v>748</v>
      </c>
      <c r="G1046" s="7" t="s">
        <v>860</v>
      </c>
      <c r="H1046" s="7" t="s">
        <v>881</v>
      </c>
      <c r="I1046" s="8" t="s">
        <v>760</v>
      </c>
      <c r="J1046" s="9" t="s">
        <v>832</v>
      </c>
      <c r="K1046" s="9" t="s">
        <v>833</v>
      </c>
      <c r="L1046" s="43"/>
    </row>
    <row r="1047" spans="1:12">
      <c r="A1047" s="8">
        <v>724</v>
      </c>
      <c r="B1047" s="7" t="s">
        <v>3794</v>
      </c>
      <c r="C1047" s="7" t="s">
        <v>3795</v>
      </c>
      <c r="D1047" s="7" t="s">
        <v>3693</v>
      </c>
      <c r="E1047" s="9" t="s">
        <v>882</v>
      </c>
      <c r="F1047" s="7" t="s">
        <v>748</v>
      </c>
      <c r="G1047" s="7" t="s">
        <v>860</v>
      </c>
      <c r="H1047" s="7" t="s">
        <v>883</v>
      </c>
      <c r="I1047" s="8" t="s">
        <v>741</v>
      </c>
      <c r="J1047" s="9" t="s">
        <v>781</v>
      </c>
      <c r="K1047" s="9" t="s">
        <v>646</v>
      </c>
      <c r="L1047" s="43"/>
    </row>
    <row r="1048" spans="1:12" ht="25.5">
      <c r="A1048" s="8">
        <v>1913</v>
      </c>
      <c r="B1048" s="7" t="s">
        <v>3796</v>
      </c>
      <c r="C1048" s="7" t="s">
        <v>3797</v>
      </c>
      <c r="D1048" s="7" t="s">
        <v>3693</v>
      </c>
      <c r="E1048" s="9" t="s">
        <v>884</v>
      </c>
      <c r="F1048" s="7" t="s">
        <v>3693</v>
      </c>
      <c r="G1048" s="7" t="s">
        <v>3693</v>
      </c>
      <c r="H1048" s="7" t="s">
        <v>3798</v>
      </c>
      <c r="I1048" s="8" t="s">
        <v>741</v>
      </c>
      <c r="J1048" s="9" t="s">
        <v>3799</v>
      </c>
      <c r="K1048" s="9" t="s">
        <v>3800</v>
      </c>
      <c r="L1048" s="13" t="str">
        <f>IF(ISERROR(HYPERLINK("#"&amp;ADDRESS(MATCH(A1048,'3.Horizontal items for update'!A:A,0),10,,,"3.Horizontal items for update"),"Update translation")),"",HYPERLINK("#"&amp;ADDRESS(MATCH(A1048,'3.Horizontal items for update'!A:A,0),10,,,"3.Horizontal items for update"),"Update translation"))</f>
        <v>Update translation</v>
      </c>
    </row>
    <row r="1049" spans="1:12">
      <c r="A1049" s="8">
        <v>1493</v>
      </c>
      <c r="B1049" s="7" t="s">
        <v>3801</v>
      </c>
      <c r="C1049" s="7" t="s">
        <v>3802</v>
      </c>
      <c r="D1049" s="7" t="s">
        <v>3693</v>
      </c>
      <c r="E1049" s="9" t="s">
        <v>885</v>
      </c>
      <c r="F1049" s="7" t="s">
        <v>3693</v>
      </c>
      <c r="G1049" s="7" t="s">
        <v>3803</v>
      </c>
      <c r="H1049" s="7" t="s">
        <v>3804</v>
      </c>
      <c r="I1049" s="8" t="s">
        <v>741</v>
      </c>
      <c r="J1049" s="9" t="s">
        <v>3805</v>
      </c>
      <c r="K1049" s="9" t="s">
        <v>3806</v>
      </c>
      <c r="L1049" s="13" t="str">
        <f>IF(ISERROR(HYPERLINK("#"&amp;ADDRESS(MATCH(A1049,'3.Horizontal items for update'!A:A,0),10,,,"3.Horizontal items for update"),"Update translation")),"",HYPERLINK("#"&amp;ADDRESS(MATCH(A1049,'3.Horizontal items for update'!A:A,0),10,,,"3.Horizontal items for update"),"Update translation"))</f>
        <v>Update translation</v>
      </c>
    </row>
    <row r="1050" spans="1:12" ht="25.5">
      <c r="A1050" s="8">
        <v>4050</v>
      </c>
      <c r="B1050" s="7" t="s">
        <v>3807</v>
      </c>
      <c r="C1050" s="7" t="s">
        <v>3802</v>
      </c>
      <c r="D1050" s="7" t="s">
        <v>3693</v>
      </c>
      <c r="E1050" s="9" t="s">
        <v>885</v>
      </c>
      <c r="F1050" s="7" t="s">
        <v>3693</v>
      </c>
      <c r="G1050" s="7" t="s">
        <v>3803</v>
      </c>
      <c r="H1050" s="7" t="s">
        <v>3804</v>
      </c>
      <c r="I1050" s="8" t="s">
        <v>760</v>
      </c>
      <c r="J1050" s="9" t="s">
        <v>3808</v>
      </c>
      <c r="K1050" s="9" t="s">
        <v>3809</v>
      </c>
      <c r="L1050" s="13" t="str">
        <f>IF(ISERROR(HYPERLINK("#"&amp;ADDRESS(MATCH(A1050,'3.Horizontal items for update'!A:A,0),10,,,"3.Horizontal items for update"),"Update translation")),"",HYPERLINK("#"&amp;ADDRESS(MATCH(A1050,'3.Horizontal items for update'!A:A,0),10,,,"3.Horizontal items for update"),"Update translation"))</f>
        <v>Update translation</v>
      </c>
    </row>
    <row r="1051" spans="1:12">
      <c r="A1051" s="8">
        <v>1493</v>
      </c>
      <c r="B1051" s="7" t="s">
        <v>3810</v>
      </c>
      <c r="C1051" s="7" t="s">
        <v>3811</v>
      </c>
      <c r="D1051" s="7" t="s">
        <v>3693</v>
      </c>
      <c r="E1051" s="9" t="s">
        <v>968</v>
      </c>
      <c r="F1051" s="7" t="s">
        <v>3693</v>
      </c>
      <c r="G1051" s="7" t="s">
        <v>3803</v>
      </c>
      <c r="H1051" s="7" t="s">
        <v>3812</v>
      </c>
      <c r="I1051" s="8" t="s">
        <v>741</v>
      </c>
      <c r="J1051" s="9" t="s">
        <v>3805</v>
      </c>
      <c r="K1051" s="9" t="s">
        <v>3806</v>
      </c>
      <c r="L1051" s="13" t="str">
        <f>IF(ISERROR(HYPERLINK("#"&amp;ADDRESS(MATCH(A1051,'3.Horizontal items for update'!A:A,0),10,,,"3.Horizontal items for update"),"Update translation")),"",HYPERLINK("#"&amp;ADDRESS(MATCH(A1051,'3.Horizontal items for update'!A:A,0),10,,,"3.Horizontal items for update"),"Update translation"))</f>
        <v>Update translation</v>
      </c>
    </row>
    <row r="1052" spans="1:12">
      <c r="A1052" s="8">
        <v>1493</v>
      </c>
      <c r="B1052" s="7" t="s">
        <v>3813</v>
      </c>
      <c r="C1052" s="7" t="s">
        <v>206</v>
      </c>
      <c r="D1052" s="7" t="s">
        <v>3693</v>
      </c>
      <c r="E1052" s="9" t="s">
        <v>969</v>
      </c>
      <c r="F1052" s="7" t="s">
        <v>3693</v>
      </c>
      <c r="G1052" s="7" t="s">
        <v>3814</v>
      </c>
      <c r="H1052" s="7" t="s">
        <v>3815</v>
      </c>
      <c r="I1052" s="8" t="s">
        <v>741</v>
      </c>
      <c r="J1052" s="9" t="s">
        <v>3805</v>
      </c>
      <c r="K1052" s="9" t="s">
        <v>3806</v>
      </c>
      <c r="L1052" s="13" t="str">
        <f>IF(ISERROR(HYPERLINK("#"&amp;ADDRESS(MATCH(A1052,'3.Horizontal items for update'!A:A,0),10,,,"3.Horizontal items for update"),"Update translation")),"",HYPERLINK("#"&amp;ADDRESS(MATCH(A1052,'3.Horizontal items for update'!A:A,0),10,,,"3.Horizontal items for update"),"Update translation"))</f>
        <v>Update translation</v>
      </c>
    </row>
    <row r="1053" spans="1:12" ht="38.25">
      <c r="A1053" s="8">
        <v>1550</v>
      </c>
      <c r="B1053" s="7" t="s">
        <v>3816</v>
      </c>
      <c r="C1053" s="7" t="s">
        <v>206</v>
      </c>
      <c r="D1053" s="7" t="s">
        <v>3693</v>
      </c>
      <c r="E1053" s="9" t="s">
        <v>969</v>
      </c>
      <c r="F1053" s="7" t="s">
        <v>3693</v>
      </c>
      <c r="G1053" s="7" t="s">
        <v>3814</v>
      </c>
      <c r="H1053" s="7" t="s">
        <v>3815</v>
      </c>
      <c r="I1053" s="8" t="s">
        <v>760</v>
      </c>
      <c r="J1053" s="9" t="s">
        <v>3817</v>
      </c>
      <c r="K1053" s="9" t="s">
        <v>3818</v>
      </c>
      <c r="L1053" s="13" t="str">
        <f>IF(ISERROR(HYPERLINK("#"&amp;ADDRESS(MATCH(A1053,'3.Horizontal items for update'!A:A,0),10,,,"3.Horizontal items for update"),"Update translation")),"",HYPERLINK("#"&amp;ADDRESS(MATCH(A1053,'3.Horizontal items for update'!A:A,0),10,,,"3.Horizontal items for update"),"Update translation"))</f>
        <v>Update translation</v>
      </c>
    </row>
    <row r="1054" spans="1:12">
      <c r="A1054" s="8">
        <v>3709</v>
      </c>
      <c r="B1054" s="7" t="s">
        <v>3819</v>
      </c>
      <c r="C1054" s="7" t="s">
        <v>262</v>
      </c>
      <c r="D1054" s="7" t="s">
        <v>3693</v>
      </c>
      <c r="E1054" s="9" t="s">
        <v>970</v>
      </c>
      <c r="F1054" s="7" t="s">
        <v>3693</v>
      </c>
      <c r="G1054" s="7" t="s">
        <v>3814</v>
      </c>
      <c r="H1054" s="7" t="s">
        <v>3820</v>
      </c>
      <c r="I1054" s="8" t="s">
        <v>741</v>
      </c>
      <c r="J1054" s="9" t="s">
        <v>3821</v>
      </c>
      <c r="K1054" s="9" t="s">
        <v>3822</v>
      </c>
      <c r="L1054" s="13" t="str">
        <f>IF(ISERROR(HYPERLINK("#"&amp;ADDRESS(MATCH(A1054,'3.Horizontal items for update'!A:A,0),10,,,"3.Horizontal items for update"),"Update translation")),"",HYPERLINK("#"&amp;ADDRESS(MATCH(A1054,'3.Horizontal items for update'!A:A,0),10,,,"3.Horizontal items for update"),"Update translation"))</f>
        <v>Update translation</v>
      </c>
    </row>
    <row r="1055" spans="1:12">
      <c r="A1055" s="8">
        <v>3061</v>
      </c>
      <c r="B1055" s="7" t="s">
        <v>3823</v>
      </c>
      <c r="C1055" s="7" t="s">
        <v>3824</v>
      </c>
      <c r="D1055" s="7" t="s">
        <v>3693</v>
      </c>
      <c r="E1055" s="9" t="s">
        <v>978</v>
      </c>
      <c r="F1055" s="7" t="s">
        <v>3693</v>
      </c>
      <c r="G1055" s="7" t="s">
        <v>3814</v>
      </c>
      <c r="H1055" s="7" t="s">
        <v>3825</v>
      </c>
      <c r="I1055" s="8" t="s">
        <v>741</v>
      </c>
      <c r="J1055" s="9" t="s">
        <v>273</v>
      </c>
      <c r="K1055" s="9" t="s">
        <v>274</v>
      </c>
      <c r="L1055" s="13" t="str">
        <f>IF(ISERROR(HYPERLINK("#"&amp;ADDRESS(MATCH(A1055,'3.Horizontal items for update'!A:A,0),10,,,"3.Horizontal items for update"),"Update translation")),"",HYPERLINK("#"&amp;ADDRESS(MATCH(A1055,'3.Horizontal items for update'!A:A,0),10,,,"3.Horizontal items for update"),"Update translation"))</f>
        <v>Update translation</v>
      </c>
    </row>
    <row r="1056" spans="1:12" ht="25.5">
      <c r="A1056" s="8">
        <v>4220</v>
      </c>
      <c r="B1056" s="7" t="s">
        <v>3826</v>
      </c>
      <c r="C1056" s="7" t="s">
        <v>3827</v>
      </c>
      <c r="D1056" s="7" t="s">
        <v>3828</v>
      </c>
      <c r="E1056" s="9" t="s">
        <v>740</v>
      </c>
      <c r="F1056" s="7" t="s">
        <v>3828</v>
      </c>
      <c r="G1056" s="7" t="s">
        <v>3828</v>
      </c>
      <c r="H1056" s="7" t="s">
        <v>3829</v>
      </c>
      <c r="I1056" s="8" t="s">
        <v>741</v>
      </c>
      <c r="J1056" s="9" t="s">
        <v>3830</v>
      </c>
      <c r="K1056" s="9" t="s">
        <v>3831</v>
      </c>
      <c r="L1056" s="13" t="str">
        <f>IF(ISERROR(HYPERLINK("#"&amp;ADDRESS(MATCH(A1056,'3.Horizontal items for update'!A:A,0),10,,,"3.Horizontal items for update"),"Update translation")),"",HYPERLINK("#"&amp;ADDRESS(MATCH(A1056,'3.Horizontal items for update'!A:A,0),10,,,"3.Horizontal items for update"),"Update translation"))</f>
        <v>Update translation</v>
      </c>
    </row>
    <row r="1057" spans="1:12" ht="25.5">
      <c r="A1057" s="8">
        <v>297</v>
      </c>
      <c r="B1057" s="7" t="s">
        <v>3832</v>
      </c>
      <c r="C1057" s="7" t="s">
        <v>3827</v>
      </c>
      <c r="D1057" s="7" t="s">
        <v>3828</v>
      </c>
      <c r="E1057" s="9" t="s">
        <v>740</v>
      </c>
      <c r="F1057" s="7" t="s">
        <v>3828</v>
      </c>
      <c r="G1057" s="7" t="s">
        <v>3828</v>
      </c>
      <c r="H1057" s="7" t="s">
        <v>3829</v>
      </c>
      <c r="I1057" s="8" t="s">
        <v>742</v>
      </c>
      <c r="J1057" s="9" t="s">
        <v>3833</v>
      </c>
      <c r="K1057" s="9" t="s">
        <v>3834</v>
      </c>
      <c r="L1057" s="13" t="str">
        <f>IF(ISERROR(HYPERLINK("#"&amp;ADDRESS(MATCH(A1057,'3.Horizontal items for update'!A:A,0),10,,,"3.Horizontal items for update"),"Update translation")),"",HYPERLINK("#"&amp;ADDRESS(MATCH(A1057,'3.Horizontal items for update'!A:A,0),10,,,"3.Horizontal items for update"),"Update translation"))</f>
        <v>Update translation</v>
      </c>
    </row>
    <row r="1058" spans="1:12">
      <c r="A1058" s="8">
        <v>2587</v>
      </c>
      <c r="B1058" s="7" t="s">
        <v>3835</v>
      </c>
      <c r="C1058" s="7" t="s">
        <v>3836</v>
      </c>
      <c r="D1058" s="7" t="s">
        <v>3828</v>
      </c>
      <c r="E1058" s="9" t="s">
        <v>743</v>
      </c>
      <c r="F1058" s="7" t="s">
        <v>3828</v>
      </c>
      <c r="G1058" s="7" t="s">
        <v>3828</v>
      </c>
      <c r="H1058" s="7" t="s">
        <v>3837</v>
      </c>
      <c r="I1058" s="8" t="s">
        <v>741</v>
      </c>
      <c r="J1058" s="9" t="s">
        <v>655</v>
      </c>
      <c r="K1058" s="9" t="s">
        <v>655</v>
      </c>
      <c r="L1058" s="13" t="str">
        <f>IF(ISERROR(HYPERLINK("#"&amp;ADDRESS(MATCH(A1058,'3.Horizontal items for update'!A:A,0),10,,,"3.Horizontal items for update"),"Update translation")),"",HYPERLINK("#"&amp;ADDRESS(MATCH(A1058,'3.Horizontal items for update'!A:A,0),10,,,"3.Horizontal items for update"),"Update translation"))</f>
        <v>Update translation</v>
      </c>
    </row>
    <row r="1059" spans="1:12">
      <c r="A1059" s="8">
        <v>1490</v>
      </c>
      <c r="B1059" s="7" t="s">
        <v>3838</v>
      </c>
      <c r="C1059" s="7" t="s">
        <v>3836</v>
      </c>
      <c r="D1059" s="7" t="s">
        <v>3828</v>
      </c>
      <c r="E1059" s="9" t="s">
        <v>743</v>
      </c>
      <c r="F1059" s="7" t="s">
        <v>3828</v>
      </c>
      <c r="G1059" s="7" t="s">
        <v>3828</v>
      </c>
      <c r="H1059" s="7" t="s">
        <v>3837</v>
      </c>
      <c r="I1059" s="8" t="s">
        <v>760</v>
      </c>
      <c r="J1059" s="9" t="s">
        <v>2192</v>
      </c>
      <c r="K1059" s="9" t="s">
        <v>2193</v>
      </c>
      <c r="L1059" s="13" t="str">
        <f>IF(ISERROR(HYPERLINK("#"&amp;ADDRESS(MATCH(A1059,'3.Horizontal items for update'!A:A,0),10,,,"3.Horizontal items for update"),"Update translation")),"",HYPERLINK("#"&amp;ADDRESS(MATCH(A1059,'3.Horizontal items for update'!A:A,0),10,,,"3.Horizontal items for update"),"Update translation"))</f>
        <v>Update translation</v>
      </c>
    </row>
    <row r="1060" spans="1:12">
      <c r="A1060" s="8">
        <v>2597</v>
      </c>
      <c r="B1060" s="7" t="s">
        <v>3839</v>
      </c>
      <c r="C1060" s="7" t="s">
        <v>3840</v>
      </c>
      <c r="D1060" s="7" t="s">
        <v>3828</v>
      </c>
      <c r="E1060" s="9" t="s">
        <v>744</v>
      </c>
      <c r="F1060" s="7" t="s">
        <v>1182</v>
      </c>
      <c r="G1060" s="7" t="s">
        <v>2196</v>
      </c>
      <c r="H1060" s="7" t="s">
        <v>2197</v>
      </c>
      <c r="I1060" s="8" t="s">
        <v>741</v>
      </c>
      <c r="J1060" s="9" t="s">
        <v>1178</v>
      </c>
      <c r="K1060" s="9" t="s">
        <v>746</v>
      </c>
      <c r="L1060" s="13" t="str">
        <f>IF(ISERROR(HYPERLINK("#"&amp;ADDRESS(MATCH(A1060,'4.Sector items for update'!A:A,0),10,,,"4.Sector items for update"),"Update translation")),"",HYPERLINK("#"&amp;ADDRESS(MATCH(A1060,'4.Sector items for update'!A:A,0),10,,,"4.Sector items for update"),"Update translation"))</f>
        <v>Update translation</v>
      </c>
    </row>
    <row r="1061" spans="1:12">
      <c r="A1061" s="8">
        <v>1192</v>
      </c>
      <c r="B1061" s="7" t="s">
        <v>3841</v>
      </c>
      <c r="C1061" s="7" t="s">
        <v>3842</v>
      </c>
      <c r="D1061" s="7" t="s">
        <v>3828</v>
      </c>
      <c r="E1061" s="9" t="s">
        <v>747</v>
      </c>
      <c r="F1061" s="7" t="s">
        <v>748</v>
      </c>
      <c r="G1061" s="7" t="s">
        <v>749</v>
      </c>
      <c r="H1061" s="7" t="s">
        <v>750</v>
      </c>
      <c r="I1061" s="8" t="s">
        <v>741</v>
      </c>
      <c r="J1061" s="9" t="s">
        <v>670</v>
      </c>
      <c r="K1061" s="9" t="s">
        <v>671</v>
      </c>
      <c r="L1061" s="43"/>
    </row>
    <row r="1062" spans="1:12">
      <c r="A1062" s="8">
        <v>1269</v>
      </c>
      <c r="B1062" s="7" t="s">
        <v>3843</v>
      </c>
      <c r="C1062" s="7" t="s">
        <v>3844</v>
      </c>
      <c r="D1062" s="7" t="s">
        <v>3828</v>
      </c>
      <c r="E1062" s="9" t="s">
        <v>751</v>
      </c>
      <c r="F1062" s="7" t="s">
        <v>748</v>
      </c>
      <c r="G1062" s="7" t="s">
        <v>749</v>
      </c>
      <c r="H1062" s="7" t="s">
        <v>752</v>
      </c>
      <c r="I1062" s="8" t="s">
        <v>741</v>
      </c>
      <c r="J1062" s="9" t="s">
        <v>678</v>
      </c>
      <c r="K1062" s="9" t="s">
        <v>679</v>
      </c>
      <c r="L1062" s="43"/>
    </row>
    <row r="1063" spans="1:12">
      <c r="A1063" s="8">
        <v>809</v>
      </c>
      <c r="B1063" s="7" t="s">
        <v>3845</v>
      </c>
      <c r="C1063" s="7" t="s">
        <v>3846</v>
      </c>
      <c r="D1063" s="7" t="s">
        <v>3828</v>
      </c>
      <c r="E1063" s="9" t="s">
        <v>753</v>
      </c>
      <c r="F1063" s="7" t="s">
        <v>748</v>
      </c>
      <c r="G1063" s="7" t="s">
        <v>749</v>
      </c>
      <c r="H1063" s="7" t="s">
        <v>754</v>
      </c>
      <c r="I1063" s="8" t="s">
        <v>741</v>
      </c>
      <c r="J1063" s="9" t="s">
        <v>755</v>
      </c>
      <c r="K1063" s="9" t="s">
        <v>688</v>
      </c>
      <c r="L1063" s="43"/>
    </row>
    <row r="1064" spans="1:12">
      <c r="A1064" s="8">
        <v>3557</v>
      </c>
      <c r="B1064" s="7" t="s">
        <v>3847</v>
      </c>
      <c r="C1064" s="7" t="s">
        <v>3848</v>
      </c>
      <c r="D1064" s="7" t="s">
        <v>3828</v>
      </c>
      <c r="E1064" s="9" t="s">
        <v>756</v>
      </c>
      <c r="F1064" s="7" t="s">
        <v>748</v>
      </c>
      <c r="G1064" s="7" t="s">
        <v>749</v>
      </c>
      <c r="H1064" s="7" t="s">
        <v>757</v>
      </c>
      <c r="I1064" s="8" t="s">
        <v>741</v>
      </c>
      <c r="J1064" s="9" t="s">
        <v>693</v>
      </c>
      <c r="K1064" s="9" t="s">
        <v>694</v>
      </c>
      <c r="L1064" s="43"/>
    </row>
    <row r="1065" spans="1:12">
      <c r="A1065" s="8">
        <v>1193</v>
      </c>
      <c r="B1065" s="7" t="s">
        <v>3849</v>
      </c>
      <c r="C1065" s="7" t="s">
        <v>3850</v>
      </c>
      <c r="D1065" s="7" t="s">
        <v>3828</v>
      </c>
      <c r="E1065" s="9" t="s">
        <v>758</v>
      </c>
      <c r="F1065" s="7" t="s">
        <v>748</v>
      </c>
      <c r="G1065" s="7" t="s">
        <v>749</v>
      </c>
      <c r="H1065" s="7" t="s">
        <v>759</v>
      </c>
      <c r="I1065" s="8" t="s">
        <v>741</v>
      </c>
      <c r="J1065" s="9" t="s">
        <v>700</v>
      </c>
      <c r="K1065" s="9" t="s">
        <v>701</v>
      </c>
      <c r="L1065" s="43"/>
    </row>
    <row r="1066" spans="1:12" ht="38.25">
      <c r="A1066" s="8">
        <v>3712</v>
      </c>
      <c r="B1066" s="7" t="s">
        <v>3851</v>
      </c>
      <c r="C1066" s="7" t="s">
        <v>3850</v>
      </c>
      <c r="D1066" s="7" t="s">
        <v>3828</v>
      </c>
      <c r="E1066" s="9" t="s">
        <v>758</v>
      </c>
      <c r="F1066" s="7" t="s">
        <v>748</v>
      </c>
      <c r="G1066" s="7" t="s">
        <v>749</v>
      </c>
      <c r="H1066" s="7" t="s">
        <v>759</v>
      </c>
      <c r="I1066" s="8" t="s">
        <v>760</v>
      </c>
      <c r="J1066" s="9" t="s">
        <v>761</v>
      </c>
      <c r="K1066" s="9" t="s">
        <v>762</v>
      </c>
      <c r="L1066" s="43"/>
    </row>
    <row r="1067" spans="1:12">
      <c r="A1067" s="8">
        <v>1270</v>
      </c>
      <c r="B1067" s="7" t="s">
        <v>3852</v>
      </c>
      <c r="C1067" s="7" t="s">
        <v>3853</v>
      </c>
      <c r="D1067" s="7" t="s">
        <v>3828</v>
      </c>
      <c r="E1067" s="9" t="s">
        <v>763</v>
      </c>
      <c r="F1067" s="7" t="s">
        <v>748</v>
      </c>
      <c r="G1067" s="7" t="s">
        <v>749</v>
      </c>
      <c r="H1067" s="7" t="s">
        <v>764</v>
      </c>
      <c r="I1067" s="8" t="s">
        <v>741</v>
      </c>
      <c r="J1067" s="9" t="s">
        <v>705</v>
      </c>
      <c r="K1067" s="9" t="s">
        <v>706</v>
      </c>
      <c r="L1067" s="43"/>
    </row>
    <row r="1068" spans="1:12" ht="38.25">
      <c r="A1068" s="8">
        <v>3720</v>
      </c>
      <c r="B1068" s="7" t="s">
        <v>3854</v>
      </c>
      <c r="C1068" s="7" t="s">
        <v>3853</v>
      </c>
      <c r="D1068" s="7" t="s">
        <v>3828</v>
      </c>
      <c r="E1068" s="9" t="s">
        <v>763</v>
      </c>
      <c r="F1068" s="7" t="s">
        <v>748</v>
      </c>
      <c r="G1068" s="7" t="s">
        <v>749</v>
      </c>
      <c r="H1068" s="7" t="s">
        <v>764</v>
      </c>
      <c r="I1068" s="8" t="s">
        <v>760</v>
      </c>
      <c r="J1068" s="9" t="s">
        <v>765</v>
      </c>
      <c r="K1068" s="9" t="s">
        <v>766</v>
      </c>
      <c r="L1068" s="43"/>
    </row>
    <row r="1069" spans="1:12">
      <c r="A1069" s="8">
        <v>2651</v>
      </c>
      <c r="B1069" s="7" t="s">
        <v>3855</v>
      </c>
      <c r="C1069" s="7" t="s">
        <v>3856</v>
      </c>
      <c r="D1069" s="7" t="s">
        <v>3828</v>
      </c>
      <c r="E1069" s="9" t="s">
        <v>767</v>
      </c>
      <c r="F1069" s="7" t="s">
        <v>748</v>
      </c>
      <c r="G1069" s="7" t="s">
        <v>749</v>
      </c>
      <c r="H1069" s="7" t="s">
        <v>768</v>
      </c>
      <c r="I1069" s="8" t="s">
        <v>741</v>
      </c>
      <c r="J1069" s="9" t="s">
        <v>769</v>
      </c>
      <c r="K1069" s="9" t="s">
        <v>770</v>
      </c>
      <c r="L1069" s="43"/>
    </row>
    <row r="1070" spans="1:12" ht="89.25">
      <c r="A1070" s="8">
        <v>206</v>
      </c>
      <c r="B1070" s="7" t="s">
        <v>3857</v>
      </c>
      <c r="C1070" s="7" t="s">
        <v>3856</v>
      </c>
      <c r="D1070" s="7" t="s">
        <v>3828</v>
      </c>
      <c r="E1070" s="9" t="s">
        <v>767</v>
      </c>
      <c r="F1070" s="7" t="s">
        <v>748</v>
      </c>
      <c r="G1070" s="7" t="s">
        <v>749</v>
      </c>
      <c r="H1070" s="7" t="s">
        <v>768</v>
      </c>
      <c r="I1070" s="8" t="s">
        <v>760</v>
      </c>
      <c r="J1070" s="9" t="s">
        <v>771</v>
      </c>
      <c r="K1070" s="9" t="s">
        <v>772</v>
      </c>
      <c r="L1070" s="43"/>
    </row>
    <row r="1071" spans="1:12">
      <c r="A1071" s="8">
        <v>2622</v>
      </c>
      <c r="B1071" s="7" t="s">
        <v>3858</v>
      </c>
      <c r="C1071" s="7" t="s">
        <v>3859</v>
      </c>
      <c r="D1071" s="7" t="s">
        <v>3828</v>
      </c>
      <c r="E1071" s="9" t="s">
        <v>773</v>
      </c>
      <c r="F1071" s="7" t="s">
        <v>748</v>
      </c>
      <c r="G1071" s="7" t="s">
        <v>774</v>
      </c>
      <c r="H1071" s="7" t="s">
        <v>775</v>
      </c>
      <c r="I1071" s="8" t="s">
        <v>741</v>
      </c>
      <c r="J1071" s="9" t="s">
        <v>776</v>
      </c>
      <c r="K1071" s="9" t="s">
        <v>777</v>
      </c>
      <c r="L1071" s="43"/>
    </row>
    <row r="1072" spans="1:12">
      <c r="A1072" s="8">
        <v>724</v>
      </c>
      <c r="B1072" s="7" t="s">
        <v>3860</v>
      </c>
      <c r="C1072" s="7" t="s">
        <v>3861</v>
      </c>
      <c r="D1072" s="7" t="s">
        <v>3828</v>
      </c>
      <c r="E1072" s="9" t="s">
        <v>778</v>
      </c>
      <c r="F1072" s="7" t="s">
        <v>748</v>
      </c>
      <c r="G1072" s="7" t="s">
        <v>779</v>
      </c>
      <c r="H1072" s="7" t="s">
        <v>780</v>
      </c>
      <c r="I1072" s="8" t="s">
        <v>741</v>
      </c>
      <c r="J1072" s="9" t="s">
        <v>781</v>
      </c>
      <c r="K1072" s="9" t="s">
        <v>646</v>
      </c>
      <c r="L1072" s="43"/>
    </row>
    <row r="1073" spans="1:12" ht="25.5">
      <c r="A1073" s="8">
        <v>3688</v>
      </c>
      <c r="B1073" s="7" t="s">
        <v>3862</v>
      </c>
      <c r="C1073" s="7" t="s">
        <v>3861</v>
      </c>
      <c r="D1073" s="7" t="s">
        <v>3828</v>
      </c>
      <c r="E1073" s="9" t="s">
        <v>778</v>
      </c>
      <c r="F1073" s="7" t="s">
        <v>748</v>
      </c>
      <c r="G1073" s="7" t="s">
        <v>779</v>
      </c>
      <c r="H1073" s="7" t="s">
        <v>780</v>
      </c>
      <c r="I1073" s="8" t="s">
        <v>760</v>
      </c>
      <c r="J1073" s="9" t="s">
        <v>782</v>
      </c>
      <c r="K1073" s="9" t="s">
        <v>783</v>
      </c>
      <c r="L1073" s="43"/>
    </row>
    <row r="1074" spans="1:12">
      <c r="A1074" s="8">
        <v>2618</v>
      </c>
      <c r="B1074" s="7" t="s">
        <v>3863</v>
      </c>
      <c r="C1074" s="7" t="s">
        <v>3864</v>
      </c>
      <c r="D1074" s="7" t="s">
        <v>3828</v>
      </c>
      <c r="E1074" s="9" t="s">
        <v>784</v>
      </c>
      <c r="F1074" s="7" t="s">
        <v>748</v>
      </c>
      <c r="G1074" s="7" t="s">
        <v>779</v>
      </c>
      <c r="H1074" s="7" t="s">
        <v>785</v>
      </c>
      <c r="I1074" s="8" t="s">
        <v>741</v>
      </c>
      <c r="J1074" s="9" t="s">
        <v>786</v>
      </c>
      <c r="K1074" s="9" t="s">
        <v>787</v>
      </c>
      <c r="L1074" s="43"/>
    </row>
    <row r="1075" spans="1:12" ht="165.75">
      <c r="A1075" s="8">
        <v>1254</v>
      </c>
      <c r="B1075" s="7" t="s">
        <v>3865</v>
      </c>
      <c r="C1075" s="7" t="s">
        <v>3864</v>
      </c>
      <c r="D1075" s="7" t="s">
        <v>3828</v>
      </c>
      <c r="E1075" s="9" t="s">
        <v>784</v>
      </c>
      <c r="F1075" s="7" t="s">
        <v>748</v>
      </c>
      <c r="G1075" s="7" t="s">
        <v>779</v>
      </c>
      <c r="H1075" s="7" t="s">
        <v>785</v>
      </c>
      <c r="I1075" s="8" t="s">
        <v>760</v>
      </c>
      <c r="J1075" s="9" t="s">
        <v>788</v>
      </c>
      <c r="K1075" s="9" t="s">
        <v>789</v>
      </c>
      <c r="L1075" s="43"/>
    </row>
    <row r="1076" spans="1:12">
      <c r="A1076" s="8">
        <v>3527</v>
      </c>
      <c r="B1076" s="7" t="s">
        <v>3866</v>
      </c>
      <c r="C1076" s="7" t="s">
        <v>3867</v>
      </c>
      <c r="D1076" s="7" t="s">
        <v>3828</v>
      </c>
      <c r="E1076" s="9" t="s">
        <v>790</v>
      </c>
      <c r="F1076" s="7" t="s">
        <v>748</v>
      </c>
      <c r="G1076" s="7" t="s">
        <v>779</v>
      </c>
      <c r="H1076" s="7" t="s">
        <v>791</v>
      </c>
      <c r="I1076" s="8" t="s">
        <v>741</v>
      </c>
      <c r="J1076" s="9" t="s">
        <v>792</v>
      </c>
      <c r="K1076" s="9" t="s">
        <v>793</v>
      </c>
      <c r="L1076" s="43"/>
    </row>
    <row r="1077" spans="1:12" ht="89.25">
      <c r="A1077" s="8">
        <v>3763</v>
      </c>
      <c r="B1077" s="7" t="s">
        <v>3868</v>
      </c>
      <c r="C1077" s="7" t="s">
        <v>3867</v>
      </c>
      <c r="D1077" s="7" t="s">
        <v>3828</v>
      </c>
      <c r="E1077" s="9" t="s">
        <v>790</v>
      </c>
      <c r="F1077" s="7" t="s">
        <v>748</v>
      </c>
      <c r="G1077" s="7" t="s">
        <v>779</v>
      </c>
      <c r="H1077" s="7" t="s">
        <v>791</v>
      </c>
      <c r="I1077" s="8" t="s">
        <v>760</v>
      </c>
      <c r="J1077" s="9" t="s">
        <v>794</v>
      </c>
      <c r="K1077" s="9" t="s">
        <v>795</v>
      </c>
      <c r="L1077" s="43"/>
    </row>
    <row r="1078" spans="1:12">
      <c r="A1078" s="8">
        <v>1985</v>
      </c>
      <c r="B1078" s="7" t="s">
        <v>3869</v>
      </c>
      <c r="C1078" s="7" t="s">
        <v>3870</v>
      </c>
      <c r="D1078" s="7" t="s">
        <v>3828</v>
      </c>
      <c r="E1078" s="9" t="s">
        <v>796</v>
      </c>
      <c r="F1078" s="7" t="s">
        <v>748</v>
      </c>
      <c r="G1078" s="7" t="s">
        <v>779</v>
      </c>
      <c r="H1078" s="7" t="s">
        <v>797</v>
      </c>
      <c r="I1078" s="8" t="s">
        <v>741</v>
      </c>
      <c r="J1078" s="9" t="s">
        <v>798</v>
      </c>
      <c r="K1078" s="9" t="s">
        <v>799</v>
      </c>
      <c r="L1078" s="43"/>
    </row>
    <row r="1079" spans="1:12">
      <c r="A1079" s="8">
        <v>1991</v>
      </c>
      <c r="B1079" s="7" t="s">
        <v>3871</v>
      </c>
      <c r="C1079" s="7" t="s">
        <v>3872</v>
      </c>
      <c r="D1079" s="7" t="s">
        <v>3828</v>
      </c>
      <c r="E1079" s="9" t="s">
        <v>800</v>
      </c>
      <c r="F1079" s="7" t="s">
        <v>748</v>
      </c>
      <c r="G1079" s="7" t="s">
        <v>801</v>
      </c>
      <c r="H1079" s="7" t="s">
        <v>802</v>
      </c>
      <c r="I1079" s="8" t="s">
        <v>741</v>
      </c>
      <c r="J1079" s="9" t="s">
        <v>803</v>
      </c>
      <c r="K1079" s="9" t="s">
        <v>804</v>
      </c>
      <c r="L1079" s="43"/>
    </row>
    <row r="1080" spans="1:12" ht="38.25">
      <c r="A1080" s="8">
        <v>1452</v>
      </c>
      <c r="B1080" s="7" t="s">
        <v>3873</v>
      </c>
      <c r="C1080" s="7" t="s">
        <v>3872</v>
      </c>
      <c r="D1080" s="7" t="s">
        <v>3828</v>
      </c>
      <c r="E1080" s="9" t="s">
        <v>800</v>
      </c>
      <c r="F1080" s="7" t="s">
        <v>748</v>
      </c>
      <c r="G1080" s="7" t="s">
        <v>801</v>
      </c>
      <c r="H1080" s="7" t="s">
        <v>802</v>
      </c>
      <c r="I1080" s="8" t="s">
        <v>760</v>
      </c>
      <c r="J1080" s="9" t="s">
        <v>805</v>
      </c>
      <c r="K1080" s="9" t="s">
        <v>806</v>
      </c>
      <c r="L1080" s="43"/>
    </row>
    <row r="1081" spans="1:12">
      <c r="A1081" s="8">
        <v>1993</v>
      </c>
      <c r="B1081" s="7" t="s">
        <v>3874</v>
      </c>
      <c r="C1081" s="7" t="s">
        <v>3875</v>
      </c>
      <c r="D1081" s="7" t="s">
        <v>3828</v>
      </c>
      <c r="E1081" s="9" t="s">
        <v>807</v>
      </c>
      <c r="F1081" s="7" t="s">
        <v>748</v>
      </c>
      <c r="G1081" s="7" t="s">
        <v>801</v>
      </c>
      <c r="H1081" s="7" t="s">
        <v>808</v>
      </c>
      <c r="I1081" s="8" t="s">
        <v>741</v>
      </c>
      <c r="J1081" s="9" t="s">
        <v>809</v>
      </c>
      <c r="K1081" s="9" t="s">
        <v>810</v>
      </c>
      <c r="L1081" s="43"/>
    </row>
    <row r="1082" spans="1:12" ht="25.5">
      <c r="A1082" s="8">
        <v>1516</v>
      </c>
      <c r="B1082" s="7" t="s">
        <v>3876</v>
      </c>
      <c r="C1082" s="7" t="s">
        <v>3877</v>
      </c>
      <c r="D1082" s="7" t="s">
        <v>3828</v>
      </c>
      <c r="E1082" s="9" t="s">
        <v>811</v>
      </c>
      <c r="F1082" s="7" t="s">
        <v>748</v>
      </c>
      <c r="G1082" s="7" t="s">
        <v>749</v>
      </c>
      <c r="H1082" s="7" t="s">
        <v>812</v>
      </c>
      <c r="I1082" s="8" t="s">
        <v>741</v>
      </c>
      <c r="J1082" s="9" t="s">
        <v>813</v>
      </c>
      <c r="K1082" s="9" t="s">
        <v>814</v>
      </c>
      <c r="L1082" s="43"/>
    </row>
    <row r="1083" spans="1:12" ht="63.75">
      <c r="A1083" s="8">
        <v>1552</v>
      </c>
      <c r="B1083" s="7" t="s">
        <v>3878</v>
      </c>
      <c r="C1083" s="7" t="s">
        <v>3877</v>
      </c>
      <c r="D1083" s="7" t="s">
        <v>3828</v>
      </c>
      <c r="E1083" s="9" t="s">
        <v>811</v>
      </c>
      <c r="F1083" s="7" t="s">
        <v>748</v>
      </c>
      <c r="G1083" s="7" t="s">
        <v>749</v>
      </c>
      <c r="H1083" s="7" t="s">
        <v>812</v>
      </c>
      <c r="I1083" s="8" t="s">
        <v>760</v>
      </c>
      <c r="J1083" s="9" t="s">
        <v>815</v>
      </c>
      <c r="K1083" s="9" t="s">
        <v>816</v>
      </c>
      <c r="L1083" s="43"/>
    </row>
    <row r="1084" spans="1:12">
      <c r="A1084" s="8">
        <v>2654</v>
      </c>
      <c r="B1084" s="7" t="s">
        <v>3879</v>
      </c>
      <c r="C1084" s="7" t="s">
        <v>3880</v>
      </c>
      <c r="D1084" s="7" t="s">
        <v>3828</v>
      </c>
      <c r="E1084" s="9" t="s">
        <v>817</v>
      </c>
      <c r="F1084" s="7" t="s">
        <v>748</v>
      </c>
      <c r="G1084" s="7" t="s">
        <v>818</v>
      </c>
      <c r="H1084" s="7" t="s">
        <v>819</v>
      </c>
      <c r="I1084" s="8" t="s">
        <v>741</v>
      </c>
      <c r="J1084" s="9" t="s">
        <v>653</v>
      </c>
      <c r="K1084" s="9" t="s">
        <v>654</v>
      </c>
      <c r="L1084" s="43"/>
    </row>
    <row r="1085" spans="1:12" ht="25.5">
      <c r="A1085" s="8">
        <v>3773</v>
      </c>
      <c r="B1085" s="7" t="s">
        <v>3881</v>
      </c>
      <c r="C1085" s="7" t="s">
        <v>3880</v>
      </c>
      <c r="D1085" s="7" t="s">
        <v>3828</v>
      </c>
      <c r="E1085" s="9" t="s">
        <v>817</v>
      </c>
      <c r="F1085" s="7" t="s">
        <v>748</v>
      </c>
      <c r="G1085" s="7" t="s">
        <v>818</v>
      </c>
      <c r="H1085" s="7" t="s">
        <v>819</v>
      </c>
      <c r="I1085" s="8" t="s">
        <v>760</v>
      </c>
      <c r="J1085" s="9" t="s">
        <v>820</v>
      </c>
      <c r="K1085" s="9" t="s">
        <v>821</v>
      </c>
      <c r="L1085" s="43"/>
    </row>
    <row r="1086" spans="1:12">
      <c r="A1086" s="8">
        <v>4209</v>
      </c>
      <c r="B1086" s="7" t="s">
        <v>3882</v>
      </c>
      <c r="C1086" s="7" t="s">
        <v>3883</v>
      </c>
      <c r="D1086" s="7" t="s">
        <v>3828</v>
      </c>
      <c r="E1086" s="9" t="s">
        <v>822</v>
      </c>
      <c r="F1086" s="7" t="s">
        <v>748</v>
      </c>
      <c r="G1086" s="7" t="s">
        <v>823</v>
      </c>
      <c r="H1086" s="7" t="s">
        <v>824</v>
      </c>
      <c r="I1086" s="8" t="s">
        <v>741</v>
      </c>
      <c r="J1086" s="9" t="s">
        <v>825</v>
      </c>
      <c r="K1086" s="9" t="s">
        <v>826</v>
      </c>
      <c r="L1086" s="43"/>
    </row>
    <row r="1087" spans="1:12" ht="25.5">
      <c r="A1087" s="8">
        <v>3105</v>
      </c>
      <c r="B1087" s="7" t="s">
        <v>3884</v>
      </c>
      <c r="C1087" s="7" t="s">
        <v>3883</v>
      </c>
      <c r="D1087" s="7" t="s">
        <v>3828</v>
      </c>
      <c r="E1087" s="9" t="s">
        <v>822</v>
      </c>
      <c r="F1087" s="7" t="s">
        <v>748</v>
      </c>
      <c r="G1087" s="7" t="s">
        <v>823</v>
      </c>
      <c r="H1087" s="7" t="s">
        <v>824</v>
      </c>
      <c r="I1087" s="8" t="s">
        <v>760</v>
      </c>
      <c r="J1087" s="9" t="s">
        <v>827</v>
      </c>
      <c r="K1087" s="9" t="s">
        <v>828</v>
      </c>
      <c r="L1087" s="43"/>
    </row>
    <row r="1088" spans="1:12">
      <c r="A1088" s="8">
        <v>3235</v>
      </c>
      <c r="B1088" s="7" t="s">
        <v>3885</v>
      </c>
      <c r="C1088" s="7" t="s">
        <v>3886</v>
      </c>
      <c r="D1088" s="7" t="s">
        <v>3828</v>
      </c>
      <c r="E1088" s="9" t="s">
        <v>829</v>
      </c>
      <c r="F1088" s="7" t="s">
        <v>748</v>
      </c>
      <c r="G1088" s="7" t="s">
        <v>823</v>
      </c>
      <c r="H1088" s="7" t="s">
        <v>830</v>
      </c>
      <c r="I1088" s="8" t="s">
        <v>741</v>
      </c>
      <c r="J1088" s="9" t="s">
        <v>831</v>
      </c>
      <c r="K1088" s="9" t="s">
        <v>831</v>
      </c>
      <c r="L1088" s="43"/>
    </row>
    <row r="1089" spans="1:12" ht="25.5">
      <c r="A1089" s="8">
        <v>3742</v>
      </c>
      <c r="B1089" s="7" t="s">
        <v>3887</v>
      </c>
      <c r="C1089" s="7" t="s">
        <v>3886</v>
      </c>
      <c r="D1089" s="7" t="s">
        <v>3828</v>
      </c>
      <c r="E1089" s="9" t="s">
        <v>829</v>
      </c>
      <c r="F1089" s="7" t="s">
        <v>748</v>
      </c>
      <c r="G1089" s="7" t="s">
        <v>823</v>
      </c>
      <c r="H1089" s="7" t="s">
        <v>830</v>
      </c>
      <c r="I1089" s="8" t="s">
        <v>760</v>
      </c>
      <c r="J1089" s="9" t="s">
        <v>832</v>
      </c>
      <c r="K1089" s="9" t="s">
        <v>833</v>
      </c>
      <c r="L1089" s="43"/>
    </row>
    <row r="1090" spans="1:12">
      <c r="A1090" s="8">
        <v>724</v>
      </c>
      <c r="B1090" s="7" t="s">
        <v>3888</v>
      </c>
      <c r="C1090" s="7" t="s">
        <v>3889</v>
      </c>
      <c r="D1090" s="7" t="s">
        <v>3828</v>
      </c>
      <c r="E1090" s="9" t="s">
        <v>834</v>
      </c>
      <c r="F1090" s="7" t="s">
        <v>748</v>
      </c>
      <c r="G1090" s="7" t="s">
        <v>823</v>
      </c>
      <c r="H1090" s="7" t="s">
        <v>835</v>
      </c>
      <c r="I1090" s="8" t="s">
        <v>741</v>
      </c>
      <c r="J1090" s="9" t="s">
        <v>781</v>
      </c>
      <c r="K1090" s="9" t="s">
        <v>646</v>
      </c>
      <c r="L1090" s="43"/>
    </row>
    <row r="1091" spans="1:12">
      <c r="A1091" s="8">
        <v>1203</v>
      </c>
      <c r="B1091" s="7" t="s">
        <v>3890</v>
      </c>
      <c r="C1091" s="7" t="s">
        <v>3891</v>
      </c>
      <c r="D1091" s="7" t="s">
        <v>3828</v>
      </c>
      <c r="E1091" s="9" t="s">
        <v>836</v>
      </c>
      <c r="F1091" s="7" t="s">
        <v>748</v>
      </c>
      <c r="G1091" s="7" t="s">
        <v>818</v>
      </c>
      <c r="H1091" s="7" t="s">
        <v>837</v>
      </c>
      <c r="I1091" s="8" t="s">
        <v>741</v>
      </c>
      <c r="J1091" s="9" t="s">
        <v>711</v>
      </c>
      <c r="K1091" s="9" t="s">
        <v>712</v>
      </c>
      <c r="L1091" s="43"/>
    </row>
    <row r="1092" spans="1:12" ht="25.5">
      <c r="A1092" s="8">
        <v>3715</v>
      </c>
      <c r="B1092" s="7" t="s">
        <v>3892</v>
      </c>
      <c r="C1092" s="7" t="s">
        <v>3891</v>
      </c>
      <c r="D1092" s="7" t="s">
        <v>3828</v>
      </c>
      <c r="E1092" s="9" t="s">
        <v>836</v>
      </c>
      <c r="F1092" s="7" t="s">
        <v>748</v>
      </c>
      <c r="G1092" s="7" t="s">
        <v>818</v>
      </c>
      <c r="H1092" s="7" t="s">
        <v>837</v>
      </c>
      <c r="I1092" s="8" t="s">
        <v>760</v>
      </c>
      <c r="J1092" s="9" t="s">
        <v>838</v>
      </c>
      <c r="K1092" s="9" t="s">
        <v>839</v>
      </c>
      <c r="L1092" s="43"/>
    </row>
    <row r="1093" spans="1:12">
      <c r="A1093" s="8">
        <v>1267</v>
      </c>
      <c r="B1093" s="7" t="s">
        <v>3893</v>
      </c>
      <c r="C1093" s="7" t="s">
        <v>3894</v>
      </c>
      <c r="D1093" s="7" t="s">
        <v>3828</v>
      </c>
      <c r="E1093" s="9" t="s">
        <v>840</v>
      </c>
      <c r="F1093" s="7" t="s">
        <v>748</v>
      </c>
      <c r="G1093" s="7" t="s">
        <v>818</v>
      </c>
      <c r="H1093" s="7" t="s">
        <v>841</v>
      </c>
      <c r="I1093" s="8" t="s">
        <v>741</v>
      </c>
      <c r="J1093" s="9" t="s">
        <v>713</v>
      </c>
      <c r="K1093" s="9" t="s">
        <v>714</v>
      </c>
      <c r="L1093" s="43"/>
    </row>
    <row r="1094" spans="1:12">
      <c r="A1094" s="8">
        <v>2217</v>
      </c>
      <c r="B1094" s="7" t="s">
        <v>3895</v>
      </c>
      <c r="C1094" s="7" t="s">
        <v>3896</v>
      </c>
      <c r="D1094" s="7" t="s">
        <v>3828</v>
      </c>
      <c r="E1094" s="9" t="s">
        <v>842</v>
      </c>
      <c r="F1094" s="7" t="s">
        <v>748</v>
      </c>
      <c r="G1094" s="7" t="s">
        <v>818</v>
      </c>
      <c r="H1094" s="7" t="s">
        <v>843</v>
      </c>
      <c r="I1094" s="8" t="s">
        <v>741</v>
      </c>
      <c r="J1094" s="9" t="s">
        <v>719</v>
      </c>
      <c r="K1094" s="9" t="s">
        <v>720</v>
      </c>
      <c r="L1094" s="43"/>
    </row>
    <row r="1095" spans="1:12" ht="25.5">
      <c r="A1095" s="8">
        <v>3739</v>
      </c>
      <c r="B1095" s="7" t="s">
        <v>3897</v>
      </c>
      <c r="C1095" s="7" t="s">
        <v>3896</v>
      </c>
      <c r="D1095" s="7" t="s">
        <v>3828</v>
      </c>
      <c r="E1095" s="9" t="s">
        <v>842</v>
      </c>
      <c r="F1095" s="7" t="s">
        <v>748</v>
      </c>
      <c r="G1095" s="7" t="s">
        <v>818</v>
      </c>
      <c r="H1095" s="7" t="s">
        <v>843</v>
      </c>
      <c r="I1095" s="8" t="s">
        <v>760</v>
      </c>
      <c r="J1095" s="9" t="s">
        <v>844</v>
      </c>
      <c r="K1095" s="9" t="s">
        <v>845</v>
      </c>
      <c r="L1095" s="43"/>
    </row>
    <row r="1096" spans="1:12">
      <c r="A1096" s="8">
        <v>1268</v>
      </c>
      <c r="B1096" s="7" t="s">
        <v>3898</v>
      </c>
      <c r="C1096" s="7" t="s">
        <v>3899</v>
      </c>
      <c r="D1096" s="7" t="s">
        <v>3828</v>
      </c>
      <c r="E1096" s="9" t="s">
        <v>846</v>
      </c>
      <c r="F1096" s="7" t="s">
        <v>748</v>
      </c>
      <c r="G1096" s="7" t="s">
        <v>818</v>
      </c>
      <c r="H1096" s="7" t="s">
        <v>847</v>
      </c>
      <c r="I1096" s="8" t="s">
        <v>741</v>
      </c>
      <c r="J1096" s="9" t="s">
        <v>724</v>
      </c>
      <c r="K1096" s="9" t="s">
        <v>725</v>
      </c>
      <c r="L1096" s="43"/>
    </row>
    <row r="1097" spans="1:12">
      <c r="A1097" s="8">
        <v>143</v>
      </c>
      <c r="B1097" s="7" t="s">
        <v>3900</v>
      </c>
      <c r="C1097" s="7" t="s">
        <v>3901</v>
      </c>
      <c r="D1097" s="7" t="s">
        <v>3828</v>
      </c>
      <c r="E1097" s="9" t="s">
        <v>848</v>
      </c>
      <c r="F1097" s="7" t="s">
        <v>1182</v>
      </c>
      <c r="G1097" s="7" t="s">
        <v>2196</v>
      </c>
      <c r="H1097" s="7" t="s">
        <v>2259</v>
      </c>
      <c r="I1097" s="8" t="s">
        <v>741</v>
      </c>
      <c r="J1097" s="9" t="s">
        <v>849</v>
      </c>
      <c r="K1097" s="9" t="s">
        <v>850</v>
      </c>
      <c r="L1097" s="13" t="str">
        <f>IF(ISERROR(HYPERLINK("#"&amp;ADDRESS(MATCH(A1097,'4.Sector items for update'!A:A,0),10,,,"4.Sector items for update"),"Update translation")),"",HYPERLINK("#"&amp;ADDRESS(MATCH(A1097,'4.Sector items for update'!A:A,0),10,,,"4.Sector items for update"),"Update translation"))</f>
        <v>Update translation</v>
      </c>
    </row>
    <row r="1098" spans="1:12">
      <c r="A1098" s="8">
        <v>2253</v>
      </c>
      <c r="B1098" s="7" t="s">
        <v>3902</v>
      </c>
      <c r="C1098" s="7" t="s">
        <v>3903</v>
      </c>
      <c r="D1098" s="7" t="s">
        <v>3828</v>
      </c>
      <c r="E1098" s="9" t="s">
        <v>851</v>
      </c>
      <c r="F1098" s="7" t="s">
        <v>1182</v>
      </c>
      <c r="G1098" s="7" t="s">
        <v>2262</v>
      </c>
      <c r="H1098" s="7" t="s">
        <v>2263</v>
      </c>
      <c r="I1098" s="8" t="s">
        <v>741</v>
      </c>
      <c r="J1098" s="9" t="s">
        <v>730</v>
      </c>
      <c r="K1098" s="9" t="s">
        <v>731</v>
      </c>
      <c r="L1098" s="13" t="str">
        <f>IF(ISERROR(HYPERLINK("#"&amp;ADDRESS(MATCH(A1098,'4.Sector items for update'!A:A,0),10,,,"4.Sector items for update"),"Update translation")),"",HYPERLINK("#"&amp;ADDRESS(MATCH(A1098,'4.Sector items for update'!A:A,0),10,,,"4.Sector items for update"),"Update translation"))</f>
        <v>Update translation</v>
      </c>
    </row>
    <row r="1099" spans="1:12">
      <c r="A1099" s="8">
        <v>178</v>
      </c>
      <c r="B1099" s="7" t="s">
        <v>3904</v>
      </c>
      <c r="C1099" s="7" t="s">
        <v>3905</v>
      </c>
      <c r="D1099" s="7" t="s">
        <v>3828</v>
      </c>
      <c r="E1099" s="9" t="s">
        <v>852</v>
      </c>
      <c r="F1099" s="7" t="s">
        <v>3828</v>
      </c>
      <c r="G1099" s="7" t="s">
        <v>3828</v>
      </c>
      <c r="H1099" s="7" t="s">
        <v>3906</v>
      </c>
      <c r="I1099" s="8" t="s">
        <v>741</v>
      </c>
      <c r="J1099" s="9" t="s">
        <v>991</v>
      </c>
      <c r="K1099" s="9" t="s">
        <v>992</v>
      </c>
      <c r="L1099" s="13" t="str">
        <f>IF(ISERROR(HYPERLINK("#"&amp;ADDRESS(MATCH(A1099,'3.Horizontal items for update'!A:A,0),10,,,"3.Horizontal items for update"),"Update translation")),"",HYPERLINK("#"&amp;ADDRESS(MATCH(A1099,'3.Horizontal items for update'!A:A,0),10,,,"3.Horizontal items for update"),"Update translation"))</f>
        <v>Update translation</v>
      </c>
    </row>
    <row r="1100" spans="1:12">
      <c r="A1100" s="8">
        <v>178</v>
      </c>
      <c r="B1100" s="7" t="s">
        <v>3907</v>
      </c>
      <c r="C1100" s="7" t="s">
        <v>3908</v>
      </c>
      <c r="D1100" s="7" t="s">
        <v>3828</v>
      </c>
      <c r="E1100" s="9" t="s">
        <v>855</v>
      </c>
      <c r="F1100" s="7" t="s">
        <v>1182</v>
      </c>
      <c r="G1100" s="7" t="s">
        <v>1784</v>
      </c>
      <c r="H1100" s="7" t="s">
        <v>1785</v>
      </c>
      <c r="I1100" s="8" t="s">
        <v>741</v>
      </c>
      <c r="J1100" s="9" t="s">
        <v>991</v>
      </c>
      <c r="K1100" s="9" t="s">
        <v>992</v>
      </c>
      <c r="L1100" s="13" t="str">
        <f>IF(ISERROR(HYPERLINK("#"&amp;ADDRESS(MATCH(A1100,'4.Sector items for update'!A:A,0),10,,,"4.Sector items for update"),"Update translation")),"",HYPERLINK("#"&amp;ADDRESS(MATCH(A1100,'4.Sector items for update'!A:A,0),10,,,"4.Sector items for update"),"Update translation"))</f>
        <v>Update translation</v>
      </c>
    </row>
    <row r="1101" spans="1:12">
      <c r="A1101" s="8">
        <v>4233</v>
      </c>
      <c r="B1101" s="7" t="s">
        <v>3909</v>
      </c>
      <c r="C1101" s="7" t="s">
        <v>3910</v>
      </c>
      <c r="D1101" s="7" t="s">
        <v>3828</v>
      </c>
      <c r="E1101" s="9" t="s">
        <v>856</v>
      </c>
      <c r="F1101" s="7" t="s">
        <v>1182</v>
      </c>
      <c r="G1101" s="7" t="s">
        <v>1788</v>
      </c>
      <c r="H1101" s="7" t="s">
        <v>1789</v>
      </c>
      <c r="I1101" s="8" t="s">
        <v>741</v>
      </c>
      <c r="J1101" s="9" t="s">
        <v>1319</v>
      </c>
      <c r="K1101" s="9" t="s">
        <v>998</v>
      </c>
      <c r="L1101" s="13" t="str">
        <f>IF(ISERROR(HYPERLINK("#"&amp;ADDRESS(MATCH(A1101,'4.Sector items for update'!A:A,0),10,,,"4.Sector items for update"),"Update translation")),"",HYPERLINK("#"&amp;ADDRESS(MATCH(A1101,'4.Sector items for update'!A:A,0),10,,,"4.Sector items for update"),"Update translation"))</f>
        <v>Update translation</v>
      </c>
    </row>
    <row r="1102" spans="1:12">
      <c r="A1102" s="8">
        <v>159</v>
      </c>
      <c r="B1102" s="7" t="s">
        <v>3911</v>
      </c>
      <c r="C1102" s="7" t="s">
        <v>3912</v>
      </c>
      <c r="D1102" s="7" t="s">
        <v>3828</v>
      </c>
      <c r="E1102" s="9" t="s">
        <v>858</v>
      </c>
      <c r="F1102" s="7" t="s">
        <v>1182</v>
      </c>
      <c r="G1102" s="7" t="s">
        <v>1788</v>
      </c>
      <c r="H1102" s="7" t="s">
        <v>1792</v>
      </c>
      <c r="I1102" s="8" t="s">
        <v>741</v>
      </c>
      <c r="J1102" s="9" t="s">
        <v>33</v>
      </c>
      <c r="K1102" s="9" t="s">
        <v>34</v>
      </c>
      <c r="L1102" s="13" t="str">
        <f>IF(ISERROR(HYPERLINK("#"&amp;ADDRESS(MATCH(A1102,'4.Sector items for update'!A:A,0),10,,,"4.Sector items for update"),"Update translation")),"",HYPERLINK("#"&amp;ADDRESS(MATCH(A1102,'4.Sector items for update'!A:A,0),10,,,"4.Sector items for update"),"Update translation"))</f>
        <v>Update translation</v>
      </c>
    </row>
    <row r="1103" spans="1:12">
      <c r="A1103" s="8">
        <v>3815</v>
      </c>
      <c r="B1103" s="7" t="s">
        <v>3913</v>
      </c>
      <c r="C1103" s="7" t="s">
        <v>3914</v>
      </c>
      <c r="D1103" s="7" t="s">
        <v>3828</v>
      </c>
      <c r="E1103" s="9" t="s">
        <v>859</v>
      </c>
      <c r="F1103" s="7" t="s">
        <v>748</v>
      </c>
      <c r="G1103" s="7" t="s">
        <v>860</v>
      </c>
      <c r="H1103" s="7" t="s">
        <v>861</v>
      </c>
      <c r="I1103" s="8" t="s">
        <v>741</v>
      </c>
      <c r="J1103" s="9" t="s">
        <v>862</v>
      </c>
      <c r="K1103" s="9" t="s">
        <v>863</v>
      </c>
      <c r="L1103" s="43"/>
    </row>
    <row r="1104" spans="1:12" ht="76.5">
      <c r="A1104" s="8">
        <v>3745</v>
      </c>
      <c r="B1104" s="7" t="s">
        <v>3915</v>
      </c>
      <c r="C1104" s="7" t="s">
        <v>3914</v>
      </c>
      <c r="D1104" s="7" t="s">
        <v>3828</v>
      </c>
      <c r="E1104" s="9" t="s">
        <v>859</v>
      </c>
      <c r="F1104" s="7" t="s">
        <v>748</v>
      </c>
      <c r="G1104" s="7" t="s">
        <v>860</v>
      </c>
      <c r="H1104" s="7" t="s">
        <v>861</v>
      </c>
      <c r="I1104" s="8" t="s">
        <v>760</v>
      </c>
      <c r="J1104" s="9" t="s">
        <v>864</v>
      </c>
      <c r="K1104" s="9" t="s">
        <v>865</v>
      </c>
      <c r="L1104" s="43"/>
    </row>
    <row r="1105" spans="1:12">
      <c r="A1105" s="8">
        <v>501</v>
      </c>
      <c r="B1105" s="7" t="s">
        <v>3916</v>
      </c>
      <c r="C1105" s="7" t="s">
        <v>3917</v>
      </c>
      <c r="D1105" s="7" t="s">
        <v>3828</v>
      </c>
      <c r="E1105" s="9" t="s">
        <v>866</v>
      </c>
      <c r="F1105" s="7" t="s">
        <v>748</v>
      </c>
      <c r="G1105" s="7" t="s">
        <v>860</v>
      </c>
      <c r="H1105" s="7" t="s">
        <v>867</v>
      </c>
      <c r="I1105" s="8" t="s">
        <v>741</v>
      </c>
      <c r="J1105" s="9" t="s">
        <v>868</v>
      </c>
      <c r="K1105" s="9" t="s">
        <v>869</v>
      </c>
      <c r="L1105" s="43"/>
    </row>
    <row r="1106" spans="1:12" ht="25.5">
      <c r="A1106" s="8">
        <v>3089</v>
      </c>
      <c r="B1106" s="7" t="s">
        <v>3918</v>
      </c>
      <c r="C1106" s="7" t="s">
        <v>3917</v>
      </c>
      <c r="D1106" s="7" t="s">
        <v>3828</v>
      </c>
      <c r="E1106" s="9" t="s">
        <v>866</v>
      </c>
      <c r="F1106" s="7" t="s">
        <v>748</v>
      </c>
      <c r="G1106" s="7" t="s">
        <v>860</v>
      </c>
      <c r="H1106" s="7" t="s">
        <v>867</v>
      </c>
      <c r="I1106" s="8" t="s">
        <v>760</v>
      </c>
      <c r="J1106" s="9" t="s">
        <v>870</v>
      </c>
      <c r="K1106" s="9" t="s">
        <v>871</v>
      </c>
      <c r="L1106" s="43"/>
    </row>
    <row r="1107" spans="1:12">
      <c r="A1107" s="8">
        <v>4209</v>
      </c>
      <c r="B1107" s="7" t="s">
        <v>3919</v>
      </c>
      <c r="C1107" s="7" t="s">
        <v>3920</v>
      </c>
      <c r="D1107" s="7" t="s">
        <v>3828</v>
      </c>
      <c r="E1107" s="9" t="s">
        <v>872</v>
      </c>
      <c r="F1107" s="7" t="s">
        <v>748</v>
      </c>
      <c r="G1107" s="7" t="s">
        <v>860</v>
      </c>
      <c r="H1107" s="7" t="s">
        <v>873</v>
      </c>
      <c r="I1107" s="8" t="s">
        <v>741</v>
      </c>
      <c r="J1107" s="9" t="s">
        <v>825</v>
      </c>
      <c r="K1107" s="9" t="s">
        <v>826</v>
      </c>
      <c r="L1107" s="43"/>
    </row>
    <row r="1108" spans="1:12">
      <c r="A1108" s="8">
        <v>3043</v>
      </c>
      <c r="B1108" s="7" t="s">
        <v>3921</v>
      </c>
      <c r="C1108" s="7" t="s">
        <v>3922</v>
      </c>
      <c r="D1108" s="7" t="s">
        <v>3828</v>
      </c>
      <c r="E1108" s="9" t="s">
        <v>874</v>
      </c>
      <c r="F1108" s="7" t="s">
        <v>748</v>
      </c>
      <c r="G1108" s="7" t="s">
        <v>860</v>
      </c>
      <c r="H1108" s="7" t="s">
        <v>875</v>
      </c>
      <c r="I1108" s="8" t="s">
        <v>741</v>
      </c>
      <c r="J1108" s="9" t="s">
        <v>876</v>
      </c>
      <c r="K1108" s="9" t="s">
        <v>877</v>
      </c>
      <c r="L1108" s="43"/>
    </row>
    <row r="1109" spans="1:12" ht="51">
      <c r="A1109" s="8">
        <v>3983</v>
      </c>
      <c r="B1109" s="7" t="s">
        <v>3923</v>
      </c>
      <c r="C1109" s="7" t="s">
        <v>3922</v>
      </c>
      <c r="D1109" s="7" t="s">
        <v>3828</v>
      </c>
      <c r="E1109" s="9" t="s">
        <v>874</v>
      </c>
      <c r="F1109" s="7" t="s">
        <v>748</v>
      </c>
      <c r="G1109" s="7" t="s">
        <v>860</v>
      </c>
      <c r="H1109" s="7" t="s">
        <v>875</v>
      </c>
      <c r="I1109" s="8" t="s">
        <v>760</v>
      </c>
      <c r="J1109" s="9" t="s">
        <v>878</v>
      </c>
      <c r="K1109" s="9" t="s">
        <v>879</v>
      </c>
      <c r="L1109" s="43"/>
    </row>
    <row r="1110" spans="1:12">
      <c r="A1110" s="8">
        <v>3235</v>
      </c>
      <c r="B1110" s="7" t="s">
        <v>3924</v>
      </c>
      <c r="C1110" s="7" t="s">
        <v>3925</v>
      </c>
      <c r="D1110" s="7" t="s">
        <v>3828</v>
      </c>
      <c r="E1110" s="9" t="s">
        <v>880</v>
      </c>
      <c r="F1110" s="7" t="s">
        <v>748</v>
      </c>
      <c r="G1110" s="7" t="s">
        <v>860</v>
      </c>
      <c r="H1110" s="7" t="s">
        <v>881</v>
      </c>
      <c r="I1110" s="8" t="s">
        <v>741</v>
      </c>
      <c r="J1110" s="9" t="s">
        <v>831</v>
      </c>
      <c r="K1110" s="9" t="s">
        <v>831</v>
      </c>
      <c r="L1110" s="43"/>
    </row>
    <row r="1111" spans="1:12" ht="25.5">
      <c r="A1111" s="8">
        <v>3742</v>
      </c>
      <c r="B1111" s="7" t="s">
        <v>3926</v>
      </c>
      <c r="C1111" s="7" t="s">
        <v>3925</v>
      </c>
      <c r="D1111" s="7" t="s">
        <v>3828</v>
      </c>
      <c r="E1111" s="9" t="s">
        <v>880</v>
      </c>
      <c r="F1111" s="7" t="s">
        <v>748</v>
      </c>
      <c r="G1111" s="7" t="s">
        <v>860</v>
      </c>
      <c r="H1111" s="7" t="s">
        <v>881</v>
      </c>
      <c r="I1111" s="8" t="s">
        <v>760</v>
      </c>
      <c r="J1111" s="9" t="s">
        <v>832</v>
      </c>
      <c r="K1111" s="9" t="s">
        <v>833</v>
      </c>
      <c r="L1111" s="43"/>
    </row>
    <row r="1112" spans="1:12">
      <c r="A1112" s="8">
        <v>724</v>
      </c>
      <c r="B1112" s="7" t="s">
        <v>3927</v>
      </c>
      <c r="C1112" s="7" t="s">
        <v>3928</v>
      </c>
      <c r="D1112" s="7" t="s">
        <v>3828</v>
      </c>
      <c r="E1112" s="9" t="s">
        <v>882</v>
      </c>
      <c r="F1112" s="7" t="s">
        <v>748</v>
      </c>
      <c r="G1112" s="7" t="s">
        <v>860</v>
      </c>
      <c r="H1112" s="7" t="s">
        <v>883</v>
      </c>
      <c r="I1112" s="8" t="s">
        <v>741</v>
      </c>
      <c r="J1112" s="9" t="s">
        <v>781</v>
      </c>
      <c r="K1112" s="9" t="s">
        <v>646</v>
      </c>
      <c r="L1112" s="43"/>
    </row>
    <row r="1113" spans="1:12" ht="25.5">
      <c r="A1113" s="8">
        <v>95</v>
      </c>
      <c r="B1113" s="7" t="s">
        <v>3929</v>
      </c>
      <c r="C1113" s="7" t="s">
        <v>3930</v>
      </c>
      <c r="D1113" s="7" t="s">
        <v>3828</v>
      </c>
      <c r="E1113" s="9" t="s">
        <v>884</v>
      </c>
      <c r="F1113" s="7" t="s">
        <v>3828</v>
      </c>
      <c r="G1113" s="7" t="s">
        <v>3828</v>
      </c>
      <c r="H1113" s="7" t="s">
        <v>3931</v>
      </c>
      <c r="I1113" s="8" t="s">
        <v>741</v>
      </c>
      <c r="J1113" s="9" t="s">
        <v>3932</v>
      </c>
      <c r="K1113" s="9" t="s">
        <v>3933</v>
      </c>
      <c r="L1113" s="13" t="str">
        <f>IF(ISERROR(HYPERLINK("#"&amp;ADDRESS(MATCH(A1113,'3.Horizontal items for update'!A:A,0),10,,,"3.Horizontal items for update"),"Update translation")),"",HYPERLINK("#"&amp;ADDRESS(MATCH(A1113,'3.Horizontal items for update'!A:A,0),10,,,"3.Horizontal items for update"),"Update translation"))</f>
        <v>Update translation</v>
      </c>
    </row>
    <row r="1114" spans="1:12" ht="25.5">
      <c r="A1114" s="8">
        <v>95</v>
      </c>
      <c r="B1114" s="7" t="s">
        <v>3934</v>
      </c>
      <c r="C1114" s="7" t="s">
        <v>3935</v>
      </c>
      <c r="D1114" s="7" t="s">
        <v>3828</v>
      </c>
      <c r="E1114" s="9" t="s">
        <v>885</v>
      </c>
      <c r="F1114" s="7" t="s">
        <v>3828</v>
      </c>
      <c r="G1114" s="7" t="s">
        <v>3936</v>
      </c>
      <c r="H1114" s="7" t="s">
        <v>3937</v>
      </c>
      <c r="I1114" s="8" t="s">
        <v>741</v>
      </c>
      <c r="J1114" s="9" t="s">
        <v>3932</v>
      </c>
      <c r="K1114" s="9" t="s">
        <v>3933</v>
      </c>
      <c r="L1114" s="13" t="str">
        <f>IF(ISERROR(HYPERLINK("#"&amp;ADDRESS(MATCH(A1114,'3.Horizontal items for update'!A:A,0),10,,,"3.Horizontal items for update"),"Update translation")),"",HYPERLINK("#"&amp;ADDRESS(MATCH(A1114,'3.Horizontal items for update'!A:A,0),10,,,"3.Horizontal items for update"),"Update translation"))</f>
        <v>Update translation</v>
      </c>
    </row>
    <row r="1115" spans="1:12">
      <c r="A1115" s="8">
        <v>616</v>
      </c>
      <c r="B1115" s="7" t="s">
        <v>3938</v>
      </c>
      <c r="C1115" s="7" t="s">
        <v>559</v>
      </c>
      <c r="D1115" s="7" t="s">
        <v>3828</v>
      </c>
      <c r="E1115" s="9" t="s">
        <v>886</v>
      </c>
      <c r="F1115" s="7" t="s">
        <v>3828</v>
      </c>
      <c r="G1115" s="7" t="s">
        <v>3939</v>
      </c>
      <c r="H1115" s="7" t="s">
        <v>3940</v>
      </c>
      <c r="I1115" s="8" t="s">
        <v>741</v>
      </c>
      <c r="J1115" s="9" t="s">
        <v>3941</v>
      </c>
      <c r="K1115" s="9" t="s">
        <v>3942</v>
      </c>
      <c r="L1115" s="13" t="str">
        <f>IF(ISERROR(HYPERLINK("#"&amp;ADDRESS(MATCH(A1115,'3.Horizontal items for update'!A:A,0),10,,,"3.Horizontal items for update"),"Update translation")),"",HYPERLINK("#"&amp;ADDRESS(MATCH(A1115,'3.Horizontal items for update'!A:A,0),10,,,"3.Horizontal items for update"),"Update translation"))</f>
        <v>Update translation</v>
      </c>
    </row>
    <row r="1116" spans="1:12" ht="25.5">
      <c r="A1116" s="8">
        <v>2717</v>
      </c>
      <c r="B1116" s="7" t="s">
        <v>3943</v>
      </c>
      <c r="C1116" s="7" t="s">
        <v>3944</v>
      </c>
      <c r="D1116" s="7" t="s">
        <v>3828</v>
      </c>
      <c r="E1116" s="9" t="s">
        <v>892</v>
      </c>
      <c r="F1116" s="7" t="s">
        <v>3828</v>
      </c>
      <c r="G1116" s="7" t="s">
        <v>3939</v>
      </c>
      <c r="H1116" s="7" t="s">
        <v>3945</v>
      </c>
      <c r="I1116" s="8" t="s">
        <v>741</v>
      </c>
      <c r="J1116" s="9" t="s">
        <v>3946</v>
      </c>
      <c r="K1116" s="9" t="s">
        <v>3947</v>
      </c>
      <c r="L1116" s="13" t="str">
        <f>IF(ISERROR(HYPERLINK("#"&amp;ADDRESS(MATCH(A1116,'3.Horizontal items for update'!A:A,0),10,,,"3.Horizontal items for update"),"Update translation")),"",HYPERLINK("#"&amp;ADDRESS(MATCH(A1116,'3.Horizontal items for update'!A:A,0),10,,,"3.Horizontal items for update"),"Update translation"))</f>
        <v>Update translation</v>
      </c>
    </row>
    <row r="1117" spans="1:12">
      <c r="A1117" s="8">
        <v>2399</v>
      </c>
      <c r="B1117" s="7" t="s">
        <v>3948</v>
      </c>
      <c r="C1117" s="7" t="s">
        <v>3949</v>
      </c>
      <c r="D1117" s="7" t="s">
        <v>3828</v>
      </c>
      <c r="E1117" s="9" t="s">
        <v>898</v>
      </c>
      <c r="F1117" s="7" t="s">
        <v>3828</v>
      </c>
      <c r="G1117" s="7" t="s">
        <v>3950</v>
      </c>
      <c r="H1117" s="7" t="s">
        <v>3951</v>
      </c>
      <c r="I1117" s="8" t="s">
        <v>741</v>
      </c>
      <c r="J1117" s="9" t="s">
        <v>3952</v>
      </c>
      <c r="K1117" s="9" t="s">
        <v>3953</v>
      </c>
      <c r="L1117" s="13" t="str">
        <f>IF(ISERROR(HYPERLINK("#"&amp;ADDRESS(MATCH(A1117,'3.Horizontal items for update'!A:A,0),10,,,"3.Horizontal items for update"),"Update translation")),"",HYPERLINK("#"&amp;ADDRESS(MATCH(A1117,'3.Horizontal items for update'!A:A,0),10,,,"3.Horizontal items for update"),"Update translation"))</f>
        <v>Update translation</v>
      </c>
    </row>
    <row r="1118" spans="1:12">
      <c r="A1118" s="8">
        <v>2409</v>
      </c>
      <c r="B1118" s="7" t="s">
        <v>3954</v>
      </c>
      <c r="C1118" s="7" t="s">
        <v>3955</v>
      </c>
      <c r="D1118" s="7" t="s">
        <v>3828</v>
      </c>
      <c r="E1118" s="9" t="s">
        <v>968</v>
      </c>
      <c r="F1118" s="7" t="s">
        <v>3828</v>
      </c>
      <c r="G1118" s="7" t="s">
        <v>3936</v>
      </c>
      <c r="H1118" s="7" t="s">
        <v>3956</v>
      </c>
      <c r="I1118" s="8" t="s">
        <v>741</v>
      </c>
      <c r="J1118" s="9" t="s">
        <v>3957</v>
      </c>
      <c r="K1118" s="9" t="s">
        <v>3958</v>
      </c>
      <c r="L1118" s="13" t="str">
        <f>IF(ISERROR(HYPERLINK("#"&amp;ADDRESS(MATCH(A1118,'3.Horizontal items for update'!A:A,0),10,,,"3.Horizontal items for update"),"Update translation")),"",HYPERLINK("#"&amp;ADDRESS(MATCH(A1118,'3.Horizontal items for update'!A:A,0),10,,,"3.Horizontal items for update"),"Update translation"))</f>
        <v>Update translation</v>
      </c>
    </row>
    <row r="1119" spans="1:12">
      <c r="A1119" s="8">
        <v>2419</v>
      </c>
      <c r="B1119" s="7" t="s">
        <v>3959</v>
      </c>
      <c r="C1119" s="7" t="s">
        <v>248</v>
      </c>
      <c r="D1119" s="7" t="s">
        <v>3828</v>
      </c>
      <c r="E1119" s="9" t="s">
        <v>969</v>
      </c>
      <c r="F1119" s="7" t="s">
        <v>3828</v>
      </c>
      <c r="G1119" s="7" t="s">
        <v>3960</v>
      </c>
      <c r="H1119" s="7" t="s">
        <v>3961</v>
      </c>
      <c r="I1119" s="8" t="s">
        <v>741</v>
      </c>
      <c r="J1119" s="9" t="s">
        <v>3962</v>
      </c>
      <c r="K1119" s="9" t="s">
        <v>3963</v>
      </c>
      <c r="L1119" s="13" t="str">
        <f>IF(ISERROR(HYPERLINK("#"&amp;ADDRESS(MATCH(A1119,'3.Horizontal items for update'!A:A,0),10,,,"3.Horizontal items for update"),"Update translation")),"",HYPERLINK("#"&amp;ADDRESS(MATCH(A1119,'3.Horizontal items for update'!A:A,0),10,,,"3.Horizontal items for update"),"Update translation"))</f>
        <v>Update translation</v>
      </c>
    </row>
    <row r="1120" spans="1:12" ht="25.5">
      <c r="A1120" s="8">
        <v>2792</v>
      </c>
      <c r="B1120" s="7" t="s">
        <v>3964</v>
      </c>
      <c r="C1120" s="7" t="s">
        <v>3965</v>
      </c>
      <c r="D1120" s="7" t="s">
        <v>3828</v>
      </c>
      <c r="E1120" s="9" t="s">
        <v>970</v>
      </c>
      <c r="F1120" s="7" t="s">
        <v>3828</v>
      </c>
      <c r="G1120" s="7" t="s">
        <v>3960</v>
      </c>
      <c r="H1120" s="7" t="s">
        <v>3966</v>
      </c>
      <c r="I1120" s="8" t="s">
        <v>741</v>
      </c>
      <c r="J1120" s="9" t="s">
        <v>3967</v>
      </c>
      <c r="K1120" s="9" t="s">
        <v>3968</v>
      </c>
      <c r="L1120" s="13" t="str">
        <f>IF(ISERROR(HYPERLINK("#"&amp;ADDRESS(MATCH(A1120,'3.Horizontal items for update'!A:A,0),10,,,"3.Horizontal items for update"),"Update translation")),"",HYPERLINK("#"&amp;ADDRESS(MATCH(A1120,'3.Horizontal items for update'!A:A,0),10,,,"3.Horizontal items for update"),"Update translation"))</f>
        <v>Update translation</v>
      </c>
    </row>
    <row r="1121" spans="1:12">
      <c r="A1121" s="8">
        <v>4246</v>
      </c>
      <c r="B1121" s="7" t="s">
        <v>3969</v>
      </c>
      <c r="C1121" s="7" t="s">
        <v>3970</v>
      </c>
      <c r="D1121" s="7" t="s">
        <v>3828</v>
      </c>
      <c r="E1121" s="9" t="s">
        <v>971</v>
      </c>
      <c r="F1121" s="7" t="s">
        <v>3828</v>
      </c>
      <c r="G1121" s="7" t="s">
        <v>3971</v>
      </c>
      <c r="H1121" s="7" t="s">
        <v>3972</v>
      </c>
      <c r="I1121" s="8" t="s">
        <v>741</v>
      </c>
      <c r="J1121" s="9" t="s">
        <v>3973</v>
      </c>
      <c r="K1121" s="9" t="s">
        <v>3974</v>
      </c>
      <c r="L1121" s="13" t="str">
        <f>IF(ISERROR(HYPERLINK("#"&amp;ADDRESS(MATCH(A1121,'3.Horizontal items for update'!A:A,0),10,,,"3.Horizontal items for update"),"Update translation")),"",HYPERLINK("#"&amp;ADDRESS(MATCH(A1121,'3.Horizontal items for update'!A:A,0),10,,,"3.Horizontal items for update"),"Update translation"))</f>
        <v>Update translation</v>
      </c>
    </row>
    <row r="1122" spans="1:12" ht="25.5">
      <c r="A1122" s="8">
        <v>4216</v>
      </c>
      <c r="B1122" s="7" t="s">
        <v>3975</v>
      </c>
      <c r="C1122" s="7" t="s">
        <v>3976</v>
      </c>
      <c r="D1122" s="7" t="s">
        <v>3828</v>
      </c>
      <c r="E1122" s="9" t="s">
        <v>972</v>
      </c>
      <c r="F1122" s="7" t="s">
        <v>3828</v>
      </c>
      <c r="G1122" s="7" t="s">
        <v>3936</v>
      </c>
      <c r="H1122" s="7" t="s">
        <v>3977</v>
      </c>
      <c r="I1122" s="8" t="s">
        <v>741</v>
      </c>
      <c r="J1122" s="9" t="s">
        <v>3978</v>
      </c>
      <c r="K1122" s="9" t="s">
        <v>3979</v>
      </c>
      <c r="L1122" s="13" t="str">
        <f>IF(ISERROR(HYPERLINK("#"&amp;ADDRESS(MATCH(A1122,'3.Horizontal items for update'!A:A,0),10,,,"3.Horizontal items for update"),"Update translation")),"",HYPERLINK("#"&amp;ADDRESS(MATCH(A1122,'3.Horizontal items for update'!A:A,0),10,,,"3.Horizontal items for update"),"Update translation"))</f>
        <v>Update translation</v>
      </c>
    </row>
    <row r="1123" spans="1:12" ht="25.5">
      <c r="A1123" s="8">
        <v>4216</v>
      </c>
      <c r="B1123" s="7" t="s">
        <v>3980</v>
      </c>
      <c r="C1123" s="7" t="s">
        <v>534</v>
      </c>
      <c r="D1123" s="7" t="s">
        <v>3828</v>
      </c>
      <c r="E1123" s="9" t="s">
        <v>973</v>
      </c>
      <c r="F1123" s="7" t="s">
        <v>3828</v>
      </c>
      <c r="G1123" s="7" t="s">
        <v>3981</v>
      </c>
      <c r="H1123" s="7" t="s">
        <v>3982</v>
      </c>
      <c r="I1123" s="8" t="s">
        <v>741</v>
      </c>
      <c r="J1123" s="9" t="s">
        <v>3978</v>
      </c>
      <c r="K1123" s="9" t="s">
        <v>3979</v>
      </c>
      <c r="L1123" s="13" t="str">
        <f>IF(ISERROR(HYPERLINK("#"&amp;ADDRESS(MATCH(A1123,'3.Horizontal items for update'!A:A,0),10,,,"3.Horizontal items for update"),"Update translation")),"",HYPERLINK("#"&amp;ADDRESS(MATCH(A1123,'3.Horizontal items for update'!A:A,0),10,,,"3.Horizontal items for update"),"Update translation"))</f>
        <v>Update translation</v>
      </c>
    </row>
    <row r="1124" spans="1:12">
      <c r="A1124" s="8">
        <v>1987</v>
      </c>
      <c r="B1124" s="7" t="s">
        <v>3983</v>
      </c>
      <c r="C1124" s="7" t="s">
        <v>3984</v>
      </c>
      <c r="D1124" s="7" t="s">
        <v>3828</v>
      </c>
      <c r="E1124" s="9" t="s">
        <v>979</v>
      </c>
      <c r="F1124" s="7" t="s">
        <v>3828</v>
      </c>
      <c r="G1124" s="7" t="s">
        <v>3981</v>
      </c>
      <c r="H1124" s="7" t="s">
        <v>3985</v>
      </c>
      <c r="I1124" s="8" t="s">
        <v>741</v>
      </c>
      <c r="J1124" s="9" t="s">
        <v>3986</v>
      </c>
      <c r="K1124" s="9" t="s">
        <v>3987</v>
      </c>
      <c r="L1124" s="13" t="str">
        <f>IF(ISERROR(HYPERLINK("#"&amp;ADDRESS(MATCH(A1124,'3.Horizontal items for update'!A:A,0),10,,,"3.Horizontal items for update"),"Update translation")),"",HYPERLINK("#"&amp;ADDRESS(MATCH(A1124,'3.Horizontal items for update'!A:A,0),10,,,"3.Horizontal items for update"),"Update translation"))</f>
        <v>Update translation</v>
      </c>
    </row>
    <row r="1125" spans="1:12">
      <c r="A1125" s="8">
        <v>1993</v>
      </c>
      <c r="B1125" s="7" t="s">
        <v>3988</v>
      </c>
      <c r="C1125" s="7" t="s">
        <v>3989</v>
      </c>
      <c r="D1125" s="7" t="s">
        <v>3828</v>
      </c>
      <c r="E1125" s="9" t="s">
        <v>2327</v>
      </c>
      <c r="F1125" s="7" t="s">
        <v>3828</v>
      </c>
      <c r="G1125" s="7" t="s">
        <v>3981</v>
      </c>
      <c r="H1125" s="7" t="s">
        <v>3990</v>
      </c>
      <c r="I1125" s="8" t="s">
        <v>741</v>
      </c>
      <c r="J1125" s="9" t="s">
        <v>3991</v>
      </c>
      <c r="K1125" s="9" t="s">
        <v>810</v>
      </c>
      <c r="L1125" s="13" t="str">
        <f>IF(ISERROR(HYPERLINK("#"&amp;ADDRESS(MATCH(A1125,'3.Horizontal items for update'!A:A,0),10,,,"3.Horizontal items for update"),"Update translation")),"",HYPERLINK("#"&amp;ADDRESS(MATCH(A1125,'3.Horizontal items for update'!A:A,0),10,,,"3.Horizontal items for update"),"Update translation"))</f>
        <v>Update translation</v>
      </c>
    </row>
    <row r="1126" spans="1:12" ht="25.5">
      <c r="A1126" s="8">
        <v>858</v>
      </c>
      <c r="B1126" s="7" t="s">
        <v>3992</v>
      </c>
      <c r="C1126" s="7" t="s">
        <v>3993</v>
      </c>
      <c r="D1126" s="7" t="s">
        <v>3828</v>
      </c>
      <c r="E1126" s="9" t="s">
        <v>980</v>
      </c>
      <c r="F1126" s="7" t="s">
        <v>3828</v>
      </c>
      <c r="G1126" s="7" t="s">
        <v>3936</v>
      </c>
      <c r="H1126" s="7" t="s">
        <v>3994</v>
      </c>
      <c r="I1126" s="8" t="s">
        <v>741</v>
      </c>
      <c r="J1126" s="9" t="s">
        <v>3995</v>
      </c>
      <c r="K1126" s="9" t="s">
        <v>3996</v>
      </c>
      <c r="L1126" s="13" t="str">
        <f>IF(ISERROR(HYPERLINK("#"&amp;ADDRESS(MATCH(A1126,'3.Horizontal items for update'!A:A,0),10,,,"3.Horizontal items for update"),"Update translation")),"",HYPERLINK("#"&amp;ADDRESS(MATCH(A1126,'3.Horizontal items for update'!A:A,0),10,,,"3.Horizontal items for update"),"Update translation"))</f>
        <v>Update translation</v>
      </c>
    </row>
    <row r="1127" spans="1:12">
      <c r="A1127" s="8">
        <v>3969</v>
      </c>
      <c r="B1127" s="7" t="s">
        <v>3997</v>
      </c>
      <c r="C1127" s="7" t="s">
        <v>3998</v>
      </c>
      <c r="D1127" s="7" t="s">
        <v>3828</v>
      </c>
      <c r="E1127" s="9" t="s">
        <v>981</v>
      </c>
      <c r="F1127" s="7" t="s">
        <v>3828</v>
      </c>
      <c r="G1127" s="7" t="s">
        <v>3936</v>
      </c>
      <c r="H1127" s="7" t="s">
        <v>3999</v>
      </c>
      <c r="I1127" s="8" t="s">
        <v>741</v>
      </c>
      <c r="J1127" s="9" t="s">
        <v>4000</v>
      </c>
      <c r="K1127" s="9" t="s">
        <v>4001</v>
      </c>
      <c r="L1127" s="13" t="str">
        <f>IF(ISERROR(HYPERLINK("#"&amp;ADDRESS(MATCH(A1127,'3.Horizontal items for update'!A:A,0),10,,,"3.Horizontal items for update"),"Update translation")),"",HYPERLINK("#"&amp;ADDRESS(MATCH(A1127,'3.Horizontal items for update'!A:A,0),10,,,"3.Horizontal items for update"),"Update translation"))</f>
        <v>Update translation</v>
      </c>
    </row>
    <row r="1128" spans="1:12">
      <c r="A1128" s="8">
        <v>3185</v>
      </c>
      <c r="B1128" s="7" t="s">
        <v>4002</v>
      </c>
      <c r="C1128" s="7" t="s">
        <v>4003</v>
      </c>
      <c r="D1128" s="7" t="s">
        <v>3828</v>
      </c>
      <c r="E1128" s="9" t="s">
        <v>918</v>
      </c>
      <c r="F1128" s="7" t="s">
        <v>3828</v>
      </c>
      <c r="G1128" s="7" t="s">
        <v>3828</v>
      </c>
      <c r="H1128" s="7" t="s">
        <v>4004</v>
      </c>
      <c r="I1128" s="8" t="s">
        <v>741</v>
      </c>
      <c r="J1128" s="9" t="s">
        <v>4005</v>
      </c>
      <c r="K1128" s="9" t="s">
        <v>4006</v>
      </c>
      <c r="L1128" s="13" t="str">
        <f>IF(ISERROR(HYPERLINK("#"&amp;ADDRESS(MATCH(A1128,'3.Horizontal items for update'!A:A,0),10,,,"3.Horizontal items for update"),"Update translation")),"",HYPERLINK("#"&amp;ADDRESS(MATCH(A1128,'3.Horizontal items for update'!A:A,0),10,,,"3.Horizontal items for update"),"Update translation"))</f>
        <v>Update translation</v>
      </c>
    </row>
    <row r="1129" spans="1:12" ht="25.5">
      <c r="A1129" s="8">
        <v>3181</v>
      </c>
      <c r="B1129" s="7" t="s">
        <v>4007</v>
      </c>
      <c r="C1129" s="7" t="s">
        <v>4003</v>
      </c>
      <c r="D1129" s="7" t="s">
        <v>3828</v>
      </c>
      <c r="E1129" s="9" t="s">
        <v>918</v>
      </c>
      <c r="F1129" s="7" t="s">
        <v>3828</v>
      </c>
      <c r="G1129" s="7" t="s">
        <v>3828</v>
      </c>
      <c r="H1129" s="7" t="s">
        <v>4004</v>
      </c>
      <c r="I1129" s="8" t="s">
        <v>760</v>
      </c>
      <c r="J1129" s="9" t="s">
        <v>4008</v>
      </c>
      <c r="K1129" s="9" t="s">
        <v>4009</v>
      </c>
      <c r="L1129" s="13" t="str">
        <f>IF(ISERROR(HYPERLINK("#"&amp;ADDRESS(MATCH(A1129,'3.Horizontal items for update'!A:A,0),10,,,"3.Horizontal items for update"),"Update translation")),"",HYPERLINK("#"&amp;ADDRESS(MATCH(A1129,'3.Horizontal items for update'!A:A,0),10,,,"3.Horizontal items for update"),"Update translation"))</f>
        <v>Update translation</v>
      </c>
    </row>
    <row r="1130" spans="1:12">
      <c r="A1130" s="8">
        <v>3178</v>
      </c>
      <c r="B1130" s="7" t="s">
        <v>4010</v>
      </c>
      <c r="C1130" s="7" t="s">
        <v>4011</v>
      </c>
      <c r="D1130" s="7" t="s">
        <v>3828</v>
      </c>
      <c r="E1130" s="9" t="s">
        <v>919</v>
      </c>
      <c r="F1130" s="7" t="s">
        <v>3828</v>
      </c>
      <c r="G1130" s="7" t="s">
        <v>4012</v>
      </c>
      <c r="H1130" s="7" t="s">
        <v>4013</v>
      </c>
      <c r="I1130" s="8" t="s">
        <v>741</v>
      </c>
      <c r="J1130" s="9" t="s">
        <v>2007</v>
      </c>
      <c r="K1130" s="9" t="s">
        <v>967</v>
      </c>
      <c r="L1130" s="13" t="str">
        <f>IF(ISERROR(HYPERLINK("#"&amp;ADDRESS(MATCH(A1130,'3.Horizontal items for update'!A:A,0),10,,,"3.Horizontal items for update"),"Update translation")),"",HYPERLINK("#"&amp;ADDRESS(MATCH(A1130,'3.Horizontal items for update'!A:A,0),10,,,"3.Horizontal items for update"),"Update translation"))</f>
        <v>Update translation</v>
      </c>
    </row>
    <row r="1131" spans="1:12">
      <c r="A1131" s="8">
        <v>2981</v>
      </c>
      <c r="B1131" s="7" t="s">
        <v>4014</v>
      </c>
      <c r="C1131" s="7" t="s">
        <v>4015</v>
      </c>
      <c r="D1131" s="7" t="s">
        <v>3828</v>
      </c>
      <c r="E1131" s="9" t="s">
        <v>922</v>
      </c>
      <c r="F1131" s="7" t="s">
        <v>3828</v>
      </c>
      <c r="G1131" s="7" t="s">
        <v>3828</v>
      </c>
      <c r="H1131" s="7" t="s">
        <v>4016</v>
      </c>
      <c r="I1131" s="8" t="s">
        <v>741</v>
      </c>
      <c r="J1131" s="9" t="s">
        <v>1511</v>
      </c>
      <c r="K1131" s="9" t="s">
        <v>1512</v>
      </c>
      <c r="L1131" s="13" t="str">
        <f>IF(ISERROR(HYPERLINK("#"&amp;ADDRESS(MATCH(A1131,'3.Horizontal items for update'!A:A,0),10,,,"3.Horizontal items for update"),"Update translation")),"",HYPERLINK("#"&amp;ADDRESS(MATCH(A1131,'3.Horizontal items for update'!A:A,0),10,,,"3.Horizontal items for update"),"Update translation"))</f>
        <v>Update translation</v>
      </c>
    </row>
    <row r="1132" spans="1:12">
      <c r="A1132" s="8">
        <v>3048</v>
      </c>
      <c r="B1132" s="7" t="s">
        <v>4017</v>
      </c>
      <c r="C1132" s="7" t="s">
        <v>4018</v>
      </c>
      <c r="D1132" s="7" t="s">
        <v>3828</v>
      </c>
      <c r="E1132" s="9" t="s">
        <v>923</v>
      </c>
      <c r="F1132" s="7" t="s">
        <v>1182</v>
      </c>
      <c r="G1132" s="7" t="s">
        <v>1514</v>
      </c>
      <c r="H1132" s="7" t="s">
        <v>1515</v>
      </c>
      <c r="I1132" s="8" t="s">
        <v>741</v>
      </c>
      <c r="J1132" s="9" t="s">
        <v>1516</v>
      </c>
      <c r="K1132" s="9" t="s">
        <v>1517</v>
      </c>
      <c r="L1132" s="13" t="str">
        <f>IF(ISERROR(HYPERLINK("#"&amp;ADDRESS(MATCH(A1132,'4.Sector items for update'!A:A,0),10,,,"4.Sector items for update"),"Update translation")),"",HYPERLINK("#"&amp;ADDRESS(MATCH(A1132,'4.Sector items for update'!A:A,0),10,,,"4.Sector items for update"),"Update translation"))</f>
        <v>Update translation</v>
      </c>
    </row>
    <row r="1133" spans="1:12">
      <c r="A1133" s="8">
        <v>2414</v>
      </c>
      <c r="B1133" s="7" t="s">
        <v>4019</v>
      </c>
      <c r="C1133" s="7" t="s">
        <v>4020</v>
      </c>
      <c r="D1133" s="7" t="s">
        <v>3828</v>
      </c>
      <c r="E1133" s="9" t="s">
        <v>960</v>
      </c>
      <c r="F1133" s="7" t="s">
        <v>1182</v>
      </c>
      <c r="G1133" s="7" t="s">
        <v>1514</v>
      </c>
      <c r="H1133" s="7" t="s">
        <v>1520</v>
      </c>
      <c r="I1133" s="8" t="s">
        <v>741</v>
      </c>
      <c r="J1133" s="9" t="s">
        <v>1521</v>
      </c>
      <c r="K1133" s="9" t="s">
        <v>1522</v>
      </c>
      <c r="L1133" s="13" t="str">
        <f>IF(ISERROR(HYPERLINK("#"&amp;ADDRESS(MATCH(A1133,'4.Sector items for update'!A:A,0),10,,,"4.Sector items for update"),"Update translation")),"",HYPERLINK("#"&amp;ADDRESS(MATCH(A1133,'4.Sector items for update'!A:A,0),10,,,"4.Sector items for update"),"Update translation"))</f>
        <v>Update translation</v>
      </c>
    </row>
    <row r="1134" spans="1:12">
      <c r="A1134" s="8">
        <v>2412</v>
      </c>
      <c r="B1134" s="7" t="s">
        <v>4021</v>
      </c>
      <c r="C1134" s="7" t="s">
        <v>4022</v>
      </c>
      <c r="D1134" s="7" t="s">
        <v>3828</v>
      </c>
      <c r="E1134" s="9" t="s">
        <v>974</v>
      </c>
      <c r="F1134" s="7" t="s">
        <v>1182</v>
      </c>
      <c r="G1134" s="7" t="s">
        <v>1526</v>
      </c>
      <c r="H1134" s="7" t="s">
        <v>1527</v>
      </c>
      <c r="I1134" s="8" t="s">
        <v>741</v>
      </c>
      <c r="J1134" s="9" t="s">
        <v>1528</v>
      </c>
      <c r="K1134" s="9" t="s">
        <v>661</v>
      </c>
      <c r="L1134" s="13" t="str">
        <f>IF(ISERROR(HYPERLINK("#"&amp;ADDRESS(MATCH(A1134,'4.Sector items for update'!A:A,0),10,,,"4.Sector items for update"),"Update translation")),"",HYPERLINK("#"&amp;ADDRESS(MATCH(A1134,'4.Sector items for update'!A:A,0),10,,,"4.Sector items for update"),"Update translation"))</f>
        <v>Update translation</v>
      </c>
    </row>
    <row r="1135" spans="1:12">
      <c r="A1135" s="8">
        <v>1019</v>
      </c>
      <c r="B1135" s="7" t="s">
        <v>4023</v>
      </c>
      <c r="C1135" s="7" t="s">
        <v>4024</v>
      </c>
      <c r="D1135" s="7" t="s">
        <v>3828</v>
      </c>
      <c r="E1135" s="9" t="s">
        <v>1009</v>
      </c>
      <c r="F1135" s="7" t="s">
        <v>1182</v>
      </c>
      <c r="G1135" s="7" t="s">
        <v>1532</v>
      </c>
      <c r="H1135" s="7" t="s">
        <v>1533</v>
      </c>
      <c r="I1135" s="8" t="s">
        <v>741</v>
      </c>
      <c r="J1135" s="9" t="s">
        <v>662</v>
      </c>
      <c r="K1135" s="9" t="s">
        <v>663</v>
      </c>
      <c r="L1135" s="13" t="str">
        <f>IF(ISERROR(HYPERLINK("#"&amp;ADDRESS(MATCH(A1135,'4.Sector items for update'!A:A,0),10,,,"4.Sector items for update"),"Update translation")),"",HYPERLINK("#"&amp;ADDRESS(MATCH(A1135,'4.Sector items for update'!A:A,0),10,,,"4.Sector items for update"),"Update translation"))</f>
        <v>Update translation</v>
      </c>
    </row>
    <row r="1136" spans="1:12">
      <c r="A1136" s="8">
        <v>90</v>
      </c>
      <c r="B1136" s="7" t="s">
        <v>4025</v>
      </c>
      <c r="C1136" s="7" t="s">
        <v>4026</v>
      </c>
      <c r="D1136" s="7" t="s">
        <v>3828</v>
      </c>
      <c r="E1136" s="9" t="s">
        <v>925</v>
      </c>
      <c r="F1136" s="7" t="s">
        <v>3828</v>
      </c>
      <c r="G1136" s="7" t="s">
        <v>3828</v>
      </c>
      <c r="H1136" s="7" t="s">
        <v>4027</v>
      </c>
      <c r="I1136" s="8" t="s">
        <v>741</v>
      </c>
      <c r="J1136" s="9" t="s">
        <v>634</v>
      </c>
      <c r="K1136" s="9" t="s">
        <v>635</v>
      </c>
      <c r="L1136" s="13" t="str">
        <f>IF(ISERROR(HYPERLINK("#"&amp;ADDRESS(MATCH(A1136,'3.Horizontal items for update'!A:A,0),10,,,"3.Horizontal items for update"),"Update translation")),"",HYPERLINK("#"&amp;ADDRESS(MATCH(A1136,'3.Horizontal items for update'!A:A,0),10,,,"3.Horizontal items for update"),"Update translation"))</f>
        <v>Update translation</v>
      </c>
    </row>
    <row r="1137" spans="1:12">
      <c r="A1137" s="8">
        <v>90</v>
      </c>
      <c r="B1137" s="7" t="s">
        <v>4028</v>
      </c>
      <c r="C1137" s="7" t="s">
        <v>4029</v>
      </c>
      <c r="D1137" s="7" t="s">
        <v>3828</v>
      </c>
      <c r="E1137" s="9" t="s">
        <v>926</v>
      </c>
      <c r="F1137" s="7" t="s">
        <v>1182</v>
      </c>
      <c r="G1137" s="7" t="s">
        <v>2013</v>
      </c>
      <c r="H1137" s="7" t="s">
        <v>2014</v>
      </c>
      <c r="I1137" s="8" t="s">
        <v>741</v>
      </c>
      <c r="J1137" s="9" t="s">
        <v>634</v>
      </c>
      <c r="K1137" s="9" t="s">
        <v>635</v>
      </c>
      <c r="L1137" s="13" t="str">
        <f>IF(ISERROR(HYPERLINK("#"&amp;ADDRESS(MATCH(A1137,'4.Sector items for update'!A:A,0),10,,,"4.Sector items for update"),"Update translation")),"",HYPERLINK("#"&amp;ADDRESS(MATCH(A1137,'4.Sector items for update'!A:A,0),10,,,"4.Sector items for update"),"Update translation"))</f>
        <v>Update translation</v>
      </c>
    </row>
    <row r="1138" spans="1:12" ht="25.5">
      <c r="A1138" s="8">
        <v>3381</v>
      </c>
      <c r="B1138" s="7" t="s">
        <v>4030</v>
      </c>
      <c r="C1138" s="7" t="s">
        <v>4031</v>
      </c>
      <c r="D1138" s="7" t="s">
        <v>4032</v>
      </c>
      <c r="E1138" s="9" t="s">
        <v>740</v>
      </c>
      <c r="F1138" s="7" t="s">
        <v>4032</v>
      </c>
      <c r="G1138" s="7" t="s">
        <v>4032</v>
      </c>
      <c r="H1138" s="7" t="s">
        <v>4033</v>
      </c>
      <c r="I1138" s="8" t="s">
        <v>741</v>
      </c>
      <c r="J1138" s="9" t="s">
        <v>4034</v>
      </c>
      <c r="K1138" s="9" t="s">
        <v>4035</v>
      </c>
      <c r="L1138" s="13" t="str">
        <f>IF(ISERROR(HYPERLINK("#"&amp;ADDRESS(MATCH(A1138,'3.Horizontal items for update'!A:A,0),10,,,"3.Horizontal items for update"),"Update translation")),"",HYPERLINK("#"&amp;ADDRESS(MATCH(A1138,'3.Horizontal items for update'!A:A,0),10,,,"3.Horizontal items for update"),"Update translation"))</f>
        <v>Update translation</v>
      </c>
    </row>
    <row r="1139" spans="1:12" ht="25.5">
      <c r="A1139" s="8">
        <v>297</v>
      </c>
      <c r="B1139" s="7" t="s">
        <v>4036</v>
      </c>
      <c r="C1139" s="7" t="s">
        <v>4031</v>
      </c>
      <c r="D1139" s="7" t="s">
        <v>4032</v>
      </c>
      <c r="E1139" s="9" t="s">
        <v>740</v>
      </c>
      <c r="F1139" s="7" t="s">
        <v>4032</v>
      </c>
      <c r="G1139" s="7" t="s">
        <v>4032</v>
      </c>
      <c r="H1139" s="7" t="s">
        <v>4033</v>
      </c>
      <c r="I1139" s="8" t="s">
        <v>742</v>
      </c>
      <c r="J1139" s="9" t="s">
        <v>3833</v>
      </c>
      <c r="K1139" s="9" t="s">
        <v>3834</v>
      </c>
      <c r="L1139" s="13" t="str">
        <f>IF(ISERROR(HYPERLINK("#"&amp;ADDRESS(MATCH(A1139,'3.Horizontal items for update'!A:A,0),10,,,"3.Horizontal items for update"),"Update translation")),"",HYPERLINK("#"&amp;ADDRESS(MATCH(A1139,'3.Horizontal items for update'!A:A,0),10,,,"3.Horizontal items for update"),"Update translation"))</f>
        <v>Update translation</v>
      </c>
    </row>
    <row r="1140" spans="1:12">
      <c r="A1140" s="8">
        <v>2587</v>
      </c>
      <c r="B1140" s="7" t="s">
        <v>4037</v>
      </c>
      <c r="C1140" s="7" t="s">
        <v>4038</v>
      </c>
      <c r="D1140" s="7" t="s">
        <v>4032</v>
      </c>
      <c r="E1140" s="9" t="s">
        <v>743</v>
      </c>
      <c r="F1140" s="7" t="s">
        <v>4032</v>
      </c>
      <c r="G1140" s="7" t="s">
        <v>4032</v>
      </c>
      <c r="H1140" s="7" t="s">
        <v>4039</v>
      </c>
      <c r="I1140" s="8" t="s">
        <v>741</v>
      </c>
      <c r="J1140" s="9" t="s">
        <v>655</v>
      </c>
      <c r="K1140" s="9" t="s">
        <v>655</v>
      </c>
      <c r="L1140" s="13" t="str">
        <f>IF(ISERROR(HYPERLINK("#"&amp;ADDRESS(MATCH(A1140,'3.Horizontal items for update'!A:A,0),10,,,"3.Horizontal items for update"),"Update translation")),"",HYPERLINK("#"&amp;ADDRESS(MATCH(A1140,'3.Horizontal items for update'!A:A,0),10,,,"3.Horizontal items for update"),"Update translation"))</f>
        <v>Update translation</v>
      </c>
    </row>
    <row r="1141" spans="1:12">
      <c r="A1141" s="8">
        <v>1490</v>
      </c>
      <c r="B1141" s="7" t="s">
        <v>4040</v>
      </c>
      <c r="C1141" s="7" t="s">
        <v>4038</v>
      </c>
      <c r="D1141" s="7" t="s">
        <v>4032</v>
      </c>
      <c r="E1141" s="9" t="s">
        <v>743</v>
      </c>
      <c r="F1141" s="7" t="s">
        <v>4032</v>
      </c>
      <c r="G1141" s="7" t="s">
        <v>4032</v>
      </c>
      <c r="H1141" s="7" t="s">
        <v>4039</v>
      </c>
      <c r="I1141" s="8" t="s">
        <v>760</v>
      </c>
      <c r="J1141" s="9" t="s">
        <v>2192</v>
      </c>
      <c r="K1141" s="9" t="s">
        <v>2193</v>
      </c>
      <c r="L1141" s="13" t="str">
        <f>IF(ISERROR(HYPERLINK("#"&amp;ADDRESS(MATCH(A1141,'3.Horizontal items for update'!A:A,0),10,,,"3.Horizontal items for update"),"Update translation")),"",HYPERLINK("#"&amp;ADDRESS(MATCH(A1141,'3.Horizontal items for update'!A:A,0),10,,,"3.Horizontal items for update"),"Update translation"))</f>
        <v>Update translation</v>
      </c>
    </row>
    <row r="1142" spans="1:12">
      <c r="A1142" s="8">
        <v>2597</v>
      </c>
      <c r="B1142" s="7" t="s">
        <v>4041</v>
      </c>
      <c r="C1142" s="7" t="s">
        <v>4042</v>
      </c>
      <c r="D1142" s="7" t="s">
        <v>4032</v>
      </c>
      <c r="E1142" s="9" t="s">
        <v>744</v>
      </c>
      <c r="F1142" s="7" t="s">
        <v>1182</v>
      </c>
      <c r="G1142" s="7" t="s">
        <v>2196</v>
      </c>
      <c r="H1142" s="7" t="s">
        <v>2197</v>
      </c>
      <c r="I1142" s="8" t="s">
        <v>741</v>
      </c>
      <c r="J1142" s="9" t="s">
        <v>1178</v>
      </c>
      <c r="K1142" s="9" t="s">
        <v>746</v>
      </c>
      <c r="L1142" s="13" t="str">
        <f>IF(ISERROR(HYPERLINK("#"&amp;ADDRESS(MATCH(A1142,'4.Sector items for update'!A:A,0),10,,,"4.Sector items for update"),"Update translation")),"",HYPERLINK("#"&amp;ADDRESS(MATCH(A1142,'4.Sector items for update'!A:A,0),10,,,"4.Sector items for update"),"Update translation"))</f>
        <v>Update translation</v>
      </c>
    </row>
    <row r="1143" spans="1:12">
      <c r="A1143" s="8">
        <v>1192</v>
      </c>
      <c r="B1143" s="7" t="s">
        <v>4043</v>
      </c>
      <c r="C1143" s="7" t="s">
        <v>4044</v>
      </c>
      <c r="D1143" s="7" t="s">
        <v>4032</v>
      </c>
      <c r="E1143" s="9" t="s">
        <v>747</v>
      </c>
      <c r="F1143" s="7" t="s">
        <v>748</v>
      </c>
      <c r="G1143" s="7" t="s">
        <v>749</v>
      </c>
      <c r="H1143" s="7" t="s">
        <v>750</v>
      </c>
      <c r="I1143" s="8" t="s">
        <v>741</v>
      </c>
      <c r="J1143" s="9" t="s">
        <v>670</v>
      </c>
      <c r="K1143" s="9" t="s">
        <v>671</v>
      </c>
      <c r="L1143" s="43"/>
    </row>
    <row r="1144" spans="1:12">
      <c r="A1144" s="8">
        <v>1269</v>
      </c>
      <c r="B1144" s="7" t="s">
        <v>4045</v>
      </c>
      <c r="C1144" s="7" t="s">
        <v>4046</v>
      </c>
      <c r="D1144" s="7" t="s">
        <v>4032</v>
      </c>
      <c r="E1144" s="9" t="s">
        <v>751</v>
      </c>
      <c r="F1144" s="7" t="s">
        <v>748</v>
      </c>
      <c r="G1144" s="7" t="s">
        <v>749</v>
      </c>
      <c r="H1144" s="7" t="s">
        <v>752</v>
      </c>
      <c r="I1144" s="8" t="s">
        <v>741</v>
      </c>
      <c r="J1144" s="9" t="s">
        <v>678</v>
      </c>
      <c r="K1144" s="9" t="s">
        <v>679</v>
      </c>
      <c r="L1144" s="43"/>
    </row>
    <row r="1145" spans="1:12">
      <c r="A1145" s="8">
        <v>809</v>
      </c>
      <c r="B1145" s="7" t="s">
        <v>4047</v>
      </c>
      <c r="C1145" s="7" t="s">
        <v>4048</v>
      </c>
      <c r="D1145" s="7" t="s">
        <v>4032</v>
      </c>
      <c r="E1145" s="9" t="s">
        <v>753</v>
      </c>
      <c r="F1145" s="7" t="s">
        <v>748</v>
      </c>
      <c r="G1145" s="7" t="s">
        <v>749</v>
      </c>
      <c r="H1145" s="7" t="s">
        <v>754</v>
      </c>
      <c r="I1145" s="8" t="s">
        <v>741</v>
      </c>
      <c r="J1145" s="9" t="s">
        <v>755</v>
      </c>
      <c r="K1145" s="9" t="s">
        <v>688</v>
      </c>
      <c r="L1145" s="43"/>
    </row>
    <row r="1146" spans="1:12">
      <c r="A1146" s="8">
        <v>3557</v>
      </c>
      <c r="B1146" s="7" t="s">
        <v>4049</v>
      </c>
      <c r="C1146" s="7" t="s">
        <v>4050</v>
      </c>
      <c r="D1146" s="7" t="s">
        <v>4032</v>
      </c>
      <c r="E1146" s="9" t="s">
        <v>756</v>
      </c>
      <c r="F1146" s="7" t="s">
        <v>748</v>
      </c>
      <c r="G1146" s="7" t="s">
        <v>749</v>
      </c>
      <c r="H1146" s="7" t="s">
        <v>757</v>
      </c>
      <c r="I1146" s="8" t="s">
        <v>741</v>
      </c>
      <c r="J1146" s="9" t="s">
        <v>693</v>
      </c>
      <c r="K1146" s="9" t="s">
        <v>694</v>
      </c>
      <c r="L1146" s="43"/>
    </row>
    <row r="1147" spans="1:12">
      <c r="A1147" s="8">
        <v>1193</v>
      </c>
      <c r="B1147" s="7" t="s">
        <v>4051</v>
      </c>
      <c r="C1147" s="7" t="s">
        <v>4052</v>
      </c>
      <c r="D1147" s="7" t="s">
        <v>4032</v>
      </c>
      <c r="E1147" s="9" t="s">
        <v>758</v>
      </c>
      <c r="F1147" s="7" t="s">
        <v>748</v>
      </c>
      <c r="G1147" s="7" t="s">
        <v>749</v>
      </c>
      <c r="H1147" s="7" t="s">
        <v>759</v>
      </c>
      <c r="I1147" s="8" t="s">
        <v>741</v>
      </c>
      <c r="J1147" s="9" t="s">
        <v>700</v>
      </c>
      <c r="K1147" s="9" t="s">
        <v>701</v>
      </c>
      <c r="L1147" s="43"/>
    </row>
    <row r="1148" spans="1:12" ht="38.25">
      <c r="A1148" s="8">
        <v>3712</v>
      </c>
      <c r="B1148" s="7" t="s">
        <v>4053</v>
      </c>
      <c r="C1148" s="7" t="s">
        <v>4052</v>
      </c>
      <c r="D1148" s="7" t="s">
        <v>4032</v>
      </c>
      <c r="E1148" s="9" t="s">
        <v>758</v>
      </c>
      <c r="F1148" s="7" t="s">
        <v>748</v>
      </c>
      <c r="G1148" s="7" t="s">
        <v>749</v>
      </c>
      <c r="H1148" s="7" t="s">
        <v>759</v>
      </c>
      <c r="I1148" s="8" t="s">
        <v>760</v>
      </c>
      <c r="J1148" s="9" t="s">
        <v>761</v>
      </c>
      <c r="K1148" s="9" t="s">
        <v>762</v>
      </c>
      <c r="L1148" s="43"/>
    </row>
    <row r="1149" spans="1:12">
      <c r="A1149" s="8">
        <v>1270</v>
      </c>
      <c r="B1149" s="7" t="s">
        <v>4054</v>
      </c>
      <c r="C1149" s="7" t="s">
        <v>4055</v>
      </c>
      <c r="D1149" s="7" t="s">
        <v>4032</v>
      </c>
      <c r="E1149" s="9" t="s">
        <v>763</v>
      </c>
      <c r="F1149" s="7" t="s">
        <v>748</v>
      </c>
      <c r="G1149" s="7" t="s">
        <v>749</v>
      </c>
      <c r="H1149" s="7" t="s">
        <v>764</v>
      </c>
      <c r="I1149" s="8" t="s">
        <v>741</v>
      </c>
      <c r="J1149" s="9" t="s">
        <v>705</v>
      </c>
      <c r="K1149" s="9" t="s">
        <v>706</v>
      </c>
      <c r="L1149" s="43"/>
    </row>
    <row r="1150" spans="1:12" ht="38.25">
      <c r="A1150" s="8">
        <v>3720</v>
      </c>
      <c r="B1150" s="7" t="s">
        <v>4056</v>
      </c>
      <c r="C1150" s="7" t="s">
        <v>4055</v>
      </c>
      <c r="D1150" s="7" t="s">
        <v>4032</v>
      </c>
      <c r="E1150" s="9" t="s">
        <v>763</v>
      </c>
      <c r="F1150" s="7" t="s">
        <v>748</v>
      </c>
      <c r="G1150" s="7" t="s">
        <v>749</v>
      </c>
      <c r="H1150" s="7" t="s">
        <v>764</v>
      </c>
      <c r="I1150" s="8" t="s">
        <v>760</v>
      </c>
      <c r="J1150" s="9" t="s">
        <v>765</v>
      </c>
      <c r="K1150" s="9" t="s">
        <v>766</v>
      </c>
      <c r="L1150" s="43"/>
    </row>
    <row r="1151" spans="1:12">
      <c r="A1151" s="8">
        <v>2651</v>
      </c>
      <c r="B1151" s="7" t="s">
        <v>4057</v>
      </c>
      <c r="C1151" s="7" t="s">
        <v>4058</v>
      </c>
      <c r="D1151" s="7" t="s">
        <v>4032</v>
      </c>
      <c r="E1151" s="9" t="s">
        <v>767</v>
      </c>
      <c r="F1151" s="7" t="s">
        <v>748</v>
      </c>
      <c r="G1151" s="7" t="s">
        <v>749</v>
      </c>
      <c r="H1151" s="7" t="s">
        <v>768</v>
      </c>
      <c r="I1151" s="8" t="s">
        <v>741</v>
      </c>
      <c r="J1151" s="9" t="s">
        <v>769</v>
      </c>
      <c r="K1151" s="9" t="s">
        <v>770</v>
      </c>
      <c r="L1151" s="43"/>
    </row>
    <row r="1152" spans="1:12" ht="89.25">
      <c r="A1152" s="8">
        <v>206</v>
      </c>
      <c r="B1152" s="7" t="s">
        <v>4059</v>
      </c>
      <c r="C1152" s="7" t="s">
        <v>4058</v>
      </c>
      <c r="D1152" s="7" t="s">
        <v>4032</v>
      </c>
      <c r="E1152" s="9" t="s">
        <v>767</v>
      </c>
      <c r="F1152" s="7" t="s">
        <v>748</v>
      </c>
      <c r="G1152" s="7" t="s">
        <v>749</v>
      </c>
      <c r="H1152" s="7" t="s">
        <v>768</v>
      </c>
      <c r="I1152" s="8" t="s">
        <v>760</v>
      </c>
      <c r="J1152" s="9" t="s">
        <v>771</v>
      </c>
      <c r="K1152" s="9" t="s">
        <v>772</v>
      </c>
      <c r="L1152" s="43"/>
    </row>
    <row r="1153" spans="1:12">
      <c r="A1153" s="8">
        <v>2622</v>
      </c>
      <c r="B1153" s="7" t="s">
        <v>4060</v>
      </c>
      <c r="C1153" s="7" t="s">
        <v>4061</v>
      </c>
      <c r="D1153" s="7" t="s">
        <v>4032</v>
      </c>
      <c r="E1153" s="9" t="s">
        <v>773</v>
      </c>
      <c r="F1153" s="7" t="s">
        <v>748</v>
      </c>
      <c r="G1153" s="7" t="s">
        <v>774</v>
      </c>
      <c r="H1153" s="7" t="s">
        <v>775</v>
      </c>
      <c r="I1153" s="8" t="s">
        <v>741</v>
      </c>
      <c r="J1153" s="9" t="s">
        <v>776</v>
      </c>
      <c r="K1153" s="9" t="s">
        <v>777</v>
      </c>
      <c r="L1153" s="43"/>
    </row>
    <row r="1154" spans="1:12">
      <c r="A1154" s="8">
        <v>724</v>
      </c>
      <c r="B1154" s="7" t="s">
        <v>4062</v>
      </c>
      <c r="C1154" s="7" t="s">
        <v>4063</v>
      </c>
      <c r="D1154" s="7" t="s">
        <v>4032</v>
      </c>
      <c r="E1154" s="9" t="s">
        <v>778</v>
      </c>
      <c r="F1154" s="7" t="s">
        <v>748</v>
      </c>
      <c r="G1154" s="7" t="s">
        <v>779</v>
      </c>
      <c r="H1154" s="7" t="s">
        <v>780</v>
      </c>
      <c r="I1154" s="8" t="s">
        <v>741</v>
      </c>
      <c r="J1154" s="9" t="s">
        <v>781</v>
      </c>
      <c r="K1154" s="9" t="s">
        <v>646</v>
      </c>
      <c r="L1154" s="43"/>
    </row>
    <row r="1155" spans="1:12" ht="25.5">
      <c r="A1155" s="8">
        <v>3688</v>
      </c>
      <c r="B1155" s="7" t="s">
        <v>4064</v>
      </c>
      <c r="C1155" s="7" t="s">
        <v>4063</v>
      </c>
      <c r="D1155" s="7" t="s">
        <v>4032</v>
      </c>
      <c r="E1155" s="9" t="s">
        <v>778</v>
      </c>
      <c r="F1155" s="7" t="s">
        <v>748</v>
      </c>
      <c r="G1155" s="7" t="s">
        <v>779</v>
      </c>
      <c r="H1155" s="7" t="s">
        <v>780</v>
      </c>
      <c r="I1155" s="8" t="s">
        <v>760</v>
      </c>
      <c r="J1155" s="9" t="s">
        <v>782</v>
      </c>
      <c r="K1155" s="9" t="s">
        <v>783</v>
      </c>
      <c r="L1155" s="43"/>
    </row>
    <row r="1156" spans="1:12">
      <c r="A1156" s="8">
        <v>2618</v>
      </c>
      <c r="B1156" s="7" t="s">
        <v>4065</v>
      </c>
      <c r="C1156" s="7" t="s">
        <v>4066</v>
      </c>
      <c r="D1156" s="7" t="s">
        <v>4032</v>
      </c>
      <c r="E1156" s="9" t="s">
        <v>784</v>
      </c>
      <c r="F1156" s="7" t="s">
        <v>748</v>
      </c>
      <c r="G1156" s="7" t="s">
        <v>779</v>
      </c>
      <c r="H1156" s="7" t="s">
        <v>785</v>
      </c>
      <c r="I1156" s="8" t="s">
        <v>741</v>
      </c>
      <c r="J1156" s="9" t="s">
        <v>786</v>
      </c>
      <c r="K1156" s="9" t="s">
        <v>787</v>
      </c>
      <c r="L1156" s="43"/>
    </row>
    <row r="1157" spans="1:12" ht="165.75">
      <c r="A1157" s="8">
        <v>1254</v>
      </c>
      <c r="B1157" s="7" t="s">
        <v>4067</v>
      </c>
      <c r="C1157" s="7" t="s">
        <v>4066</v>
      </c>
      <c r="D1157" s="7" t="s">
        <v>4032</v>
      </c>
      <c r="E1157" s="9" t="s">
        <v>784</v>
      </c>
      <c r="F1157" s="7" t="s">
        <v>748</v>
      </c>
      <c r="G1157" s="7" t="s">
        <v>779</v>
      </c>
      <c r="H1157" s="7" t="s">
        <v>785</v>
      </c>
      <c r="I1157" s="8" t="s">
        <v>760</v>
      </c>
      <c r="J1157" s="9" t="s">
        <v>788</v>
      </c>
      <c r="K1157" s="9" t="s">
        <v>789</v>
      </c>
      <c r="L1157" s="43"/>
    </row>
    <row r="1158" spans="1:12">
      <c r="A1158" s="8">
        <v>3527</v>
      </c>
      <c r="B1158" s="7" t="s">
        <v>4068</v>
      </c>
      <c r="C1158" s="7" t="s">
        <v>4069</v>
      </c>
      <c r="D1158" s="7" t="s">
        <v>4032</v>
      </c>
      <c r="E1158" s="9" t="s">
        <v>790</v>
      </c>
      <c r="F1158" s="7" t="s">
        <v>748</v>
      </c>
      <c r="G1158" s="7" t="s">
        <v>779</v>
      </c>
      <c r="H1158" s="7" t="s">
        <v>791</v>
      </c>
      <c r="I1158" s="8" t="s">
        <v>741</v>
      </c>
      <c r="J1158" s="9" t="s">
        <v>792</v>
      </c>
      <c r="K1158" s="9" t="s">
        <v>793</v>
      </c>
      <c r="L1158" s="43"/>
    </row>
    <row r="1159" spans="1:12" ht="89.25">
      <c r="A1159" s="8">
        <v>3763</v>
      </c>
      <c r="B1159" s="7" t="s">
        <v>4070</v>
      </c>
      <c r="C1159" s="7" t="s">
        <v>4069</v>
      </c>
      <c r="D1159" s="7" t="s">
        <v>4032</v>
      </c>
      <c r="E1159" s="9" t="s">
        <v>790</v>
      </c>
      <c r="F1159" s="7" t="s">
        <v>748</v>
      </c>
      <c r="G1159" s="7" t="s">
        <v>779</v>
      </c>
      <c r="H1159" s="7" t="s">
        <v>791</v>
      </c>
      <c r="I1159" s="8" t="s">
        <v>760</v>
      </c>
      <c r="J1159" s="9" t="s">
        <v>794</v>
      </c>
      <c r="K1159" s="9" t="s">
        <v>795</v>
      </c>
      <c r="L1159" s="43"/>
    </row>
    <row r="1160" spans="1:12">
      <c r="A1160" s="8">
        <v>1985</v>
      </c>
      <c r="B1160" s="7" t="s">
        <v>4071</v>
      </c>
      <c r="C1160" s="7" t="s">
        <v>4072</v>
      </c>
      <c r="D1160" s="7" t="s">
        <v>4032</v>
      </c>
      <c r="E1160" s="9" t="s">
        <v>796</v>
      </c>
      <c r="F1160" s="7" t="s">
        <v>748</v>
      </c>
      <c r="G1160" s="7" t="s">
        <v>779</v>
      </c>
      <c r="H1160" s="7" t="s">
        <v>797</v>
      </c>
      <c r="I1160" s="8" t="s">
        <v>741</v>
      </c>
      <c r="J1160" s="9" t="s">
        <v>798</v>
      </c>
      <c r="K1160" s="9" t="s">
        <v>799</v>
      </c>
      <c r="L1160" s="43"/>
    </row>
    <row r="1161" spans="1:12">
      <c r="A1161" s="8">
        <v>1991</v>
      </c>
      <c r="B1161" s="7" t="s">
        <v>4073</v>
      </c>
      <c r="C1161" s="7" t="s">
        <v>4074</v>
      </c>
      <c r="D1161" s="7" t="s">
        <v>4032</v>
      </c>
      <c r="E1161" s="9" t="s">
        <v>800</v>
      </c>
      <c r="F1161" s="7" t="s">
        <v>748</v>
      </c>
      <c r="G1161" s="7" t="s">
        <v>801</v>
      </c>
      <c r="H1161" s="7" t="s">
        <v>802</v>
      </c>
      <c r="I1161" s="8" t="s">
        <v>741</v>
      </c>
      <c r="J1161" s="9" t="s">
        <v>803</v>
      </c>
      <c r="K1161" s="9" t="s">
        <v>804</v>
      </c>
      <c r="L1161" s="43"/>
    </row>
    <row r="1162" spans="1:12" ht="38.25">
      <c r="A1162" s="8">
        <v>1452</v>
      </c>
      <c r="B1162" s="7" t="s">
        <v>4075</v>
      </c>
      <c r="C1162" s="7" t="s">
        <v>4074</v>
      </c>
      <c r="D1162" s="7" t="s">
        <v>4032</v>
      </c>
      <c r="E1162" s="9" t="s">
        <v>800</v>
      </c>
      <c r="F1162" s="7" t="s">
        <v>748</v>
      </c>
      <c r="G1162" s="7" t="s">
        <v>801</v>
      </c>
      <c r="H1162" s="7" t="s">
        <v>802</v>
      </c>
      <c r="I1162" s="8" t="s">
        <v>760</v>
      </c>
      <c r="J1162" s="9" t="s">
        <v>805</v>
      </c>
      <c r="K1162" s="9" t="s">
        <v>806</v>
      </c>
      <c r="L1162" s="43"/>
    </row>
    <row r="1163" spans="1:12">
      <c r="A1163" s="8">
        <v>1993</v>
      </c>
      <c r="B1163" s="7" t="s">
        <v>4076</v>
      </c>
      <c r="C1163" s="7" t="s">
        <v>4077</v>
      </c>
      <c r="D1163" s="7" t="s">
        <v>4032</v>
      </c>
      <c r="E1163" s="9" t="s">
        <v>807</v>
      </c>
      <c r="F1163" s="7" t="s">
        <v>748</v>
      </c>
      <c r="G1163" s="7" t="s">
        <v>801</v>
      </c>
      <c r="H1163" s="7" t="s">
        <v>808</v>
      </c>
      <c r="I1163" s="8" t="s">
        <v>741</v>
      </c>
      <c r="J1163" s="9" t="s">
        <v>809</v>
      </c>
      <c r="K1163" s="9" t="s">
        <v>810</v>
      </c>
      <c r="L1163" s="43"/>
    </row>
    <row r="1164" spans="1:12" ht="25.5">
      <c r="A1164" s="8">
        <v>1516</v>
      </c>
      <c r="B1164" s="7" t="s">
        <v>4078</v>
      </c>
      <c r="C1164" s="7" t="s">
        <v>4079</v>
      </c>
      <c r="D1164" s="7" t="s">
        <v>4032</v>
      </c>
      <c r="E1164" s="9" t="s">
        <v>811</v>
      </c>
      <c r="F1164" s="7" t="s">
        <v>748</v>
      </c>
      <c r="G1164" s="7" t="s">
        <v>749</v>
      </c>
      <c r="H1164" s="7" t="s">
        <v>812</v>
      </c>
      <c r="I1164" s="8" t="s">
        <v>741</v>
      </c>
      <c r="J1164" s="9" t="s">
        <v>813</v>
      </c>
      <c r="K1164" s="9" t="s">
        <v>814</v>
      </c>
      <c r="L1164" s="43"/>
    </row>
    <row r="1165" spans="1:12" ht="63.75">
      <c r="A1165" s="8">
        <v>1552</v>
      </c>
      <c r="B1165" s="7" t="s">
        <v>4080</v>
      </c>
      <c r="C1165" s="7" t="s">
        <v>4079</v>
      </c>
      <c r="D1165" s="7" t="s">
        <v>4032</v>
      </c>
      <c r="E1165" s="9" t="s">
        <v>811</v>
      </c>
      <c r="F1165" s="7" t="s">
        <v>748</v>
      </c>
      <c r="G1165" s="7" t="s">
        <v>749</v>
      </c>
      <c r="H1165" s="7" t="s">
        <v>812</v>
      </c>
      <c r="I1165" s="8" t="s">
        <v>760</v>
      </c>
      <c r="J1165" s="9" t="s">
        <v>815</v>
      </c>
      <c r="K1165" s="9" t="s">
        <v>816</v>
      </c>
      <c r="L1165" s="43"/>
    </row>
    <row r="1166" spans="1:12">
      <c r="A1166" s="8">
        <v>2654</v>
      </c>
      <c r="B1166" s="7" t="s">
        <v>4081</v>
      </c>
      <c r="C1166" s="7" t="s">
        <v>4082</v>
      </c>
      <c r="D1166" s="7" t="s">
        <v>4032</v>
      </c>
      <c r="E1166" s="9" t="s">
        <v>817</v>
      </c>
      <c r="F1166" s="7" t="s">
        <v>748</v>
      </c>
      <c r="G1166" s="7" t="s">
        <v>818</v>
      </c>
      <c r="H1166" s="7" t="s">
        <v>819</v>
      </c>
      <c r="I1166" s="8" t="s">
        <v>741</v>
      </c>
      <c r="J1166" s="9" t="s">
        <v>653</v>
      </c>
      <c r="K1166" s="9" t="s">
        <v>654</v>
      </c>
      <c r="L1166" s="43"/>
    </row>
    <row r="1167" spans="1:12" ht="25.5">
      <c r="A1167" s="8">
        <v>3773</v>
      </c>
      <c r="B1167" s="7" t="s">
        <v>4083</v>
      </c>
      <c r="C1167" s="7" t="s">
        <v>4082</v>
      </c>
      <c r="D1167" s="7" t="s">
        <v>4032</v>
      </c>
      <c r="E1167" s="9" t="s">
        <v>817</v>
      </c>
      <c r="F1167" s="7" t="s">
        <v>748</v>
      </c>
      <c r="G1167" s="7" t="s">
        <v>818</v>
      </c>
      <c r="H1167" s="7" t="s">
        <v>819</v>
      </c>
      <c r="I1167" s="8" t="s">
        <v>760</v>
      </c>
      <c r="J1167" s="9" t="s">
        <v>820</v>
      </c>
      <c r="K1167" s="9" t="s">
        <v>821</v>
      </c>
      <c r="L1167" s="43"/>
    </row>
    <row r="1168" spans="1:12">
      <c r="A1168" s="8">
        <v>4209</v>
      </c>
      <c r="B1168" s="7" t="s">
        <v>4084</v>
      </c>
      <c r="C1168" s="7" t="s">
        <v>4085</v>
      </c>
      <c r="D1168" s="7" t="s">
        <v>4032</v>
      </c>
      <c r="E1168" s="9" t="s">
        <v>822</v>
      </c>
      <c r="F1168" s="7" t="s">
        <v>748</v>
      </c>
      <c r="G1168" s="7" t="s">
        <v>823</v>
      </c>
      <c r="H1168" s="7" t="s">
        <v>824</v>
      </c>
      <c r="I1168" s="8" t="s">
        <v>741</v>
      </c>
      <c r="J1168" s="9" t="s">
        <v>825</v>
      </c>
      <c r="K1168" s="9" t="s">
        <v>826</v>
      </c>
      <c r="L1168" s="43"/>
    </row>
    <row r="1169" spans="1:12" ht="25.5">
      <c r="A1169" s="8">
        <v>3105</v>
      </c>
      <c r="B1169" s="7" t="s">
        <v>4086</v>
      </c>
      <c r="C1169" s="7" t="s">
        <v>4085</v>
      </c>
      <c r="D1169" s="7" t="s">
        <v>4032</v>
      </c>
      <c r="E1169" s="9" t="s">
        <v>822</v>
      </c>
      <c r="F1169" s="7" t="s">
        <v>748</v>
      </c>
      <c r="G1169" s="7" t="s">
        <v>823</v>
      </c>
      <c r="H1169" s="7" t="s">
        <v>824</v>
      </c>
      <c r="I1169" s="8" t="s">
        <v>760</v>
      </c>
      <c r="J1169" s="9" t="s">
        <v>827</v>
      </c>
      <c r="K1169" s="9" t="s">
        <v>828</v>
      </c>
      <c r="L1169" s="43"/>
    </row>
    <row r="1170" spans="1:12">
      <c r="A1170" s="8">
        <v>3235</v>
      </c>
      <c r="B1170" s="7" t="s">
        <v>4087</v>
      </c>
      <c r="C1170" s="7" t="s">
        <v>4088</v>
      </c>
      <c r="D1170" s="7" t="s">
        <v>4032</v>
      </c>
      <c r="E1170" s="9" t="s">
        <v>829</v>
      </c>
      <c r="F1170" s="7" t="s">
        <v>748</v>
      </c>
      <c r="G1170" s="7" t="s">
        <v>823</v>
      </c>
      <c r="H1170" s="7" t="s">
        <v>830</v>
      </c>
      <c r="I1170" s="8" t="s">
        <v>741</v>
      </c>
      <c r="J1170" s="9" t="s">
        <v>831</v>
      </c>
      <c r="K1170" s="9" t="s">
        <v>831</v>
      </c>
      <c r="L1170" s="43"/>
    </row>
    <row r="1171" spans="1:12" ht="25.5">
      <c r="A1171" s="8">
        <v>3742</v>
      </c>
      <c r="B1171" s="7" t="s">
        <v>4089</v>
      </c>
      <c r="C1171" s="7" t="s">
        <v>4088</v>
      </c>
      <c r="D1171" s="7" t="s">
        <v>4032</v>
      </c>
      <c r="E1171" s="9" t="s">
        <v>829</v>
      </c>
      <c r="F1171" s="7" t="s">
        <v>748</v>
      </c>
      <c r="G1171" s="7" t="s">
        <v>823</v>
      </c>
      <c r="H1171" s="7" t="s">
        <v>830</v>
      </c>
      <c r="I1171" s="8" t="s">
        <v>760</v>
      </c>
      <c r="J1171" s="9" t="s">
        <v>832</v>
      </c>
      <c r="K1171" s="9" t="s">
        <v>833</v>
      </c>
      <c r="L1171" s="43"/>
    </row>
    <row r="1172" spans="1:12">
      <c r="A1172" s="8">
        <v>724</v>
      </c>
      <c r="B1172" s="7" t="s">
        <v>4090</v>
      </c>
      <c r="C1172" s="7" t="s">
        <v>4091</v>
      </c>
      <c r="D1172" s="7" t="s">
        <v>4032</v>
      </c>
      <c r="E1172" s="9" t="s">
        <v>834</v>
      </c>
      <c r="F1172" s="7" t="s">
        <v>748</v>
      </c>
      <c r="G1172" s="7" t="s">
        <v>823</v>
      </c>
      <c r="H1172" s="7" t="s">
        <v>835</v>
      </c>
      <c r="I1172" s="8" t="s">
        <v>741</v>
      </c>
      <c r="J1172" s="9" t="s">
        <v>781</v>
      </c>
      <c r="K1172" s="9" t="s">
        <v>646</v>
      </c>
      <c r="L1172" s="43"/>
    </row>
    <row r="1173" spans="1:12">
      <c r="A1173" s="8">
        <v>1203</v>
      </c>
      <c r="B1173" s="7" t="s">
        <v>4092</v>
      </c>
      <c r="C1173" s="7" t="s">
        <v>4093</v>
      </c>
      <c r="D1173" s="7" t="s">
        <v>4032</v>
      </c>
      <c r="E1173" s="9" t="s">
        <v>836</v>
      </c>
      <c r="F1173" s="7" t="s">
        <v>748</v>
      </c>
      <c r="G1173" s="7" t="s">
        <v>818</v>
      </c>
      <c r="H1173" s="7" t="s">
        <v>837</v>
      </c>
      <c r="I1173" s="8" t="s">
        <v>741</v>
      </c>
      <c r="J1173" s="9" t="s">
        <v>711</v>
      </c>
      <c r="K1173" s="9" t="s">
        <v>712</v>
      </c>
      <c r="L1173" s="43"/>
    </row>
    <row r="1174" spans="1:12" ht="25.5">
      <c r="A1174" s="8">
        <v>3715</v>
      </c>
      <c r="B1174" s="7" t="s">
        <v>4094</v>
      </c>
      <c r="C1174" s="7" t="s">
        <v>4093</v>
      </c>
      <c r="D1174" s="7" t="s">
        <v>4032</v>
      </c>
      <c r="E1174" s="9" t="s">
        <v>836</v>
      </c>
      <c r="F1174" s="7" t="s">
        <v>748</v>
      </c>
      <c r="G1174" s="7" t="s">
        <v>818</v>
      </c>
      <c r="H1174" s="7" t="s">
        <v>837</v>
      </c>
      <c r="I1174" s="8" t="s">
        <v>760</v>
      </c>
      <c r="J1174" s="9" t="s">
        <v>838</v>
      </c>
      <c r="K1174" s="9" t="s">
        <v>839</v>
      </c>
      <c r="L1174" s="43"/>
    </row>
    <row r="1175" spans="1:12">
      <c r="A1175" s="8">
        <v>1267</v>
      </c>
      <c r="B1175" s="7" t="s">
        <v>4095</v>
      </c>
      <c r="C1175" s="7" t="s">
        <v>4096</v>
      </c>
      <c r="D1175" s="7" t="s">
        <v>4032</v>
      </c>
      <c r="E1175" s="9" t="s">
        <v>840</v>
      </c>
      <c r="F1175" s="7" t="s">
        <v>748</v>
      </c>
      <c r="G1175" s="7" t="s">
        <v>818</v>
      </c>
      <c r="H1175" s="7" t="s">
        <v>841</v>
      </c>
      <c r="I1175" s="8" t="s">
        <v>741</v>
      </c>
      <c r="J1175" s="9" t="s">
        <v>713</v>
      </c>
      <c r="K1175" s="9" t="s">
        <v>714</v>
      </c>
      <c r="L1175" s="43"/>
    </row>
    <row r="1176" spans="1:12">
      <c r="A1176" s="8">
        <v>2217</v>
      </c>
      <c r="B1176" s="7" t="s">
        <v>4097</v>
      </c>
      <c r="C1176" s="7" t="s">
        <v>4098</v>
      </c>
      <c r="D1176" s="7" t="s">
        <v>4032</v>
      </c>
      <c r="E1176" s="9" t="s">
        <v>842</v>
      </c>
      <c r="F1176" s="7" t="s">
        <v>748</v>
      </c>
      <c r="G1176" s="7" t="s">
        <v>818</v>
      </c>
      <c r="H1176" s="7" t="s">
        <v>843</v>
      </c>
      <c r="I1176" s="8" t="s">
        <v>741</v>
      </c>
      <c r="J1176" s="9" t="s">
        <v>719</v>
      </c>
      <c r="K1176" s="9" t="s">
        <v>720</v>
      </c>
      <c r="L1176" s="43"/>
    </row>
    <row r="1177" spans="1:12" ht="25.5">
      <c r="A1177" s="8">
        <v>3739</v>
      </c>
      <c r="B1177" s="7" t="s">
        <v>4099</v>
      </c>
      <c r="C1177" s="7" t="s">
        <v>4098</v>
      </c>
      <c r="D1177" s="7" t="s">
        <v>4032</v>
      </c>
      <c r="E1177" s="9" t="s">
        <v>842</v>
      </c>
      <c r="F1177" s="7" t="s">
        <v>748</v>
      </c>
      <c r="G1177" s="7" t="s">
        <v>818</v>
      </c>
      <c r="H1177" s="7" t="s">
        <v>843</v>
      </c>
      <c r="I1177" s="8" t="s">
        <v>760</v>
      </c>
      <c r="J1177" s="9" t="s">
        <v>844</v>
      </c>
      <c r="K1177" s="9" t="s">
        <v>845</v>
      </c>
      <c r="L1177" s="43"/>
    </row>
    <row r="1178" spans="1:12">
      <c r="A1178" s="8">
        <v>1268</v>
      </c>
      <c r="B1178" s="7" t="s">
        <v>4100</v>
      </c>
      <c r="C1178" s="7" t="s">
        <v>4101</v>
      </c>
      <c r="D1178" s="7" t="s">
        <v>4032</v>
      </c>
      <c r="E1178" s="9" t="s">
        <v>846</v>
      </c>
      <c r="F1178" s="7" t="s">
        <v>748</v>
      </c>
      <c r="G1178" s="7" t="s">
        <v>818</v>
      </c>
      <c r="H1178" s="7" t="s">
        <v>847</v>
      </c>
      <c r="I1178" s="8" t="s">
        <v>741</v>
      </c>
      <c r="J1178" s="9" t="s">
        <v>724</v>
      </c>
      <c r="K1178" s="9" t="s">
        <v>725</v>
      </c>
      <c r="L1178" s="43"/>
    </row>
    <row r="1179" spans="1:12">
      <c r="A1179" s="8">
        <v>143</v>
      </c>
      <c r="B1179" s="7" t="s">
        <v>4102</v>
      </c>
      <c r="C1179" s="7" t="s">
        <v>4103</v>
      </c>
      <c r="D1179" s="7" t="s">
        <v>4032</v>
      </c>
      <c r="E1179" s="9" t="s">
        <v>848</v>
      </c>
      <c r="F1179" s="7" t="s">
        <v>1182</v>
      </c>
      <c r="G1179" s="7" t="s">
        <v>2196</v>
      </c>
      <c r="H1179" s="7" t="s">
        <v>2259</v>
      </c>
      <c r="I1179" s="8" t="s">
        <v>741</v>
      </c>
      <c r="J1179" s="9" t="s">
        <v>849</v>
      </c>
      <c r="K1179" s="9" t="s">
        <v>850</v>
      </c>
      <c r="L1179" s="13" t="str">
        <f>IF(ISERROR(HYPERLINK("#"&amp;ADDRESS(MATCH(A1179,'4.Sector items for update'!A:A,0),10,,,"4.Sector items for update"),"Update translation")),"",HYPERLINK("#"&amp;ADDRESS(MATCH(A1179,'4.Sector items for update'!A:A,0),10,,,"4.Sector items for update"),"Update translation"))</f>
        <v>Update translation</v>
      </c>
    </row>
    <row r="1180" spans="1:12">
      <c r="A1180" s="8">
        <v>2253</v>
      </c>
      <c r="B1180" s="7" t="s">
        <v>4104</v>
      </c>
      <c r="C1180" s="7" t="s">
        <v>4105</v>
      </c>
      <c r="D1180" s="7" t="s">
        <v>4032</v>
      </c>
      <c r="E1180" s="9" t="s">
        <v>851</v>
      </c>
      <c r="F1180" s="7" t="s">
        <v>1182</v>
      </c>
      <c r="G1180" s="7" t="s">
        <v>2262</v>
      </c>
      <c r="H1180" s="7" t="s">
        <v>2263</v>
      </c>
      <c r="I1180" s="8" t="s">
        <v>741</v>
      </c>
      <c r="J1180" s="9" t="s">
        <v>730</v>
      </c>
      <c r="K1180" s="9" t="s">
        <v>731</v>
      </c>
      <c r="L1180" s="13" t="str">
        <f>IF(ISERROR(HYPERLINK("#"&amp;ADDRESS(MATCH(A1180,'4.Sector items for update'!A:A,0),10,,,"4.Sector items for update"),"Update translation")),"",HYPERLINK("#"&amp;ADDRESS(MATCH(A1180,'4.Sector items for update'!A:A,0),10,,,"4.Sector items for update"),"Update translation"))</f>
        <v>Update translation</v>
      </c>
    </row>
    <row r="1181" spans="1:12">
      <c r="A1181" s="8">
        <v>178</v>
      </c>
      <c r="B1181" s="7" t="s">
        <v>4106</v>
      </c>
      <c r="C1181" s="7" t="s">
        <v>4107</v>
      </c>
      <c r="D1181" s="7" t="s">
        <v>4032</v>
      </c>
      <c r="E1181" s="9" t="s">
        <v>852</v>
      </c>
      <c r="F1181" s="7" t="s">
        <v>4032</v>
      </c>
      <c r="G1181" s="7" t="s">
        <v>4032</v>
      </c>
      <c r="H1181" s="7" t="s">
        <v>4108</v>
      </c>
      <c r="I1181" s="8" t="s">
        <v>741</v>
      </c>
      <c r="J1181" s="9" t="s">
        <v>991</v>
      </c>
      <c r="K1181" s="9" t="s">
        <v>992</v>
      </c>
      <c r="L1181" s="13" t="str">
        <f>IF(ISERROR(HYPERLINK("#"&amp;ADDRESS(MATCH(A1181,'3.Horizontal items for update'!A:A,0),10,,,"3.Horizontal items for update"),"Update translation")),"",HYPERLINK("#"&amp;ADDRESS(MATCH(A1181,'3.Horizontal items for update'!A:A,0),10,,,"3.Horizontal items for update"),"Update translation"))</f>
        <v>Update translation</v>
      </c>
    </row>
    <row r="1182" spans="1:12">
      <c r="A1182" s="8">
        <v>178</v>
      </c>
      <c r="B1182" s="7" t="s">
        <v>4109</v>
      </c>
      <c r="C1182" s="7" t="s">
        <v>4110</v>
      </c>
      <c r="D1182" s="7" t="s">
        <v>4032</v>
      </c>
      <c r="E1182" s="9" t="s">
        <v>855</v>
      </c>
      <c r="F1182" s="7" t="s">
        <v>1182</v>
      </c>
      <c r="G1182" s="7" t="s">
        <v>1784</v>
      </c>
      <c r="H1182" s="7" t="s">
        <v>1785</v>
      </c>
      <c r="I1182" s="8" t="s">
        <v>741</v>
      </c>
      <c r="J1182" s="9" t="s">
        <v>991</v>
      </c>
      <c r="K1182" s="9" t="s">
        <v>992</v>
      </c>
      <c r="L1182" s="13" t="str">
        <f>IF(ISERROR(HYPERLINK("#"&amp;ADDRESS(MATCH(A1182,'4.Sector items for update'!A:A,0),10,,,"4.Sector items for update"),"Update translation")),"",HYPERLINK("#"&amp;ADDRESS(MATCH(A1182,'4.Sector items for update'!A:A,0),10,,,"4.Sector items for update"),"Update translation"))</f>
        <v>Update translation</v>
      </c>
    </row>
    <row r="1183" spans="1:12">
      <c r="A1183" s="8">
        <v>4233</v>
      </c>
      <c r="B1183" s="7" t="s">
        <v>4111</v>
      </c>
      <c r="C1183" s="7" t="s">
        <v>4112</v>
      </c>
      <c r="D1183" s="7" t="s">
        <v>4032</v>
      </c>
      <c r="E1183" s="9" t="s">
        <v>856</v>
      </c>
      <c r="F1183" s="7" t="s">
        <v>1182</v>
      </c>
      <c r="G1183" s="7" t="s">
        <v>1788</v>
      </c>
      <c r="H1183" s="7" t="s">
        <v>1789</v>
      </c>
      <c r="I1183" s="8" t="s">
        <v>741</v>
      </c>
      <c r="J1183" s="9" t="s">
        <v>1319</v>
      </c>
      <c r="K1183" s="9" t="s">
        <v>998</v>
      </c>
      <c r="L1183" s="13" t="str">
        <f>IF(ISERROR(HYPERLINK("#"&amp;ADDRESS(MATCH(A1183,'4.Sector items for update'!A:A,0),10,,,"4.Sector items for update"),"Update translation")),"",HYPERLINK("#"&amp;ADDRESS(MATCH(A1183,'4.Sector items for update'!A:A,0),10,,,"4.Sector items for update"),"Update translation"))</f>
        <v>Update translation</v>
      </c>
    </row>
    <row r="1184" spans="1:12">
      <c r="A1184" s="8">
        <v>159</v>
      </c>
      <c r="B1184" s="7" t="s">
        <v>4113</v>
      </c>
      <c r="C1184" s="7" t="s">
        <v>4114</v>
      </c>
      <c r="D1184" s="7" t="s">
        <v>4032</v>
      </c>
      <c r="E1184" s="9" t="s">
        <v>858</v>
      </c>
      <c r="F1184" s="7" t="s">
        <v>1182</v>
      </c>
      <c r="G1184" s="7" t="s">
        <v>1788</v>
      </c>
      <c r="H1184" s="7" t="s">
        <v>1792</v>
      </c>
      <c r="I1184" s="8" t="s">
        <v>741</v>
      </c>
      <c r="J1184" s="9" t="s">
        <v>33</v>
      </c>
      <c r="K1184" s="9" t="s">
        <v>34</v>
      </c>
      <c r="L1184" s="13" t="str">
        <f>IF(ISERROR(HYPERLINK("#"&amp;ADDRESS(MATCH(A1184,'4.Sector items for update'!A:A,0),10,,,"4.Sector items for update"),"Update translation")),"",HYPERLINK("#"&amp;ADDRESS(MATCH(A1184,'4.Sector items for update'!A:A,0),10,,,"4.Sector items for update"),"Update translation"))</f>
        <v>Update translation</v>
      </c>
    </row>
    <row r="1185" spans="1:12">
      <c r="A1185" s="8">
        <v>3815</v>
      </c>
      <c r="B1185" s="7" t="s">
        <v>4115</v>
      </c>
      <c r="C1185" s="7" t="s">
        <v>4116</v>
      </c>
      <c r="D1185" s="7" t="s">
        <v>4032</v>
      </c>
      <c r="E1185" s="9" t="s">
        <v>859</v>
      </c>
      <c r="F1185" s="7" t="s">
        <v>748</v>
      </c>
      <c r="G1185" s="7" t="s">
        <v>860</v>
      </c>
      <c r="H1185" s="7" t="s">
        <v>861</v>
      </c>
      <c r="I1185" s="8" t="s">
        <v>741</v>
      </c>
      <c r="J1185" s="9" t="s">
        <v>862</v>
      </c>
      <c r="K1185" s="9" t="s">
        <v>863</v>
      </c>
      <c r="L1185" s="43"/>
    </row>
    <row r="1186" spans="1:12" ht="76.5">
      <c r="A1186" s="8">
        <v>3745</v>
      </c>
      <c r="B1186" s="7" t="s">
        <v>4117</v>
      </c>
      <c r="C1186" s="7" t="s">
        <v>4116</v>
      </c>
      <c r="D1186" s="7" t="s">
        <v>4032</v>
      </c>
      <c r="E1186" s="9" t="s">
        <v>859</v>
      </c>
      <c r="F1186" s="7" t="s">
        <v>748</v>
      </c>
      <c r="G1186" s="7" t="s">
        <v>860</v>
      </c>
      <c r="H1186" s="7" t="s">
        <v>861</v>
      </c>
      <c r="I1186" s="8" t="s">
        <v>760</v>
      </c>
      <c r="J1186" s="9" t="s">
        <v>864</v>
      </c>
      <c r="K1186" s="9" t="s">
        <v>865</v>
      </c>
      <c r="L1186" s="43"/>
    </row>
    <row r="1187" spans="1:12">
      <c r="A1187" s="8">
        <v>501</v>
      </c>
      <c r="B1187" s="7" t="s">
        <v>4118</v>
      </c>
      <c r="C1187" s="7" t="s">
        <v>4119</v>
      </c>
      <c r="D1187" s="7" t="s">
        <v>4032</v>
      </c>
      <c r="E1187" s="9" t="s">
        <v>866</v>
      </c>
      <c r="F1187" s="7" t="s">
        <v>748</v>
      </c>
      <c r="G1187" s="7" t="s">
        <v>860</v>
      </c>
      <c r="H1187" s="7" t="s">
        <v>867</v>
      </c>
      <c r="I1187" s="8" t="s">
        <v>741</v>
      </c>
      <c r="J1187" s="9" t="s">
        <v>868</v>
      </c>
      <c r="K1187" s="9" t="s">
        <v>869</v>
      </c>
      <c r="L1187" s="43"/>
    </row>
    <row r="1188" spans="1:12" ht="25.5">
      <c r="A1188" s="8">
        <v>3089</v>
      </c>
      <c r="B1188" s="7" t="s">
        <v>4120</v>
      </c>
      <c r="C1188" s="7" t="s">
        <v>4119</v>
      </c>
      <c r="D1188" s="7" t="s">
        <v>4032</v>
      </c>
      <c r="E1188" s="9" t="s">
        <v>866</v>
      </c>
      <c r="F1188" s="7" t="s">
        <v>748</v>
      </c>
      <c r="G1188" s="7" t="s">
        <v>860</v>
      </c>
      <c r="H1188" s="7" t="s">
        <v>867</v>
      </c>
      <c r="I1188" s="8" t="s">
        <v>760</v>
      </c>
      <c r="J1188" s="9" t="s">
        <v>870</v>
      </c>
      <c r="K1188" s="9" t="s">
        <v>871</v>
      </c>
      <c r="L1188" s="43"/>
    </row>
    <row r="1189" spans="1:12">
      <c r="A1189" s="8">
        <v>4209</v>
      </c>
      <c r="B1189" s="7" t="s">
        <v>4121</v>
      </c>
      <c r="C1189" s="7" t="s">
        <v>4122</v>
      </c>
      <c r="D1189" s="7" t="s">
        <v>4032</v>
      </c>
      <c r="E1189" s="9" t="s">
        <v>872</v>
      </c>
      <c r="F1189" s="7" t="s">
        <v>748</v>
      </c>
      <c r="G1189" s="7" t="s">
        <v>860</v>
      </c>
      <c r="H1189" s="7" t="s">
        <v>873</v>
      </c>
      <c r="I1189" s="8" t="s">
        <v>741</v>
      </c>
      <c r="J1189" s="9" t="s">
        <v>825</v>
      </c>
      <c r="K1189" s="9" t="s">
        <v>826</v>
      </c>
      <c r="L1189" s="43"/>
    </row>
    <row r="1190" spans="1:12">
      <c r="A1190" s="8">
        <v>3043</v>
      </c>
      <c r="B1190" s="7" t="s">
        <v>4123</v>
      </c>
      <c r="C1190" s="7" t="s">
        <v>4124</v>
      </c>
      <c r="D1190" s="7" t="s">
        <v>4032</v>
      </c>
      <c r="E1190" s="9" t="s">
        <v>874</v>
      </c>
      <c r="F1190" s="7" t="s">
        <v>748</v>
      </c>
      <c r="G1190" s="7" t="s">
        <v>860</v>
      </c>
      <c r="H1190" s="7" t="s">
        <v>875</v>
      </c>
      <c r="I1190" s="8" t="s">
        <v>741</v>
      </c>
      <c r="J1190" s="9" t="s">
        <v>876</v>
      </c>
      <c r="K1190" s="9" t="s">
        <v>877</v>
      </c>
      <c r="L1190" s="43"/>
    </row>
    <row r="1191" spans="1:12" ht="51">
      <c r="A1191" s="8">
        <v>3983</v>
      </c>
      <c r="B1191" s="7" t="s">
        <v>4125</v>
      </c>
      <c r="C1191" s="7" t="s">
        <v>4124</v>
      </c>
      <c r="D1191" s="7" t="s">
        <v>4032</v>
      </c>
      <c r="E1191" s="9" t="s">
        <v>874</v>
      </c>
      <c r="F1191" s="7" t="s">
        <v>748</v>
      </c>
      <c r="G1191" s="7" t="s">
        <v>860</v>
      </c>
      <c r="H1191" s="7" t="s">
        <v>875</v>
      </c>
      <c r="I1191" s="8" t="s">
        <v>760</v>
      </c>
      <c r="J1191" s="9" t="s">
        <v>878</v>
      </c>
      <c r="K1191" s="9" t="s">
        <v>879</v>
      </c>
      <c r="L1191" s="43"/>
    </row>
    <row r="1192" spans="1:12">
      <c r="A1192" s="8">
        <v>3235</v>
      </c>
      <c r="B1192" s="7" t="s">
        <v>4126</v>
      </c>
      <c r="C1192" s="7" t="s">
        <v>4127</v>
      </c>
      <c r="D1192" s="7" t="s">
        <v>4032</v>
      </c>
      <c r="E1192" s="9" t="s">
        <v>880</v>
      </c>
      <c r="F1192" s="7" t="s">
        <v>748</v>
      </c>
      <c r="G1192" s="7" t="s">
        <v>860</v>
      </c>
      <c r="H1192" s="7" t="s">
        <v>881</v>
      </c>
      <c r="I1192" s="8" t="s">
        <v>741</v>
      </c>
      <c r="J1192" s="9" t="s">
        <v>831</v>
      </c>
      <c r="K1192" s="9" t="s">
        <v>831</v>
      </c>
      <c r="L1192" s="43"/>
    </row>
    <row r="1193" spans="1:12" ht="25.5">
      <c r="A1193" s="8">
        <v>3742</v>
      </c>
      <c r="B1193" s="7" t="s">
        <v>4128</v>
      </c>
      <c r="C1193" s="7" t="s">
        <v>4127</v>
      </c>
      <c r="D1193" s="7" t="s">
        <v>4032</v>
      </c>
      <c r="E1193" s="9" t="s">
        <v>880</v>
      </c>
      <c r="F1193" s="7" t="s">
        <v>748</v>
      </c>
      <c r="G1193" s="7" t="s">
        <v>860</v>
      </c>
      <c r="H1193" s="7" t="s">
        <v>881</v>
      </c>
      <c r="I1193" s="8" t="s">
        <v>760</v>
      </c>
      <c r="J1193" s="9" t="s">
        <v>832</v>
      </c>
      <c r="K1193" s="9" t="s">
        <v>833</v>
      </c>
      <c r="L1193" s="43"/>
    </row>
    <row r="1194" spans="1:12">
      <c r="A1194" s="8">
        <v>724</v>
      </c>
      <c r="B1194" s="7" t="s">
        <v>4129</v>
      </c>
      <c r="C1194" s="7" t="s">
        <v>4130</v>
      </c>
      <c r="D1194" s="7" t="s">
        <v>4032</v>
      </c>
      <c r="E1194" s="9" t="s">
        <v>882</v>
      </c>
      <c r="F1194" s="7" t="s">
        <v>748</v>
      </c>
      <c r="G1194" s="7" t="s">
        <v>860</v>
      </c>
      <c r="H1194" s="7" t="s">
        <v>883</v>
      </c>
      <c r="I1194" s="8" t="s">
        <v>741</v>
      </c>
      <c r="J1194" s="9" t="s">
        <v>781</v>
      </c>
      <c r="K1194" s="9" t="s">
        <v>646</v>
      </c>
      <c r="L1194" s="43"/>
    </row>
    <row r="1195" spans="1:12" ht="25.5">
      <c r="A1195" s="8">
        <v>3381</v>
      </c>
      <c r="B1195" s="7" t="s">
        <v>4131</v>
      </c>
      <c r="C1195" s="7" t="s">
        <v>4132</v>
      </c>
      <c r="D1195" s="7" t="s">
        <v>4032</v>
      </c>
      <c r="E1195" s="9" t="s">
        <v>884</v>
      </c>
      <c r="F1195" s="7" t="s">
        <v>4032</v>
      </c>
      <c r="G1195" s="7" t="s">
        <v>4032</v>
      </c>
      <c r="H1195" s="7" t="s">
        <v>4133</v>
      </c>
      <c r="I1195" s="8" t="s">
        <v>741</v>
      </c>
      <c r="J1195" s="9" t="s">
        <v>4034</v>
      </c>
      <c r="K1195" s="9" t="s">
        <v>4035</v>
      </c>
      <c r="L1195" s="13" t="str">
        <f>IF(ISERROR(HYPERLINK("#"&amp;ADDRESS(MATCH(A1195,'3.Horizontal items for update'!A:A,0),10,,,"3.Horizontal items for update"),"Update translation")),"",HYPERLINK("#"&amp;ADDRESS(MATCH(A1195,'3.Horizontal items for update'!A:A,0),10,,,"3.Horizontal items for update"),"Update translation"))</f>
        <v>Update translation</v>
      </c>
    </row>
    <row r="1196" spans="1:12" ht="38.25">
      <c r="A1196" s="8">
        <v>3382</v>
      </c>
      <c r="B1196" s="7" t="s">
        <v>4134</v>
      </c>
      <c r="C1196" s="7" t="s">
        <v>4132</v>
      </c>
      <c r="D1196" s="7" t="s">
        <v>4032</v>
      </c>
      <c r="E1196" s="9" t="s">
        <v>884</v>
      </c>
      <c r="F1196" s="7" t="s">
        <v>4032</v>
      </c>
      <c r="G1196" s="7" t="s">
        <v>4032</v>
      </c>
      <c r="H1196" s="7" t="s">
        <v>4133</v>
      </c>
      <c r="I1196" s="8" t="s">
        <v>760</v>
      </c>
      <c r="J1196" s="9" t="s">
        <v>4135</v>
      </c>
      <c r="K1196" s="9" t="s">
        <v>4136</v>
      </c>
      <c r="L1196" s="13" t="str">
        <f>IF(ISERROR(HYPERLINK("#"&amp;ADDRESS(MATCH(A1196,'3.Horizontal items for update'!A:A,0),10,,,"3.Horizontal items for update"),"Update translation")),"",HYPERLINK("#"&amp;ADDRESS(MATCH(A1196,'3.Horizontal items for update'!A:A,0),10,,,"3.Horizontal items for update"),"Update translation"))</f>
        <v>Update translation</v>
      </c>
    </row>
    <row r="1197" spans="1:12" ht="25.5">
      <c r="A1197" s="8">
        <v>3381</v>
      </c>
      <c r="B1197" s="7" t="s">
        <v>4137</v>
      </c>
      <c r="C1197" s="7" t="s">
        <v>4138</v>
      </c>
      <c r="D1197" s="7" t="s">
        <v>4032</v>
      </c>
      <c r="E1197" s="9" t="s">
        <v>885</v>
      </c>
      <c r="F1197" s="7" t="s">
        <v>4032</v>
      </c>
      <c r="G1197" s="7" t="s">
        <v>4139</v>
      </c>
      <c r="H1197" s="7" t="s">
        <v>4140</v>
      </c>
      <c r="I1197" s="8" t="s">
        <v>741</v>
      </c>
      <c r="J1197" s="9" t="s">
        <v>4034</v>
      </c>
      <c r="K1197" s="9" t="s">
        <v>4035</v>
      </c>
      <c r="L1197" s="13" t="str">
        <f>IF(ISERROR(HYPERLINK("#"&amp;ADDRESS(MATCH(A1197,'3.Horizontal items for update'!A:A,0),10,,,"3.Horizontal items for update"),"Update translation")),"",HYPERLINK("#"&amp;ADDRESS(MATCH(A1197,'3.Horizontal items for update'!A:A,0),10,,,"3.Horizontal items for update"),"Update translation"))</f>
        <v>Update translation</v>
      </c>
    </row>
    <row r="1198" spans="1:12">
      <c r="A1198" s="8">
        <v>926</v>
      </c>
      <c r="B1198" s="7" t="s">
        <v>4141</v>
      </c>
      <c r="C1198" s="7" t="s">
        <v>216</v>
      </c>
      <c r="D1198" s="7" t="s">
        <v>4032</v>
      </c>
      <c r="E1198" s="9" t="s">
        <v>886</v>
      </c>
      <c r="F1198" s="7" t="s">
        <v>4032</v>
      </c>
      <c r="G1198" s="7" t="s">
        <v>4142</v>
      </c>
      <c r="H1198" s="7" t="s">
        <v>4143</v>
      </c>
      <c r="I1198" s="8" t="s">
        <v>741</v>
      </c>
      <c r="J1198" s="9" t="s">
        <v>68</v>
      </c>
      <c r="K1198" s="9" t="s">
        <v>69</v>
      </c>
      <c r="L1198" s="13" t="str">
        <f>IF(ISERROR(HYPERLINK("#"&amp;ADDRESS(MATCH(A1198,'3.Horizontal items for update'!A:A,0),10,,,"3.Horizontal items for update"),"Update translation")),"",HYPERLINK("#"&amp;ADDRESS(MATCH(A1198,'3.Horizontal items for update'!A:A,0),10,,,"3.Horizontal items for update"),"Update translation"))</f>
        <v>Update translation</v>
      </c>
    </row>
    <row r="1199" spans="1:12" ht="25.5">
      <c r="A1199" s="8">
        <v>1246</v>
      </c>
      <c r="B1199" s="7" t="s">
        <v>4144</v>
      </c>
      <c r="C1199" s="7" t="s">
        <v>4145</v>
      </c>
      <c r="D1199" s="7" t="s">
        <v>4032</v>
      </c>
      <c r="E1199" s="9" t="s">
        <v>892</v>
      </c>
      <c r="F1199" s="7" t="s">
        <v>4032</v>
      </c>
      <c r="G1199" s="7" t="s">
        <v>4142</v>
      </c>
      <c r="H1199" s="7" t="s">
        <v>4146</v>
      </c>
      <c r="I1199" s="8" t="s">
        <v>741</v>
      </c>
      <c r="J1199" s="9" t="s">
        <v>4147</v>
      </c>
      <c r="K1199" s="9" t="s">
        <v>4148</v>
      </c>
      <c r="L1199" s="13" t="str">
        <f>IF(ISERROR(HYPERLINK("#"&amp;ADDRESS(MATCH(A1199,'3.Horizontal items for update'!A:A,0),10,,,"3.Horizontal items for update"),"Update translation")),"",HYPERLINK("#"&amp;ADDRESS(MATCH(A1199,'3.Horizontal items for update'!A:A,0),10,,,"3.Horizontal items for update"),"Update translation"))</f>
        <v>Update translation</v>
      </c>
    </row>
    <row r="1200" spans="1:12">
      <c r="A1200" s="8">
        <v>3138</v>
      </c>
      <c r="B1200" s="7" t="s">
        <v>4149</v>
      </c>
      <c r="C1200" s="7" t="s">
        <v>4150</v>
      </c>
      <c r="D1200" s="7" t="s">
        <v>4032</v>
      </c>
      <c r="E1200" s="9" t="s">
        <v>914</v>
      </c>
      <c r="F1200" s="7" t="s">
        <v>4032</v>
      </c>
      <c r="G1200" s="7" t="s">
        <v>4142</v>
      </c>
      <c r="H1200" s="7" t="s">
        <v>4151</v>
      </c>
      <c r="I1200" s="8" t="s">
        <v>741</v>
      </c>
      <c r="J1200" s="9" t="s">
        <v>966</v>
      </c>
      <c r="K1200" s="9" t="s">
        <v>967</v>
      </c>
      <c r="L1200" s="13" t="str">
        <f>IF(ISERROR(HYPERLINK("#"&amp;ADDRESS(MATCH(A1200,'3.Horizontal items for update'!A:A,0),10,,,"3.Horizontal items for update"),"Update translation")),"",HYPERLINK("#"&amp;ADDRESS(MATCH(A1200,'3.Horizontal items for update'!A:A,0),10,,,"3.Horizontal items for update"),"Update translation"))</f>
        <v>Update translation</v>
      </c>
    </row>
    <row r="1201" spans="1:12">
      <c r="A1201" s="8">
        <v>90</v>
      </c>
      <c r="B1201" s="7" t="s">
        <v>4152</v>
      </c>
      <c r="C1201" s="7" t="s">
        <v>4153</v>
      </c>
      <c r="D1201" s="7" t="s">
        <v>4032</v>
      </c>
      <c r="E1201" s="9" t="s">
        <v>918</v>
      </c>
      <c r="F1201" s="7" t="s">
        <v>4032</v>
      </c>
      <c r="G1201" s="7" t="s">
        <v>4032</v>
      </c>
      <c r="H1201" s="7" t="s">
        <v>4154</v>
      </c>
      <c r="I1201" s="8" t="s">
        <v>741</v>
      </c>
      <c r="J1201" s="9" t="s">
        <v>634</v>
      </c>
      <c r="K1201" s="9" t="s">
        <v>635</v>
      </c>
      <c r="L1201" s="13" t="str">
        <f>IF(ISERROR(HYPERLINK("#"&amp;ADDRESS(MATCH(A1201,'3.Horizontal items for update'!A:A,0),10,,,"3.Horizontal items for update"),"Update translation")),"",HYPERLINK("#"&amp;ADDRESS(MATCH(A1201,'3.Horizontal items for update'!A:A,0),10,,,"3.Horizontal items for update"),"Update translation"))</f>
        <v>Update translation</v>
      </c>
    </row>
    <row r="1202" spans="1:12">
      <c r="A1202" s="8">
        <v>90</v>
      </c>
      <c r="B1202" s="7" t="s">
        <v>4155</v>
      </c>
      <c r="C1202" s="7" t="s">
        <v>4156</v>
      </c>
      <c r="D1202" s="7" t="s">
        <v>4032</v>
      </c>
      <c r="E1202" s="9" t="s">
        <v>919</v>
      </c>
      <c r="F1202" s="7" t="s">
        <v>1182</v>
      </c>
      <c r="G1202" s="7" t="s">
        <v>2013</v>
      </c>
      <c r="H1202" s="7" t="s">
        <v>2014</v>
      </c>
      <c r="I1202" s="8" t="s">
        <v>741</v>
      </c>
      <c r="J1202" s="9" t="s">
        <v>634</v>
      </c>
      <c r="K1202" s="9" t="s">
        <v>635</v>
      </c>
      <c r="L1202" s="13" t="str">
        <f>IF(ISERROR(HYPERLINK("#"&amp;ADDRESS(MATCH(A1202,'4.Sector items for update'!A:A,0),10,,,"4.Sector items for update"),"Update translation")),"",HYPERLINK("#"&amp;ADDRESS(MATCH(A1202,'4.Sector items for update'!A:A,0),10,,,"4.Sector items for update"),"Update translation"))</f>
        <v>Update translation</v>
      </c>
    </row>
    <row r="1203" spans="1:12">
      <c r="A1203" s="8">
        <v>2305</v>
      </c>
      <c r="B1203" s="7" t="s">
        <v>4157</v>
      </c>
      <c r="C1203" s="7" t="s">
        <v>4158</v>
      </c>
      <c r="D1203" s="7" t="s">
        <v>4159</v>
      </c>
      <c r="E1203" s="9" t="s">
        <v>740</v>
      </c>
      <c r="F1203" s="7" t="s">
        <v>4159</v>
      </c>
      <c r="G1203" s="7" t="s">
        <v>4159</v>
      </c>
      <c r="H1203" s="7" t="s">
        <v>4160</v>
      </c>
      <c r="I1203" s="8" t="s">
        <v>741</v>
      </c>
      <c r="J1203" s="9" t="s">
        <v>4161</v>
      </c>
      <c r="K1203" s="9" t="s">
        <v>4162</v>
      </c>
      <c r="L1203" s="13" t="str">
        <f>IF(ISERROR(HYPERLINK("#"&amp;ADDRESS(MATCH(A1203,'3.Horizontal items for update'!A:A,0),10,,,"3.Horizontal items for update"),"Update translation")),"",HYPERLINK("#"&amp;ADDRESS(MATCH(A1203,'3.Horizontal items for update'!A:A,0),10,,,"3.Horizontal items for update"),"Update translation"))</f>
        <v>Update translation</v>
      </c>
    </row>
    <row r="1204" spans="1:12">
      <c r="A1204" s="8">
        <v>344</v>
      </c>
      <c r="B1204" s="7" t="s">
        <v>4163</v>
      </c>
      <c r="C1204" s="7" t="s">
        <v>4158</v>
      </c>
      <c r="D1204" s="7" t="s">
        <v>4159</v>
      </c>
      <c r="E1204" s="9" t="s">
        <v>740</v>
      </c>
      <c r="F1204" s="7" t="s">
        <v>4159</v>
      </c>
      <c r="G1204" s="7" t="s">
        <v>4159</v>
      </c>
      <c r="H1204" s="7" t="s">
        <v>4160</v>
      </c>
      <c r="I1204" s="8" t="s">
        <v>742</v>
      </c>
      <c r="J1204" s="9" t="s">
        <v>1165</v>
      </c>
      <c r="K1204" s="9" t="s">
        <v>1166</v>
      </c>
      <c r="L1204" s="13" t="str">
        <f>IF(ISERROR(HYPERLINK("#"&amp;ADDRESS(MATCH(A1204,'3.Horizontal items for update'!A:A,0),10,,,"3.Horizontal items for update"),"Update translation")),"",HYPERLINK("#"&amp;ADDRESS(MATCH(A1204,'3.Horizontal items for update'!A:A,0),10,,,"3.Horizontal items for update"),"Update translation"))</f>
        <v>Update translation</v>
      </c>
    </row>
    <row r="1205" spans="1:12">
      <c r="A1205" s="8">
        <v>2587</v>
      </c>
      <c r="B1205" s="7" t="s">
        <v>4164</v>
      </c>
      <c r="C1205" s="7" t="s">
        <v>4165</v>
      </c>
      <c r="D1205" s="7" t="s">
        <v>4159</v>
      </c>
      <c r="E1205" s="9" t="s">
        <v>743</v>
      </c>
      <c r="F1205" s="7" t="s">
        <v>4159</v>
      </c>
      <c r="G1205" s="7" t="s">
        <v>4159</v>
      </c>
      <c r="H1205" s="7" t="s">
        <v>4166</v>
      </c>
      <c r="I1205" s="8" t="s">
        <v>741</v>
      </c>
      <c r="J1205" s="9" t="s">
        <v>655</v>
      </c>
      <c r="K1205" s="9" t="s">
        <v>655</v>
      </c>
      <c r="L1205" s="13" t="str">
        <f>IF(ISERROR(HYPERLINK("#"&amp;ADDRESS(MATCH(A1205,'3.Horizontal items for update'!A:A,0),10,,,"3.Horizontal items for update"),"Update translation")),"",HYPERLINK("#"&amp;ADDRESS(MATCH(A1205,'3.Horizontal items for update'!A:A,0),10,,,"3.Horizontal items for update"),"Update translation"))</f>
        <v>Update translation</v>
      </c>
    </row>
    <row r="1206" spans="1:12">
      <c r="A1206" s="8">
        <v>1490</v>
      </c>
      <c r="B1206" s="7" t="s">
        <v>4167</v>
      </c>
      <c r="C1206" s="7" t="s">
        <v>4165</v>
      </c>
      <c r="D1206" s="7" t="s">
        <v>4159</v>
      </c>
      <c r="E1206" s="9" t="s">
        <v>743</v>
      </c>
      <c r="F1206" s="7" t="s">
        <v>4159</v>
      </c>
      <c r="G1206" s="7" t="s">
        <v>4159</v>
      </c>
      <c r="H1206" s="7" t="s">
        <v>4166</v>
      </c>
      <c r="I1206" s="8" t="s">
        <v>760</v>
      </c>
      <c r="J1206" s="9" t="s">
        <v>2192</v>
      </c>
      <c r="K1206" s="9" t="s">
        <v>2193</v>
      </c>
      <c r="L1206" s="13" t="str">
        <f>IF(ISERROR(HYPERLINK("#"&amp;ADDRESS(MATCH(A1206,'3.Horizontal items for update'!A:A,0),10,,,"3.Horizontal items for update"),"Update translation")),"",HYPERLINK("#"&amp;ADDRESS(MATCH(A1206,'3.Horizontal items for update'!A:A,0),10,,,"3.Horizontal items for update"),"Update translation"))</f>
        <v>Update translation</v>
      </c>
    </row>
    <row r="1207" spans="1:12">
      <c r="A1207" s="8">
        <v>2597</v>
      </c>
      <c r="B1207" s="7" t="s">
        <v>4168</v>
      </c>
      <c r="C1207" s="7" t="s">
        <v>4169</v>
      </c>
      <c r="D1207" s="7" t="s">
        <v>4159</v>
      </c>
      <c r="E1207" s="9" t="s">
        <v>744</v>
      </c>
      <c r="F1207" s="7" t="s">
        <v>1182</v>
      </c>
      <c r="G1207" s="7" t="s">
        <v>2196</v>
      </c>
      <c r="H1207" s="7" t="s">
        <v>2197</v>
      </c>
      <c r="I1207" s="8" t="s">
        <v>741</v>
      </c>
      <c r="J1207" s="9" t="s">
        <v>1178</v>
      </c>
      <c r="K1207" s="9" t="s">
        <v>746</v>
      </c>
      <c r="L1207" s="13" t="str">
        <f>IF(ISERROR(HYPERLINK("#"&amp;ADDRESS(MATCH(A1207,'4.Sector items for update'!A:A,0),10,,,"4.Sector items for update"),"Update translation")),"",HYPERLINK("#"&amp;ADDRESS(MATCH(A1207,'4.Sector items for update'!A:A,0),10,,,"4.Sector items for update"),"Update translation"))</f>
        <v>Update translation</v>
      </c>
    </row>
    <row r="1208" spans="1:12">
      <c r="A1208" s="8">
        <v>1192</v>
      </c>
      <c r="B1208" s="7" t="s">
        <v>4170</v>
      </c>
      <c r="C1208" s="7" t="s">
        <v>4171</v>
      </c>
      <c r="D1208" s="7" t="s">
        <v>4159</v>
      </c>
      <c r="E1208" s="9" t="s">
        <v>747</v>
      </c>
      <c r="F1208" s="7" t="s">
        <v>748</v>
      </c>
      <c r="G1208" s="7" t="s">
        <v>749</v>
      </c>
      <c r="H1208" s="7" t="s">
        <v>750</v>
      </c>
      <c r="I1208" s="8" t="s">
        <v>741</v>
      </c>
      <c r="J1208" s="9" t="s">
        <v>670</v>
      </c>
      <c r="K1208" s="9" t="s">
        <v>671</v>
      </c>
      <c r="L1208" s="43"/>
    </row>
    <row r="1209" spans="1:12">
      <c r="A1209" s="8">
        <v>1269</v>
      </c>
      <c r="B1209" s="7" t="s">
        <v>4172</v>
      </c>
      <c r="C1209" s="7" t="s">
        <v>4173</v>
      </c>
      <c r="D1209" s="7" t="s">
        <v>4159</v>
      </c>
      <c r="E1209" s="9" t="s">
        <v>751</v>
      </c>
      <c r="F1209" s="7" t="s">
        <v>748</v>
      </c>
      <c r="G1209" s="7" t="s">
        <v>749</v>
      </c>
      <c r="H1209" s="7" t="s">
        <v>752</v>
      </c>
      <c r="I1209" s="8" t="s">
        <v>741</v>
      </c>
      <c r="J1209" s="9" t="s">
        <v>678</v>
      </c>
      <c r="K1209" s="9" t="s">
        <v>679</v>
      </c>
      <c r="L1209" s="43"/>
    </row>
    <row r="1210" spans="1:12">
      <c r="A1210" s="8">
        <v>809</v>
      </c>
      <c r="B1210" s="7" t="s">
        <v>4174</v>
      </c>
      <c r="C1210" s="7" t="s">
        <v>4175</v>
      </c>
      <c r="D1210" s="7" t="s">
        <v>4159</v>
      </c>
      <c r="E1210" s="9" t="s">
        <v>753</v>
      </c>
      <c r="F1210" s="7" t="s">
        <v>748</v>
      </c>
      <c r="G1210" s="7" t="s">
        <v>749</v>
      </c>
      <c r="H1210" s="7" t="s">
        <v>754</v>
      </c>
      <c r="I1210" s="8" t="s">
        <v>741</v>
      </c>
      <c r="J1210" s="9" t="s">
        <v>755</v>
      </c>
      <c r="K1210" s="9" t="s">
        <v>688</v>
      </c>
      <c r="L1210" s="43"/>
    </row>
    <row r="1211" spans="1:12">
      <c r="A1211" s="8">
        <v>3557</v>
      </c>
      <c r="B1211" s="7" t="s">
        <v>4176</v>
      </c>
      <c r="C1211" s="7" t="s">
        <v>4177</v>
      </c>
      <c r="D1211" s="7" t="s">
        <v>4159</v>
      </c>
      <c r="E1211" s="9" t="s">
        <v>756</v>
      </c>
      <c r="F1211" s="7" t="s">
        <v>748</v>
      </c>
      <c r="G1211" s="7" t="s">
        <v>749</v>
      </c>
      <c r="H1211" s="7" t="s">
        <v>757</v>
      </c>
      <c r="I1211" s="8" t="s">
        <v>741</v>
      </c>
      <c r="J1211" s="9" t="s">
        <v>693</v>
      </c>
      <c r="K1211" s="9" t="s">
        <v>694</v>
      </c>
      <c r="L1211" s="43"/>
    </row>
    <row r="1212" spans="1:12">
      <c r="A1212" s="8">
        <v>1193</v>
      </c>
      <c r="B1212" s="7" t="s">
        <v>4178</v>
      </c>
      <c r="C1212" s="7" t="s">
        <v>4179</v>
      </c>
      <c r="D1212" s="7" t="s">
        <v>4159</v>
      </c>
      <c r="E1212" s="9" t="s">
        <v>758</v>
      </c>
      <c r="F1212" s="7" t="s">
        <v>748</v>
      </c>
      <c r="G1212" s="7" t="s">
        <v>749</v>
      </c>
      <c r="H1212" s="7" t="s">
        <v>759</v>
      </c>
      <c r="I1212" s="8" t="s">
        <v>741</v>
      </c>
      <c r="J1212" s="9" t="s">
        <v>700</v>
      </c>
      <c r="K1212" s="9" t="s">
        <v>701</v>
      </c>
      <c r="L1212" s="43"/>
    </row>
    <row r="1213" spans="1:12" ht="38.25">
      <c r="A1213" s="8">
        <v>3712</v>
      </c>
      <c r="B1213" s="7" t="s">
        <v>4180</v>
      </c>
      <c r="C1213" s="7" t="s">
        <v>4179</v>
      </c>
      <c r="D1213" s="7" t="s">
        <v>4159</v>
      </c>
      <c r="E1213" s="9" t="s">
        <v>758</v>
      </c>
      <c r="F1213" s="7" t="s">
        <v>748</v>
      </c>
      <c r="G1213" s="7" t="s">
        <v>749</v>
      </c>
      <c r="H1213" s="7" t="s">
        <v>759</v>
      </c>
      <c r="I1213" s="8" t="s">
        <v>760</v>
      </c>
      <c r="J1213" s="9" t="s">
        <v>761</v>
      </c>
      <c r="K1213" s="9" t="s">
        <v>762</v>
      </c>
      <c r="L1213" s="43"/>
    </row>
    <row r="1214" spans="1:12">
      <c r="A1214" s="8">
        <v>1270</v>
      </c>
      <c r="B1214" s="7" t="s">
        <v>4181</v>
      </c>
      <c r="C1214" s="7" t="s">
        <v>4182</v>
      </c>
      <c r="D1214" s="7" t="s">
        <v>4159</v>
      </c>
      <c r="E1214" s="9" t="s">
        <v>763</v>
      </c>
      <c r="F1214" s="7" t="s">
        <v>748</v>
      </c>
      <c r="G1214" s="7" t="s">
        <v>749</v>
      </c>
      <c r="H1214" s="7" t="s">
        <v>764</v>
      </c>
      <c r="I1214" s="8" t="s">
        <v>741</v>
      </c>
      <c r="J1214" s="9" t="s">
        <v>705</v>
      </c>
      <c r="K1214" s="9" t="s">
        <v>706</v>
      </c>
      <c r="L1214" s="43"/>
    </row>
    <row r="1215" spans="1:12" ht="38.25">
      <c r="A1215" s="8">
        <v>3720</v>
      </c>
      <c r="B1215" s="7" t="s">
        <v>4183</v>
      </c>
      <c r="C1215" s="7" t="s">
        <v>4182</v>
      </c>
      <c r="D1215" s="7" t="s">
        <v>4159</v>
      </c>
      <c r="E1215" s="9" t="s">
        <v>763</v>
      </c>
      <c r="F1215" s="7" t="s">
        <v>748</v>
      </c>
      <c r="G1215" s="7" t="s">
        <v>749</v>
      </c>
      <c r="H1215" s="7" t="s">
        <v>764</v>
      </c>
      <c r="I1215" s="8" t="s">
        <v>760</v>
      </c>
      <c r="J1215" s="9" t="s">
        <v>765</v>
      </c>
      <c r="K1215" s="9" t="s">
        <v>766</v>
      </c>
      <c r="L1215" s="43"/>
    </row>
    <row r="1216" spans="1:12">
      <c r="A1216" s="8">
        <v>2651</v>
      </c>
      <c r="B1216" s="7" t="s">
        <v>4184</v>
      </c>
      <c r="C1216" s="7" t="s">
        <v>4185</v>
      </c>
      <c r="D1216" s="7" t="s">
        <v>4159</v>
      </c>
      <c r="E1216" s="9" t="s">
        <v>767</v>
      </c>
      <c r="F1216" s="7" t="s">
        <v>748</v>
      </c>
      <c r="G1216" s="7" t="s">
        <v>749</v>
      </c>
      <c r="H1216" s="7" t="s">
        <v>768</v>
      </c>
      <c r="I1216" s="8" t="s">
        <v>741</v>
      </c>
      <c r="J1216" s="9" t="s">
        <v>769</v>
      </c>
      <c r="K1216" s="9" t="s">
        <v>770</v>
      </c>
      <c r="L1216" s="43"/>
    </row>
    <row r="1217" spans="1:12" ht="89.25">
      <c r="A1217" s="8">
        <v>206</v>
      </c>
      <c r="B1217" s="7" t="s">
        <v>4186</v>
      </c>
      <c r="C1217" s="7" t="s">
        <v>4185</v>
      </c>
      <c r="D1217" s="7" t="s">
        <v>4159</v>
      </c>
      <c r="E1217" s="9" t="s">
        <v>767</v>
      </c>
      <c r="F1217" s="7" t="s">
        <v>748</v>
      </c>
      <c r="G1217" s="7" t="s">
        <v>749</v>
      </c>
      <c r="H1217" s="7" t="s">
        <v>768</v>
      </c>
      <c r="I1217" s="8" t="s">
        <v>760</v>
      </c>
      <c r="J1217" s="9" t="s">
        <v>771</v>
      </c>
      <c r="K1217" s="9" t="s">
        <v>772</v>
      </c>
      <c r="L1217" s="43"/>
    </row>
    <row r="1218" spans="1:12">
      <c r="A1218" s="8">
        <v>2622</v>
      </c>
      <c r="B1218" s="7" t="s">
        <v>4187</v>
      </c>
      <c r="C1218" s="7" t="s">
        <v>4188</v>
      </c>
      <c r="D1218" s="7" t="s">
        <v>4159</v>
      </c>
      <c r="E1218" s="9" t="s">
        <v>773</v>
      </c>
      <c r="F1218" s="7" t="s">
        <v>748</v>
      </c>
      <c r="G1218" s="7" t="s">
        <v>774</v>
      </c>
      <c r="H1218" s="7" t="s">
        <v>775</v>
      </c>
      <c r="I1218" s="8" t="s">
        <v>741</v>
      </c>
      <c r="J1218" s="9" t="s">
        <v>776</v>
      </c>
      <c r="K1218" s="9" t="s">
        <v>777</v>
      </c>
      <c r="L1218" s="43"/>
    </row>
    <row r="1219" spans="1:12">
      <c r="A1219" s="8">
        <v>724</v>
      </c>
      <c r="B1219" s="7" t="s">
        <v>4189</v>
      </c>
      <c r="C1219" s="7" t="s">
        <v>4190</v>
      </c>
      <c r="D1219" s="7" t="s">
        <v>4159</v>
      </c>
      <c r="E1219" s="9" t="s">
        <v>778</v>
      </c>
      <c r="F1219" s="7" t="s">
        <v>748</v>
      </c>
      <c r="G1219" s="7" t="s">
        <v>779</v>
      </c>
      <c r="H1219" s="7" t="s">
        <v>780</v>
      </c>
      <c r="I1219" s="8" t="s">
        <v>741</v>
      </c>
      <c r="J1219" s="9" t="s">
        <v>781</v>
      </c>
      <c r="K1219" s="9" t="s">
        <v>646</v>
      </c>
      <c r="L1219" s="43"/>
    </row>
    <row r="1220" spans="1:12" ht="25.5">
      <c r="A1220" s="8">
        <v>3688</v>
      </c>
      <c r="B1220" s="7" t="s">
        <v>4191</v>
      </c>
      <c r="C1220" s="7" t="s">
        <v>4190</v>
      </c>
      <c r="D1220" s="7" t="s">
        <v>4159</v>
      </c>
      <c r="E1220" s="9" t="s">
        <v>778</v>
      </c>
      <c r="F1220" s="7" t="s">
        <v>748</v>
      </c>
      <c r="G1220" s="7" t="s">
        <v>779</v>
      </c>
      <c r="H1220" s="7" t="s">
        <v>780</v>
      </c>
      <c r="I1220" s="8" t="s">
        <v>760</v>
      </c>
      <c r="J1220" s="9" t="s">
        <v>782</v>
      </c>
      <c r="K1220" s="9" t="s">
        <v>783</v>
      </c>
      <c r="L1220" s="43"/>
    </row>
    <row r="1221" spans="1:12">
      <c r="A1221" s="8">
        <v>2618</v>
      </c>
      <c r="B1221" s="7" t="s">
        <v>4192</v>
      </c>
      <c r="C1221" s="7" t="s">
        <v>4193</v>
      </c>
      <c r="D1221" s="7" t="s">
        <v>4159</v>
      </c>
      <c r="E1221" s="9" t="s">
        <v>784</v>
      </c>
      <c r="F1221" s="7" t="s">
        <v>748</v>
      </c>
      <c r="G1221" s="7" t="s">
        <v>779</v>
      </c>
      <c r="H1221" s="7" t="s">
        <v>785</v>
      </c>
      <c r="I1221" s="8" t="s">
        <v>741</v>
      </c>
      <c r="J1221" s="9" t="s">
        <v>786</v>
      </c>
      <c r="K1221" s="9" t="s">
        <v>787</v>
      </c>
      <c r="L1221" s="43"/>
    </row>
    <row r="1222" spans="1:12" ht="165.75">
      <c r="A1222" s="8">
        <v>1254</v>
      </c>
      <c r="B1222" s="7" t="s">
        <v>4194</v>
      </c>
      <c r="C1222" s="7" t="s">
        <v>4193</v>
      </c>
      <c r="D1222" s="7" t="s">
        <v>4159</v>
      </c>
      <c r="E1222" s="9" t="s">
        <v>784</v>
      </c>
      <c r="F1222" s="7" t="s">
        <v>748</v>
      </c>
      <c r="G1222" s="7" t="s">
        <v>779</v>
      </c>
      <c r="H1222" s="7" t="s">
        <v>785</v>
      </c>
      <c r="I1222" s="8" t="s">
        <v>760</v>
      </c>
      <c r="J1222" s="9" t="s">
        <v>788</v>
      </c>
      <c r="K1222" s="9" t="s">
        <v>789</v>
      </c>
      <c r="L1222" s="43"/>
    </row>
    <row r="1223" spans="1:12">
      <c r="A1223" s="8">
        <v>3527</v>
      </c>
      <c r="B1223" s="7" t="s">
        <v>4195</v>
      </c>
      <c r="C1223" s="7" t="s">
        <v>4196</v>
      </c>
      <c r="D1223" s="7" t="s">
        <v>4159</v>
      </c>
      <c r="E1223" s="9" t="s">
        <v>790</v>
      </c>
      <c r="F1223" s="7" t="s">
        <v>748</v>
      </c>
      <c r="G1223" s="7" t="s">
        <v>779</v>
      </c>
      <c r="H1223" s="7" t="s">
        <v>791</v>
      </c>
      <c r="I1223" s="8" t="s">
        <v>741</v>
      </c>
      <c r="J1223" s="9" t="s">
        <v>792</v>
      </c>
      <c r="K1223" s="9" t="s">
        <v>793</v>
      </c>
      <c r="L1223" s="43"/>
    </row>
    <row r="1224" spans="1:12" ht="89.25">
      <c r="A1224" s="8">
        <v>3763</v>
      </c>
      <c r="B1224" s="7" t="s">
        <v>4197</v>
      </c>
      <c r="C1224" s="7" t="s">
        <v>4196</v>
      </c>
      <c r="D1224" s="7" t="s">
        <v>4159</v>
      </c>
      <c r="E1224" s="9" t="s">
        <v>790</v>
      </c>
      <c r="F1224" s="7" t="s">
        <v>748</v>
      </c>
      <c r="G1224" s="7" t="s">
        <v>779</v>
      </c>
      <c r="H1224" s="7" t="s">
        <v>791</v>
      </c>
      <c r="I1224" s="8" t="s">
        <v>760</v>
      </c>
      <c r="J1224" s="9" t="s">
        <v>794</v>
      </c>
      <c r="K1224" s="9" t="s">
        <v>795</v>
      </c>
      <c r="L1224" s="43"/>
    </row>
    <row r="1225" spans="1:12">
      <c r="A1225" s="8">
        <v>1985</v>
      </c>
      <c r="B1225" s="7" t="s">
        <v>4198</v>
      </c>
      <c r="C1225" s="7" t="s">
        <v>4199</v>
      </c>
      <c r="D1225" s="7" t="s">
        <v>4159</v>
      </c>
      <c r="E1225" s="9" t="s">
        <v>796</v>
      </c>
      <c r="F1225" s="7" t="s">
        <v>748</v>
      </c>
      <c r="G1225" s="7" t="s">
        <v>779</v>
      </c>
      <c r="H1225" s="7" t="s">
        <v>797</v>
      </c>
      <c r="I1225" s="8" t="s">
        <v>741</v>
      </c>
      <c r="J1225" s="9" t="s">
        <v>798</v>
      </c>
      <c r="K1225" s="9" t="s">
        <v>799</v>
      </c>
      <c r="L1225" s="43"/>
    </row>
    <row r="1226" spans="1:12">
      <c r="A1226" s="8">
        <v>1991</v>
      </c>
      <c r="B1226" s="7" t="s">
        <v>4200</v>
      </c>
      <c r="C1226" s="7" t="s">
        <v>4201</v>
      </c>
      <c r="D1226" s="7" t="s">
        <v>4159</v>
      </c>
      <c r="E1226" s="9" t="s">
        <v>800</v>
      </c>
      <c r="F1226" s="7" t="s">
        <v>748</v>
      </c>
      <c r="G1226" s="7" t="s">
        <v>801</v>
      </c>
      <c r="H1226" s="7" t="s">
        <v>802</v>
      </c>
      <c r="I1226" s="8" t="s">
        <v>741</v>
      </c>
      <c r="J1226" s="9" t="s">
        <v>803</v>
      </c>
      <c r="K1226" s="9" t="s">
        <v>804</v>
      </c>
      <c r="L1226" s="43"/>
    </row>
    <row r="1227" spans="1:12" ht="38.25">
      <c r="A1227" s="8">
        <v>1452</v>
      </c>
      <c r="B1227" s="7" t="s">
        <v>4202</v>
      </c>
      <c r="C1227" s="7" t="s">
        <v>4201</v>
      </c>
      <c r="D1227" s="7" t="s">
        <v>4159</v>
      </c>
      <c r="E1227" s="9" t="s">
        <v>800</v>
      </c>
      <c r="F1227" s="7" t="s">
        <v>748</v>
      </c>
      <c r="G1227" s="7" t="s">
        <v>801</v>
      </c>
      <c r="H1227" s="7" t="s">
        <v>802</v>
      </c>
      <c r="I1227" s="8" t="s">
        <v>760</v>
      </c>
      <c r="J1227" s="9" t="s">
        <v>805</v>
      </c>
      <c r="K1227" s="9" t="s">
        <v>806</v>
      </c>
      <c r="L1227" s="43"/>
    </row>
    <row r="1228" spans="1:12">
      <c r="A1228" s="8">
        <v>1993</v>
      </c>
      <c r="B1228" s="7" t="s">
        <v>4203</v>
      </c>
      <c r="C1228" s="7" t="s">
        <v>4204</v>
      </c>
      <c r="D1228" s="7" t="s">
        <v>4159</v>
      </c>
      <c r="E1228" s="9" t="s">
        <v>807</v>
      </c>
      <c r="F1228" s="7" t="s">
        <v>748</v>
      </c>
      <c r="G1228" s="7" t="s">
        <v>801</v>
      </c>
      <c r="H1228" s="7" t="s">
        <v>808</v>
      </c>
      <c r="I1228" s="8" t="s">
        <v>741</v>
      </c>
      <c r="J1228" s="9" t="s">
        <v>809</v>
      </c>
      <c r="K1228" s="9" t="s">
        <v>810</v>
      </c>
      <c r="L1228" s="43"/>
    </row>
    <row r="1229" spans="1:12" ht="25.5">
      <c r="A1229" s="8">
        <v>1516</v>
      </c>
      <c r="B1229" s="7" t="s">
        <v>4205</v>
      </c>
      <c r="C1229" s="7" t="s">
        <v>4206</v>
      </c>
      <c r="D1229" s="7" t="s">
        <v>4159</v>
      </c>
      <c r="E1229" s="9" t="s">
        <v>811</v>
      </c>
      <c r="F1229" s="7" t="s">
        <v>748</v>
      </c>
      <c r="G1229" s="7" t="s">
        <v>749</v>
      </c>
      <c r="H1229" s="7" t="s">
        <v>812</v>
      </c>
      <c r="I1229" s="8" t="s">
        <v>741</v>
      </c>
      <c r="J1229" s="9" t="s">
        <v>813</v>
      </c>
      <c r="K1229" s="9" t="s">
        <v>814</v>
      </c>
      <c r="L1229" s="43"/>
    </row>
    <row r="1230" spans="1:12" ht="63.75">
      <c r="A1230" s="8">
        <v>1552</v>
      </c>
      <c r="B1230" s="7" t="s">
        <v>4207</v>
      </c>
      <c r="C1230" s="7" t="s">
        <v>4206</v>
      </c>
      <c r="D1230" s="7" t="s">
        <v>4159</v>
      </c>
      <c r="E1230" s="9" t="s">
        <v>811</v>
      </c>
      <c r="F1230" s="7" t="s">
        <v>748</v>
      </c>
      <c r="G1230" s="7" t="s">
        <v>749</v>
      </c>
      <c r="H1230" s="7" t="s">
        <v>812</v>
      </c>
      <c r="I1230" s="8" t="s">
        <v>760</v>
      </c>
      <c r="J1230" s="9" t="s">
        <v>815</v>
      </c>
      <c r="K1230" s="9" t="s">
        <v>816</v>
      </c>
      <c r="L1230" s="43"/>
    </row>
    <row r="1231" spans="1:12">
      <c r="A1231" s="8">
        <v>2654</v>
      </c>
      <c r="B1231" s="7" t="s">
        <v>4208</v>
      </c>
      <c r="C1231" s="7" t="s">
        <v>4209</v>
      </c>
      <c r="D1231" s="7" t="s">
        <v>4159</v>
      </c>
      <c r="E1231" s="9" t="s">
        <v>817</v>
      </c>
      <c r="F1231" s="7" t="s">
        <v>748</v>
      </c>
      <c r="G1231" s="7" t="s">
        <v>818</v>
      </c>
      <c r="H1231" s="7" t="s">
        <v>819</v>
      </c>
      <c r="I1231" s="8" t="s">
        <v>741</v>
      </c>
      <c r="J1231" s="9" t="s">
        <v>653</v>
      </c>
      <c r="K1231" s="9" t="s">
        <v>654</v>
      </c>
      <c r="L1231" s="43"/>
    </row>
    <row r="1232" spans="1:12" ht="25.5">
      <c r="A1232" s="8">
        <v>3773</v>
      </c>
      <c r="B1232" s="7" t="s">
        <v>4210</v>
      </c>
      <c r="C1232" s="7" t="s">
        <v>4209</v>
      </c>
      <c r="D1232" s="7" t="s">
        <v>4159</v>
      </c>
      <c r="E1232" s="9" t="s">
        <v>817</v>
      </c>
      <c r="F1232" s="7" t="s">
        <v>748</v>
      </c>
      <c r="G1232" s="7" t="s">
        <v>818</v>
      </c>
      <c r="H1232" s="7" t="s">
        <v>819</v>
      </c>
      <c r="I1232" s="8" t="s">
        <v>760</v>
      </c>
      <c r="J1232" s="9" t="s">
        <v>820</v>
      </c>
      <c r="K1232" s="9" t="s">
        <v>821</v>
      </c>
      <c r="L1232" s="43"/>
    </row>
    <row r="1233" spans="1:12">
      <c r="A1233" s="8">
        <v>4209</v>
      </c>
      <c r="B1233" s="7" t="s">
        <v>4211</v>
      </c>
      <c r="C1233" s="7" t="s">
        <v>4212</v>
      </c>
      <c r="D1233" s="7" t="s">
        <v>4159</v>
      </c>
      <c r="E1233" s="9" t="s">
        <v>822</v>
      </c>
      <c r="F1233" s="7" t="s">
        <v>748</v>
      </c>
      <c r="G1233" s="7" t="s">
        <v>823</v>
      </c>
      <c r="H1233" s="7" t="s">
        <v>824</v>
      </c>
      <c r="I1233" s="8" t="s">
        <v>741</v>
      </c>
      <c r="J1233" s="9" t="s">
        <v>825</v>
      </c>
      <c r="K1233" s="9" t="s">
        <v>826</v>
      </c>
      <c r="L1233" s="43"/>
    </row>
    <row r="1234" spans="1:12" ht="25.5">
      <c r="A1234" s="8">
        <v>3105</v>
      </c>
      <c r="B1234" s="7" t="s">
        <v>4213</v>
      </c>
      <c r="C1234" s="7" t="s">
        <v>4212</v>
      </c>
      <c r="D1234" s="7" t="s">
        <v>4159</v>
      </c>
      <c r="E1234" s="9" t="s">
        <v>822</v>
      </c>
      <c r="F1234" s="7" t="s">
        <v>748</v>
      </c>
      <c r="G1234" s="7" t="s">
        <v>823</v>
      </c>
      <c r="H1234" s="7" t="s">
        <v>824</v>
      </c>
      <c r="I1234" s="8" t="s">
        <v>760</v>
      </c>
      <c r="J1234" s="9" t="s">
        <v>827</v>
      </c>
      <c r="K1234" s="9" t="s">
        <v>828</v>
      </c>
      <c r="L1234" s="43"/>
    </row>
    <row r="1235" spans="1:12">
      <c r="A1235" s="8">
        <v>3235</v>
      </c>
      <c r="B1235" s="7" t="s">
        <v>4214</v>
      </c>
      <c r="C1235" s="7" t="s">
        <v>4215</v>
      </c>
      <c r="D1235" s="7" t="s">
        <v>4159</v>
      </c>
      <c r="E1235" s="9" t="s">
        <v>829</v>
      </c>
      <c r="F1235" s="7" t="s">
        <v>748</v>
      </c>
      <c r="G1235" s="7" t="s">
        <v>823</v>
      </c>
      <c r="H1235" s="7" t="s">
        <v>830</v>
      </c>
      <c r="I1235" s="8" t="s">
        <v>741</v>
      </c>
      <c r="J1235" s="9" t="s">
        <v>831</v>
      </c>
      <c r="K1235" s="9" t="s">
        <v>831</v>
      </c>
      <c r="L1235" s="43"/>
    </row>
    <row r="1236" spans="1:12" ht="25.5">
      <c r="A1236" s="8">
        <v>3742</v>
      </c>
      <c r="B1236" s="7" t="s">
        <v>4216</v>
      </c>
      <c r="C1236" s="7" t="s">
        <v>4215</v>
      </c>
      <c r="D1236" s="7" t="s">
        <v>4159</v>
      </c>
      <c r="E1236" s="9" t="s">
        <v>829</v>
      </c>
      <c r="F1236" s="7" t="s">
        <v>748</v>
      </c>
      <c r="G1236" s="7" t="s">
        <v>823</v>
      </c>
      <c r="H1236" s="7" t="s">
        <v>830</v>
      </c>
      <c r="I1236" s="8" t="s">
        <v>760</v>
      </c>
      <c r="J1236" s="9" t="s">
        <v>832</v>
      </c>
      <c r="K1236" s="9" t="s">
        <v>833</v>
      </c>
      <c r="L1236" s="43"/>
    </row>
    <row r="1237" spans="1:12">
      <c r="A1237" s="8">
        <v>724</v>
      </c>
      <c r="B1237" s="7" t="s">
        <v>4217</v>
      </c>
      <c r="C1237" s="7" t="s">
        <v>4218</v>
      </c>
      <c r="D1237" s="7" t="s">
        <v>4159</v>
      </c>
      <c r="E1237" s="9" t="s">
        <v>834</v>
      </c>
      <c r="F1237" s="7" t="s">
        <v>748</v>
      </c>
      <c r="G1237" s="7" t="s">
        <v>823</v>
      </c>
      <c r="H1237" s="7" t="s">
        <v>835</v>
      </c>
      <c r="I1237" s="8" t="s">
        <v>741</v>
      </c>
      <c r="J1237" s="9" t="s">
        <v>781</v>
      </c>
      <c r="K1237" s="9" t="s">
        <v>646</v>
      </c>
      <c r="L1237" s="43"/>
    </row>
    <row r="1238" spans="1:12">
      <c r="A1238" s="8">
        <v>1203</v>
      </c>
      <c r="B1238" s="7" t="s">
        <v>4219</v>
      </c>
      <c r="C1238" s="7" t="s">
        <v>4220</v>
      </c>
      <c r="D1238" s="7" t="s">
        <v>4159</v>
      </c>
      <c r="E1238" s="9" t="s">
        <v>836</v>
      </c>
      <c r="F1238" s="7" t="s">
        <v>748</v>
      </c>
      <c r="G1238" s="7" t="s">
        <v>818</v>
      </c>
      <c r="H1238" s="7" t="s">
        <v>837</v>
      </c>
      <c r="I1238" s="8" t="s">
        <v>741</v>
      </c>
      <c r="J1238" s="9" t="s">
        <v>711</v>
      </c>
      <c r="K1238" s="9" t="s">
        <v>712</v>
      </c>
      <c r="L1238" s="43"/>
    </row>
    <row r="1239" spans="1:12" ht="25.5">
      <c r="A1239" s="8">
        <v>3715</v>
      </c>
      <c r="B1239" s="7" t="s">
        <v>4221</v>
      </c>
      <c r="C1239" s="7" t="s">
        <v>4220</v>
      </c>
      <c r="D1239" s="7" t="s">
        <v>4159</v>
      </c>
      <c r="E1239" s="9" t="s">
        <v>836</v>
      </c>
      <c r="F1239" s="7" t="s">
        <v>748</v>
      </c>
      <c r="G1239" s="7" t="s">
        <v>818</v>
      </c>
      <c r="H1239" s="7" t="s">
        <v>837</v>
      </c>
      <c r="I1239" s="8" t="s">
        <v>760</v>
      </c>
      <c r="J1239" s="9" t="s">
        <v>838</v>
      </c>
      <c r="K1239" s="9" t="s">
        <v>839</v>
      </c>
      <c r="L1239" s="43"/>
    </row>
    <row r="1240" spans="1:12">
      <c r="A1240" s="8">
        <v>1267</v>
      </c>
      <c r="B1240" s="7" t="s">
        <v>4222</v>
      </c>
      <c r="C1240" s="7" t="s">
        <v>4223</v>
      </c>
      <c r="D1240" s="7" t="s">
        <v>4159</v>
      </c>
      <c r="E1240" s="9" t="s">
        <v>840</v>
      </c>
      <c r="F1240" s="7" t="s">
        <v>748</v>
      </c>
      <c r="G1240" s="7" t="s">
        <v>818</v>
      </c>
      <c r="H1240" s="7" t="s">
        <v>841</v>
      </c>
      <c r="I1240" s="8" t="s">
        <v>741</v>
      </c>
      <c r="J1240" s="9" t="s">
        <v>713</v>
      </c>
      <c r="K1240" s="9" t="s">
        <v>714</v>
      </c>
      <c r="L1240" s="43"/>
    </row>
    <row r="1241" spans="1:12">
      <c r="A1241" s="8">
        <v>2217</v>
      </c>
      <c r="B1241" s="7" t="s">
        <v>4224</v>
      </c>
      <c r="C1241" s="7" t="s">
        <v>4225</v>
      </c>
      <c r="D1241" s="7" t="s">
        <v>4159</v>
      </c>
      <c r="E1241" s="9" t="s">
        <v>842</v>
      </c>
      <c r="F1241" s="7" t="s">
        <v>748</v>
      </c>
      <c r="G1241" s="7" t="s">
        <v>818</v>
      </c>
      <c r="H1241" s="7" t="s">
        <v>843</v>
      </c>
      <c r="I1241" s="8" t="s">
        <v>741</v>
      </c>
      <c r="J1241" s="9" t="s">
        <v>719</v>
      </c>
      <c r="K1241" s="9" t="s">
        <v>720</v>
      </c>
      <c r="L1241" s="43"/>
    </row>
    <row r="1242" spans="1:12" ht="25.5">
      <c r="A1242" s="8">
        <v>3739</v>
      </c>
      <c r="B1242" s="7" t="s">
        <v>4226</v>
      </c>
      <c r="C1242" s="7" t="s">
        <v>4225</v>
      </c>
      <c r="D1242" s="7" t="s">
        <v>4159</v>
      </c>
      <c r="E1242" s="9" t="s">
        <v>842</v>
      </c>
      <c r="F1242" s="7" t="s">
        <v>748</v>
      </c>
      <c r="G1242" s="7" t="s">
        <v>818</v>
      </c>
      <c r="H1242" s="7" t="s">
        <v>843</v>
      </c>
      <c r="I1242" s="8" t="s">
        <v>760</v>
      </c>
      <c r="J1242" s="9" t="s">
        <v>844</v>
      </c>
      <c r="K1242" s="9" t="s">
        <v>845</v>
      </c>
      <c r="L1242" s="43"/>
    </row>
    <row r="1243" spans="1:12">
      <c r="A1243" s="8">
        <v>1268</v>
      </c>
      <c r="B1243" s="7" t="s">
        <v>4227</v>
      </c>
      <c r="C1243" s="7" t="s">
        <v>4228</v>
      </c>
      <c r="D1243" s="7" t="s">
        <v>4159</v>
      </c>
      <c r="E1243" s="9" t="s">
        <v>846</v>
      </c>
      <c r="F1243" s="7" t="s">
        <v>748</v>
      </c>
      <c r="G1243" s="7" t="s">
        <v>818</v>
      </c>
      <c r="H1243" s="7" t="s">
        <v>847</v>
      </c>
      <c r="I1243" s="8" t="s">
        <v>741</v>
      </c>
      <c r="J1243" s="9" t="s">
        <v>724</v>
      </c>
      <c r="K1243" s="9" t="s">
        <v>725</v>
      </c>
      <c r="L1243" s="43"/>
    </row>
    <row r="1244" spans="1:12">
      <c r="A1244" s="8">
        <v>143</v>
      </c>
      <c r="B1244" s="7" t="s">
        <v>4229</v>
      </c>
      <c r="C1244" s="7" t="s">
        <v>4230</v>
      </c>
      <c r="D1244" s="7" t="s">
        <v>4159</v>
      </c>
      <c r="E1244" s="9" t="s">
        <v>848</v>
      </c>
      <c r="F1244" s="7" t="s">
        <v>1182</v>
      </c>
      <c r="G1244" s="7" t="s">
        <v>2196</v>
      </c>
      <c r="H1244" s="7" t="s">
        <v>2259</v>
      </c>
      <c r="I1244" s="8" t="s">
        <v>741</v>
      </c>
      <c r="J1244" s="9" t="s">
        <v>849</v>
      </c>
      <c r="K1244" s="9" t="s">
        <v>850</v>
      </c>
      <c r="L1244" s="13" t="str">
        <f>IF(ISERROR(HYPERLINK("#"&amp;ADDRESS(MATCH(A1244,'4.Sector items for update'!A:A,0),10,,,"4.Sector items for update"),"Update translation")),"",HYPERLINK("#"&amp;ADDRESS(MATCH(A1244,'4.Sector items for update'!A:A,0),10,,,"4.Sector items for update"),"Update translation"))</f>
        <v>Update translation</v>
      </c>
    </row>
    <row r="1245" spans="1:12">
      <c r="A1245" s="8">
        <v>2253</v>
      </c>
      <c r="B1245" s="7" t="s">
        <v>4231</v>
      </c>
      <c r="C1245" s="7" t="s">
        <v>4232</v>
      </c>
      <c r="D1245" s="7" t="s">
        <v>4159</v>
      </c>
      <c r="E1245" s="9" t="s">
        <v>851</v>
      </c>
      <c r="F1245" s="7" t="s">
        <v>1182</v>
      </c>
      <c r="G1245" s="7" t="s">
        <v>2262</v>
      </c>
      <c r="H1245" s="7" t="s">
        <v>2263</v>
      </c>
      <c r="I1245" s="8" t="s">
        <v>741</v>
      </c>
      <c r="J1245" s="9" t="s">
        <v>730</v>
      </c>
      <c r="K1245" s="9" t="s">
        <v>731</v>
      </c>
      <c r="L1245" s="13" t="str">
        <f>IF(ISERROR(HYPERLINK("#"&amp;ADDRESS(MATCH(A1245,'4.Sector items for update'!A:A,0),10,,,"4.Sector items for update"),"Update translation")),"",HYPERLINK("#"&amp;ADDRESS(MATCH(A1245,'4.Sector items for update'!A:A,0),10,,,"4.Sector items for update"),"Update translation"))</f>
        <v>Update translation</v>
      </c>
    </row>
    <row r="1246" spans="1:12">
      <c r="A1246" s="8">
        <v>2305</v>
      </c>
      <c r="B1246" s="7" t="s">
        <v>4233</v>
      </c>
      <c r="C1246" s="7" t="s">
        <v>4234</v>
      </c>
      <c r="D1246" s="7" t="s">
        <v>4159</v>
      </c>
      <c r="E1246" s="9" t="s">
        <v>852</v>
      </c>
      <c r="F1246" s="7" t="s">
        <v>4159</v>
      </c>
      <c r="G1246" s="7" t="s">
        <v>4159</v>
      </c>
      <c r="H1246" s="7" t="s">
        <v>4235</v>
      </c>
      <c r="I1246" s="8" t="s">
        <v>741</v>
      </c>
      <c r="J1246" s="9" t="s">
        <v>4161</v>
      </c>
      <c r="K1246" s="9" t="s">
        <v>4162</v>
      </c>
      <c r="L1246" s="13" t="str">
        <f>IF(ISERROR(HYPERLINK("#"&amp;ADDRESS(MATCH(A1246,'3.Horizontal items for update'!A:A,0),10,,,"3.Horizontal items for update"),"Update translation")),"",HYPERLINK("#"&amp;ADDRESS(MATCH(A1246,'3.Horizontal items for update'!A:A,0),10,,,"3.Horizontal items for update"),"Update translation"))</f>
        <v>Update translation</v>
      </c>
    </row>
    <row r="1247" spans="1:12">
      <c r="A1247" s="8">
        <v>826</v>
      </c>
      <c r="B1247" s="7" t="s">
        <v>4236</v>
      </c>
      <c r="C1247" s="7" t="s">
        <v>4237</v>
      </c>
      <c r="D1247" s="7" t="s">
        <v>4159</v>
      </c>
      <c r="E1247" s="9" t="s">
        <v>855</v>
      </c>
      <c r="F1247" s="7" t="s">
        <v>4159</v>
      </c>
      <c r="G1247" s="7" t="s">
        <v>4238</v>
      </c>
      <c r="H1247" s="7" t="s">
        <v>4239</v>
      </c>
      <c r="I1247" s="8" t="s">
        <v>741</v>
      </c>
      <c r="J1247" s="9" t="s">
        <v>4240</v>
      </c>
      <c r="K1247" s="9" t="s">
        <v>1147</v>
      </c>
      <c r="L1247" s="13" t="str">
        <f>IF(ISERROR(HYPERLINK("#"&amp;ADDRESS(MATCH(A1247,'3.Horizontal items for update'!A:A,0),10,,,"3.Horizontal items for update"),"Update translation")),"",HYPERLINK("#"&amp;ADDRESS(MATCH(A1247,'3.Horizontal items for update'!A:A,0),10,,,"3.Horizontal items for update"),"Update translation"))</f>
        <v>Update translation</v>
      </c>
    </row>
    <row r="1248" spans="1:12">
      <c r="A1248" s="8">
        <v>2656</v>
      </c>
      <c r="B1248" s="7" t="s">
        <v>4241</v>
      </c>
      <c r="C1248" s="7" t="s">
        <v>4242</v>
      </c>
      <c r="D1248" s="7" t="s">
        <v>4159</v>
      </c>
      <c r="E1248" s="9" t="s">
        <v>953</v>
      </c>
      <c r="F1248" s="7" t="s">
        <v>4159</v>
      </c>
      <c r="G1248" s="7" t="s">
        <v>4238</v>
      </c>
      <c r="H1248" s="7" t="s">
        <v>4243</v>
      </c>
      <c r="I1248" s="8" t="s">
        <v>741</v>
      </c>
      <c r="J1248" s="9" t="s">
        <v>4244</v>
      </c>
      <c r="K1248" s="9" t="s">
        <v>1146</v>
      </c>
      <c r="L1248" s="13" t="str">
        <f>IF(ISERROR(HYPERLINK("#"&amp;ADDRESS(MATCH(A1248,'3.Horizontal items for update'!A:A,0),10,,,"3.Horizontal items for update"),"Update translation")),"",HYPERLINK("#"&amp;ADDRESS(MATCH(A1248,'3.Horizontal items for update'!A:A,0),10,,,"3.Horizontal items for update"),"Update translation"))</f>
        <v>Update translation</v>
      </c>
    </row>
    <row r="1249" spans="1:12">
      <c r="A1249" s="8">
        <v>3815</v>
      </c>
      <c r="B1249" s="7" t="s">
        <v>4245</v>
      </c>
      <c r="C1249" s="7" t="s">
        <v>4246</v>
      </c>
      <c r="D1249" s="7" t="s">
        <v>4159</v>
      </c>
      <c r="E1249" s="9" t="s">
        <v>1113</v>
      </c>
      <c r="F1249" s="7" t="s">
        <v>748</v>
      </c>
      <c r="G1249" s="7" t="s">
        <v>860</v>
      </c>
      <c r="H1249" s="7" t="s">
        <v>861</v>
      </c>
      <c r="I1249" s="8" t="s">
        <v>741</v>
      </c>
      <c r="J1249" s="9" t="s">
        <v>862</v>
      </c>
      <c r="K1249" s="9" t="s">
        <v>863</v>
      </c>
      <c r="L1249" s="43"/>
    </row>
    <row r="1250" spans="1:12" ht="76.5">
      <c r="A1250" s="8">
        <v>3745</v>
      </c>
      <c r="B1250" s="7" t="s">
        <v>4247</v>
      </c>
      <c r="C1250" s="7" t="s">
        <v>4246</v>
      </c>
      <c r="D1250" s="7" t="s">
        <v>4159</v>
      </c>
      <c r="E1250" s="9" t="s">
        <v>1113</v>
      </c>
      <c r="F1250" s="7" t="s">
        <v>748</v>
      </c>
      <c r="G1250" s="7" t="s">
        <v>860</v>
      </c>
      <c r="H1250" s="7" t="s">
        <v>861</v>
      </c>
      <c r="I1250" s="8" t="s">
        <v>760</v>
      </c>
      <c r="J1250" s="9" t="s">
        <v>864</v>
      </c>
      <c r="K1250" s="9" t="s">
        <v>865</v>
      </c>
      <c r="L1250" s="43"/>
    </row>
    <row r="1251" spans="1:12">
      <c r="A1251" s="8">
        <v>501</v>
      </c>
      <c r="B1251" s="7" t="s">
        <v>4248</v>
      </c>
      <c r="C1251" s="7" t="s">
        <v>4249</v>
      </c>
      <c r="D1251" s="7" t="s">
        <v>4159</v>
      </c>
      <c r="E1251" s="9" t="s">
        <v>1114</v>
      </c>
      <c r="F1251" s="7" t="s">
        <v>748</v>
      </c>
      <c r="G1251" s="7" t="s">
        <v>860</v>
      </c>
      <c r="H1251" s="7" t="s">
        <v>867</v>
      </c>
      <c r="I1251" s="8" t="s">
        <v>741</v>
      </c>
      <c r="J1251" s="9" t="s">
        <v>868</v>
      </c>
      <c r="K1251" s="9" t="s">
        <v>869</v>
      </c>
      <c r="L1251" s="43"/>
    </row>
    <row r="1252" spans="1:12" ht="25.5">
      <c r="A1252" s="8">
        <v>3089</v>
      </c>
      <c r="B1252" s="7" t="s">
        <v>4250</v>
      </c>
      <c r="C1252" s="7" t="s">
        <v>4249</v>
      </c>
      <c r="D1252" s="7" t="s">
        <v>4159</v>
      </c>
      <c r="E1252" s="9" t="s">
        <v>1114</v>
      </c>
      <c r="F1252" s="7" t="s">
        <v>748</v>
      </c>
      <c r="G1252" s="7" t="s">
        <v>860</v>
      </c>
      <c r="H1252" s="7" t="s">
        <v>867</v>
      </c>
      <c r="I1252" s="8" t="s">
        <v>760</v>
      </c>
      <c r="J1252" s="9" t="s">
        <v>870</v>
      </c>
      <c r="K1252" s="9" t="s">
        <v>871</v>
      </c>
      <c r="L1252" s="43"/>
    </row>
    <row r="1253" spans="1:12">
      <c r="A1253" s="8">
        <v>4209</v>
      </c>
      <c r="B1253" s="7" t="s">
        <v>4251</v>
      </c>
      <c r="C1253" s="7" t="s">
        <v>4252</v>
      </c>
      <c r="D1253" s="7" t="s">
        <v>4159</v>
      </c>
      <c r="E1253" s="9" t="s">
        <v>3402</v>
      </c>
      <c r="F1253" s="7" t="s">
        <v>748</v>
      </c>
      <c r="G1253" s="7" t="s">
        <v>860</v>
      </c>
      <c r="H1253" s="7" t="s">
        <v>873</v>
      </c>
      <c r="I1253" s="8" t="s">
        <v>741</v>
      </c>
      <c r="J1253" s="9" t="s">
        <v>825</v>
      </c>
      <c r="K1253" s="9" t="s">
        <v>826</v>
      </c>
      <c r="L1253" s="43"/>
    </row>
    <row r="1254" spans="1:12">
      <c r="A1254" s="8">
        <v>3043</v>
      </c>
      <c r="B1254" s="7" t="s">
        <v>4253</v>
      </c>
      <c r="C1254" s="7" t="s">
        <v>4254</v>
      </c>
      <c r="D1254" s="7" t="s">
        <v>4159</v>
      </c>
      <c r="E1254" s="9" t="s">
        <v>3408</v>
      </c>
      <c r="F1254" s="7" t="s">
        <v>748</v>
      </c>
      <c r="G1254" s="7" t="s">
        <v>860</v>
      </c>
      <c r="H1254" s="7" t="s">
        <v>875</v>
      </c>
      <c r="I1254" s="8" t="s">
        <v>741</v>
      </c>
      <c r="J1254" s="9" t="s">
        <v>876</v>
      </c>
      <c r="K1254" s="9" t="s">
        <v>877</v>
      </c>
      <c r="L1254" s="43"/>
    </row>
    <row r="1255" spans="1:12" ht="51">
      <c r="A1255" s="8">
        <v>3983</v>
      </c>
      <c r="B1255" s="7" t="s">
        <v>4255</v>
      </c>
      <c r="C1255" s="7" t="s">
        <v>4254</v>
      </c>
      <c r="D1255" s="7" t="s">
        <v>4159</v>
      </c>
      <c r="E1255" s="9" t="s">
        <v>3408</v>
      </c>
      <c r="F1255" s="7" t="s">
        <v>748</v>
      </c>
      <c r="G1255" s="7" t="s">
        <v>860</v>
      </c>
      <c r="H1255" s="7" t="s">
        <v>875</v>
      </c>
      <c r="I1255" s="8" t="s">
        <v>760</v>
      </c>
      <c r="J1255" s="9" t="s">
        <v>878</v>
      </c>
      <c r="K1255" s="9" t="s">
        <v>879</v>
      </c>
      <c r="L1255" s="43"/>
    </row>
    <row r="1256" spans="1:12">
      <c r="A1256" s="8">
        <v>3235</v>
      </c>
      <c r="B1256" s="7" t="s">
        <v>4256</v>
      </c>
      <c r="C1256" s="7" t="s">
        <v>4257</v>
      </c>
      <c r="D1256" s="7" t="s">
        <v>4159</v>
      </c>
      <c r="E1256" s="9" t="s">
        <v>3547</v>
      </c>
      <c r="F1256" s="7" t="s">
        <v>748</v>
      </c>
      <c r="G1256" s="7" t="s">
        <v>860</v>
      </c>
      <c r="H1256" s="7" t="s">
        <v>881</v>
      </c>
      <c r="I1256" s="8" t="s">
        <v>741</v>
      </c>
      <c r="J1256" s="9" t="s">
        <v>831</v>
      </c>
      <c r="K1256" s="9" t="s">
        <v>831</v>
      </c>
      <c r="L1256" s="43"/>
    </row>
    <row r="1257" spans="1:12" ht="25.5">
      <c r="A1257" s="8">
        <v>3742</v>
      </c>
      <c r="B1257" s="7" t="s">
        <v>4258</v>
      </c>
      <c r="C1257" s="7" t="s">
        <v>4257</v>
      </c>
      <c r="D1257" s="7" t="s">
        <v>4159</v>
      </c>
      <c r="E1257" s="9" t="s">
        <v>3547</v>
      </c>
      <c r="F1257" s="7" t="s">
        <v>748</v>
      </c>
      <c r="G1257" s="7" t="s">
        <v>860</v>
      </c>
      <c r="H1257" s="7" t="s">
        <v>881</v>
      </c>
      <c r="I1257" s="8" t="s">
        <v>760</v>
      </c>
      <c r="J1257" s="9" t="s">
        <v>832</v>
      </c>
      <c r="K1257" s="9" t="s">
        <v>833</v>
      </c>
      <c r="L1257" s="43"/>
    </row>
    <row r="1258" spans="1:12">
      <c r="A1258" s="8">
        <v>724</v>
      </c>
      <c r="B1258" s="7" t="s">
        <v>4259</v>
      </c>
      <c r="C1258" s="7" t="s">
        <v>4260</v>
      </c>
      <c r="D1258" s="7" t="s">
        <v>4159</v>
      </c>
      <c r="E1258" s="9" t="s">
        <v>3553</v>
      </c>
      <c r="F1258" s="7" t="s">
        <v>748</v>
      </c>
      <c r="G1258" s="7" t="s">
        <v>860</v>
      </c>
      <c r="H1258" s="7" t="s">
        <v>883</v>
      </c>
      <c r="I1258" s="8" t="s">
        <v>741</v>
      </c>
      <c r="J1258" s="9" t="s">
        <v>781</v>
      </c>
      <c r="K1258" s="9" t="s">
        <v>646</v>
      </c>
      <c r="L1258" s="43"/>
    </row>
    <row r="1259" spans="1:12">
      <c r="A1259" s="8">
        <v>90</v>
      </c>
      <c r="B1259" s="7" t="s">
        <v>4261</v>
      </c>
      <c r="C1259" s="7" t="s">
        <v>4262</v>
      </c>
      <c r="D1259" s="7" t="s">
        <v>4159</v>
      </c>
      <c r="E1259" s="9" t="s">
        <v>884</v>
      </c>
      <c r="F1259" s="7" t="s">
        <v>4159</v>
      </c>
      <c r="G1259" s="7" t="s">
        <v>4159</v>
      </c>
      <c r="H1259" s="7" t="s">
        <v>4263</v>
      </c>
      <c r="I1259" s="8" t="s">
        <v>741</v>
      </c>
      <c r="J1259" s="9" t="s">
        <v>634</v>
      </c>
      <c r="K1259" s="9" t="s">
        <v>635</v>
      </c>
      <c r="L1259" s="13" t="str">
        <f>IF(ISERROR(HYPERLINK("#"&amp;ADDRESS(MATCH(A1259,'3.Horizontal items for update'!A:A,0),10,,,"3.Horizontal items for update"),"Update translation")),"",HYPERLINK("#"&amp;ADDRESS(MATCH(A1259,'3.Horizontal items for update'!A:A,0),10,,,"3.Horizontal items for update"),"Update translation"))</f>
        <v>Update translation</v>
      </c>
    </row>
    <row r="1260" spans="1:12">
      <c r="A1260" s="8">
        <v>90</v>
      </c>
      <c r="B1260" s="7" t="s">
        <v>4264</v>
      </c>
      <c r="C1260" s="7" t="s">
        <v>4265</v>
      </c>
      <c r="D1260" s="7" t="s">
        <v>4159</v>
      </c>
      <c r="E1260" s="9" t="s">
        <v>885</v>
      </c>
      <c r="F1260" s="7" t="s">
        <v>1182</v>
      </c>
      <c r="G1260" s="7" t="s">
        <v>2013</v>
      </c>
      <c r="H1260" s="7" t="s">
        <v>2014</v>
      </c>
      <c r="I1260" s="8" t="s">
        <v>741</v>
      </c>
      <c r="J1260" s="9" t="s">
        <v>634</v>
      </c>
      <c r="K1260" s="9" t="s">
        <v>635</v>
      </c>
      <c r="L1260" s="13" t="str">
        <f>IF(ISERROR(HYPERLINK("#"&amp;ADDRESS(MATCH(A1260,'4.Sector items for update'!A:A,0),10,,,"4.Sector items for update"),"Update translation")),"",HYPERLINK("#"&amp;ADDRESS(MATCH(A1260,'4.Sector items for update'!A:A,0),10,,,"4.Sector items for update"),"Update translation"))</f>
        <v>Update translation</v>
      </c>
    </row>
    <row r="1261" spans="1:12" ht="25.5">
      <c r="A1261" s="8">
        <v>2980</v>
      </c>
      <c r="B1261" s="7" t="s">
        <v>4266</v>
      </c>
      <c r="C1261" s="7" t="s">
        <v>4267</v>
      </c>
      <c r="D1261" s="7" t="s">
        <v>4159</v>
      </c>
      <c r="E1261" s="9" t="s">
        <v>918</v>
      </c>
      <c r="F1261" s="7" t="s">
        <v>4159</v>
      </c>
      <c r="G1261" s="7" t="s">
        <v>4159</v>
      </c>
      <c r="H1261" s="7" t="s">
        <v>4268</v>
      </c>
      <c r="I1261" s="8" t="s">
        <v>741</v>
      </c>
      <c r="J1261" s="9" t="s">
        <v>4269</v>
      </c>
      <c r="K1261" s="9" t="s">
        <v>4270</v>
      </c>
      <c r="L1261" s="13" t="str">
        <f>IF(ISERROR(HYPERLINK("#"&amp;ADDRESS(MATCH(A1261,'3.Horizontal items for update'!A:A,0),10,,,"3.Horizontal items for update"),"Update translation")),"",HYPERLINK("#"&amp;ADDRESS(MATCH(A1261,'3.Horizontal items for update'!A:A,0),10,,,"3.Horizontal items for update"),"Update translation"))</f>
        <v>Update translation</v>
      </c>
    </row>
    <row r="1262" spans="1:12">
      <c r="A1262" s="8">
        <v>3048</v>
      </c>
      <c r="B1262" s="7" t="s">
        <v>4271</v>
      </c>
      <c r="C1262" s="7" t="s">
        <v>348</v>
      </c>
      <c r="D1262" s="7" t="s">
        <v>4159</v>
      </c>
      <c r="E1262" s="9" t="s">
        <v>919</v>
      </c>
      <c r="F1262" s="7" t="s">
        <v>4159</v>
      </c>
      <c r="G1262" s="7" t="s">
        <v>4272</v>
      </c>
      <c r="H1262" s="7" t="s">
        <v>4273</v>
      </c>
      <c r="I1262" s="8" t="s">
        <v>741</v>
      </c>
      <c r="J1262" s="9" t="s">
        <v>4274</v>
      </c>
      <c r="K1262" s="9" t="s">
        <v>1517</v>
      </c>
      <c r="L1262" s="13" t="str">
        <f>IF(ISERROR(HYPERLINK("#"&amp;ADDRESS(MATCH(A1262,'3.Horizontal items for update'!A:A,0),10,,,"3.Horizontal items for update"),"Update translation")),"",HYPERLINK("#"&amp;ADDRESS(MATCH(A1262,'3.Horizontal items for update'!A:A,0),10,,,"3.Horizontal items for update"),"Update translation"))</f>
        <v>Update translation</v>
      </c>
    </row>
    <row r="1263" spans="1:12">
      <c r="A1263" s="8">
        <v>2414</v>
      </c>
      <c r="B1263" s="7" t="s">
        <v>4275</v>
      </c>
      <c r="C1263" s="7" t="s">
        <v>4276</v>
      </c>
      <c r="D1263" s="7" t="s">
        <v>4159</v>
      </c>
      <c r="E1263" s="9" t="s">
        <v>959</v>
      </c>
      <c r="F1263" s="7" t="s">
        <v>4159</v>
      </c>
      <c r="G1263" s="7" t="s">
        <v>4272</v>
      </c>
      <c r="H1263" s="7" t="s">
        <v>4277</v>
      </c>
      <c r="I1263" s="8" t="s">
        <v>741</v>
      </c>
      <c r="J1263" s="9" t="s">
        <v>1521</v>
      </c>
      <c r="K1263" s="9" t="s">
        <v>1522</v>
      </c>
      <c r="L1263" s="13" t="str">
        <f>IF(ISERROR(HYPERLINK("#"&amp;ADDRESS(MATCH(A1263,'3.Horizontal items for update'!A:A,0),10,,,"3.Horizontal items for update"),"Update translation")),"",HYPERLINK("#"&amp;ADDRESS(MATCH(A1263,'3.Horizontal items for update'!A:A,0),10,,,"3.Horizontal items for update"),"Update translation"))</f>
        <v>Update translation</v>
      </c>
    </row>
    <row r="1264" spans="1:12">
      <c r="A1264" s="8">
        <v>2412</v>
      </c>
      <c r="B1264" s="7" t="s">
        <v>4278</v>
      </c>
      <c r="C1264" s="7" t="s">
        <v>4279</v>
      </c>
      <c r="D1264" s="7" t="s">
        <v>4159</v>
      </c>
      <c r="E1264" s="9" t="s">
        <v>1007</v>
      </c>
      <c r="F1264" s="7" t="s">
        <v>1182</v>
      </c>
      <c r="G1264" s="7" t="s">
        <v>1526</v>
      </c>
      <c r="H1264" s="7" t="s">
        <v>1527</v>
      </c>
      <c r="I1264" s="8" t="s">
        <v>741</v>
      </c>
      <c r="J1264" s="9" t="s">
        <v>1528</v>
      </c>
      <c r="K1264" s="9" t="s">
        <v>661</v>
      </c>
      <c r="L1264" s="13" t="str">
        <f>IF(ISERROR(HYPERLINK("#"&amp;ADDRESS(MATCH(A1264,'4.Sector items for update'!A:A,0),10,,,"4.Sector items for update"),"Update translation")),"",HYPERLINK("#"&amp;ADDRESS(MATCH(A1264,'4.Sector items for update'!A:A,0),10,,,"4.Sector items for update"),"Update translation"))</f>
        <v>Update translation</v>
      </c>
    </row>
    <row r="1265" spans="1:12">
      <c r="A1265" s="8">
        <v>1019</v>
      </c>
      <c r="B1265" s="7" t="s">
        <v>4280</v>
      </c>
      <c r="C1265" s="7" t="s">
        <v>4281</v>
      </c>
      <c r="D1265" s="7" t="s">
        <v>4159</v>
      </c>
      <c r="E1265" s="9" t="s">
        <v>1008</v>
      </c>
      <c r="F1265" s="7" t="s">
        <v>1182</v>
      </c>
      <c r="G1265" s="7" t="s">
        <v>1532</v>
      </c>
      <c r="H1265" s="7" t="s">
        <v>1533</v>
      </c>
      <c r="I1265" s="8" t="s">
        <v>741</v>
      </c>
      <c r="J1265" s="9" t="s">
        <v>662</v>
      </c>
      <c r="K1265" s="9" t="s">
        <v>663</v>
      </c>
      <c r="L1265" s="13" t="str">
        <f>IF(ISERROR(HYPERLINK("#"&amp;ADDRESS(MATCH(A1265,'4.Sector items for update'!A:A,0),10,,,"4.Sector items for update"),"Update translation")),"",HYPERLINK("#"&amp;ADDRESS(MATCH(A1265,'4.Sector items for update'!A:A,0),10,,,"4.Sector items for update"),"Update translation"))</f>
        <v>Update translation</v>
      </c>
    </row>
    <row r="1266" spans="1:12">
      <c r="A1266" s="8">
        <v>3426</v>
      </c>
      <c r="B1266" s="7" t="s">
        <v>4282</v>
      </c>
      <c r="C1266" s="7" t="s">
        <v>4283</v>
      </c>
      <c r="D1266" s="7" t="s">
        <v>4284</v>
      </c>
      <c r="E1266" s="9" t="s">
        <v>740</v>
      </c>
      <c r="F1266" s="7" t="s">
        <v>4284</v>
      </c>
      <c r="G1266" s="7" t="s">
        <v>4284</v>
      </c>
      <c r="H1266" s="7" t="s">
        <v>4285</v>
      </c>
      <c r="I1266" s="8" t="s">
        <v>741</v>
      </c>
      <c r="J1266" s="9" t="s">
        <v>4286</v>
      </c>
      <c r="K1266" s="9" t="s">
        <v>4287</v>
      </c>
      <c r="L1266" s="13" t="str">
        <f>IF(ISERROR(HYPERLINK("#"&amp;ADDRESS(MATCH(A1266,'3.Horizontal items for update'!A:A,0),10,,,"3.Horizontal items for update"),"Update translation")),"",HYPERLINK("#"&amp;ADDRESS(MATCH(A1266,'3.Horizontal items for update'!A:A,0),10,,,"3.Horizontal items for update"),"Update translation"))</f>
        <v>Update translation</v>
      </c>
    </row>
    <row r="1267" spans="1:12">
      <c r="A1267" s="8">
        <v>3242</v>
      </c>
      <c r="B1267" s="7" t="s">
        <v>4288</v>
      </c>
      <c r="C1267" s="7" t="s">
        <v>4283</v>
      </c>
      <c r="D1267" s="7" t="s">
        <v>4284</v>
      </c>
      <c r="E1267" s="9" t="s">
        <v>740</v>
      </c>
      <c r="F1267" s="7" t="s">
        <v>4284</v>
      </c>
      <c r="G1267" s="7" t="s">
        <v>4284</v>
      </c>
      <c r="H1267" s="7" t="s">
        <v>4285</v>
      </c>
      <c r="I1267" s="8" t="s">
        <v>742</v>
      </c>
      <c r="J1267" s="9" t="s">
        <v>4289</v>
      </c>
      <c r="K1267" s="9" t="s">
        <v>4290</v>
      </c>
      <c r="L1267" s="13" t="str">
        <f>IF(ISERROR(HYPERLINK("#"&amp;ADDRESS(MATCH(A1267,'3.Horizontal items for update'!A:A,0),10,,,"3.Horizontal items for update"),"Update translation")),"",HYPERLINK("#"&amp;ADDRESS(MATCH(A1267,'3.Horizontal items for update'!A:A,0),10,,,"3.Horizontal items for update"),"Update translation"))</f>
        <v>Update translation</v>
      </c>
    </row>
    <row r="1268" spans="1:12">
      <c r="A1268" s="8">
        <v>2587</v>
      </c>
      <c r="B1268" s="7" t="s">
        <v>4291</v>
      </c>
      <c r="C1268" s="7" t="s">
        <v>4292</v>
      </c>
      <c r="D1268" s="7" t="s">
        <v>4284</v>
      </c>
      <c r="E1268" s="9" t="s">
        <v>743</v>
      </c>
      <c r="F1268" s="7" t="s">
        <v>4284</v>
      </c>
      <c r="G1268" s="7" t="s">
        <v>4284</v>
      </c>
      <c r="H1268" s="7" t="s">
        <v>4293</v>
      </c>
      <c r="I1268" s="8" t="s">
        <v>741</v>
      </c>
      <c r="J1268" s="9" t="s">
        <v>655</v>
      </c>
      <c r="K1268" s="9" t="s">
        <v>655</v>
      </c>
      <c r="L1268" s="13" t="str">
        <f>IF(ISERROR(HYPERLINK("#"&amp;ADDRESS(MATCH(A1268,'3.Horizontal items for update'!A:A,0),10,,,"3.Horizontal items for update"),"Update translation")),"",HYPERLINK("#"&amp;ADDRESS(MATCH(A1268,'3.Horizontal items for update'!A:A,0),10,,,"3.Horizontal items for update"),"Update translation"))</f>
        <v>Update translation</v>
      </c>
    </row>
    <row r="1269" spans="1:12">
      <c r="A1269" s="8">
        <v>2597</v>
      </c>
      <c r="B1269" s="7" t="s">
        <v>4294</v>
      </c>
      <c r="C1269" s="7" t="s">
        <v>4295</v>
      </c>
      <c r="D1269" s="7" t="s">
        <v>4284</v>
      </c>
      <c r="E1269" s="9" t="s">
        <v>744</v>
      </c>
      <c r="F1269" s="7" t="s">
        <v>4284</v>
      </c>
      <c r="G1269" s="7" t="s">
        <v>4296</v>
      </c>
      <c r="H1269" s="7" t="s">
        <v>4297</v>
      </c>
      <c r="I1269" s="8" t="s">
        <v>741</v>
      </c>
      <c r="J1269" s="9" t="s">
        <v>1178</v>
      </c>
      <c r="K1269" s="9" t="s">
        <v>746</v>
      </c>
      <c r="L1269" s="13" t="str">
        <f>IF(ISERROR(HYPERLINK("#"&amp;ADDRESS(MATCH(A1269,'3.Horizontal items for update'!A:A,0),10,,,"3.Horizontal items for update"),"Update translation")),"",HYPERLINK("#"&amp;ADDRESS(MATCH(A1269,'3.Horizontal items for update'!A:A,0),10,,,"3.Horizontal items for update"),"Update translation"))</f>
        <v>Update translation</v>
      </c>
    </row>
    <row r="1270" spans="1:12">
      <c r="A1270" s="8">
        <v>1192</v>
      </c>
      <c r="B1270" s="7" t="s">
        <v>4298</v>
      </c>
      <c r="C1270" s="7" t="s">
        <v>4299</v>
      </c>
      <c r="D1270" s="7" t="s">
        <v>4284</v>
      </c>
      <c r="E1270" s="9" t="s">
        <v>747</v>
      </c>
      <c r="F1270" s="7" t="s">
        <v>748</v>
      </c>
      <c r="G1270" s="7" t="s">
        <v>749</v>
      </c>
      <c r="H1270" s="7" t="s">
        <v>750</v>
      </c>
      <c r="I1270" s="8" t="s">
        <v>741</v>
      </c>
      <c r="J1270" s="9" t="s">
        <v>670</v>
      </c>
      <c r="K1270" s="9" t="s">
        <v>671</v>
      </c>
      <c r="L1270" s="43"/>
    </row>
    <row r="1271" spans="1:12">
      <c r="A1271" s="8">
        <v>1269</v>
      </c>
      <c r="B1271" s="7" t="s">
        <v>4300</v>
      </c>
      <c r="C1271" s="7" t="s">
        <v>4301</v>
      </c>
      <c r="D1271" s="7" t="s">
        <v>4284</v>
      </c>
      <c r="E1271" s="9" t="s">
        <v>751</v>
      </c>
      <c r="F1271" s="7" t="s">
        <v>748</v>
      </c>
      <c r="G1271" s="7" t="s">
        <v>749</v>
      </c>
      <c r="H1271" s="7" t="s">
        <v>752</v>
      </c>
      <c r="I1271" s="8" t="s">
        <v>741</v>
      </c>
      <c r="J1271" s="9" t="s">
        <v>678</v>
      </c>
      <c r="K1271" s="9" t="s">
        <v>679</v>
      </c>
      <c r="L1271" s="43"/>
    </row>
    <row r="1272" spans="1:12">
      <c r="A1272" s="8">
        <v>809</v>
      </c>
      <c r="B1272" s="7" t="s">
        <v>4302</v>
      </c>
      <c r="C1272" s="7" t="s">
        <v>4303</v>
      </c>
      <c r="D1272" s="7" t="s">
        <v>4284</v>
      </c>
      <c r="E1272" s="9" t="s">
        <v>753</v>
      </c>
      <c r="F1272" s="7" t="s">
        <v>748</v>
      </c>
      <c r="G1272" s="7" t="s">
        <v>749</v>
      </c>
      <c r="H1272" s="7" t="s">
        <v>754</v>
      </c>
      <c r="I1272" s="8" t="s">
        <v>741</v>
      </c>
      <c r="J1272" s="9" t="s">
        <v>755</v>
      </c>
      <c r="K1272" s="9" t="s">
        <v>688</v>
      </c>
      <c r="L1272" s="43"/>
    </row>
    <row r="1273" spans="1:12">
      <c r="A1273" s="8">
        <v>3557</v>
      </c>
      <c r="B1273" s="7" t="s">
        <v>4304</v>
      </c>
      <c r="C1273" s="7" t="s">
        <v>4305</v>
      </c>
      <c r="D1273" s="7" t="s">
        <v>4284</v>
      </c>
      <c r="E1273" s="9" t="s">
        <v>756</v>
      </c>
      <c r="F1273" s="7" t="s">
        <v>748</v>
      </c>
      <c r="G1273" s="7" t="s">
        <v>749</v>
      </c>
      <c r="H1273" s="7" t="s">
        <v>757</v>
      </c>
      <c r="I1273" s="8" t="s">
        <v>741</v>
      </c>
      <c r="J1273" s="9" t="s">
        <v>693</v>
      </c>
      <c r="K1273" s="9" t="s">
        <v>694</v>
      </c>
      <c r="L1273" s="43"/>
    </row>
    <row r="1274" spans="1:12">
      <c r="A1274" s="8">
        <v>1193</v>
      </c>
      <c r="B1274" s="7" t="s">
        <v>4306</v>
      </c>
      <c r="C1274" s="7" t="s">
        <v>4307</v>
      </c>
      <c r="D1274" s="7" t="s">
        <v>4284</v>
      </c>
      <c r="E1274" s="9" t="s">
        <v>758</v>
      </c>
      <c r="F1274" s="7" t="s">
        <v>748</v>
      </c>
      <c r="G1274" s="7" t="s">
        <v>749</v>
      </c>
      <c r="H1274" s="7" t="s">
        <v>759</v>
      </c>
      <c r="I1274" s="8" t="s">
        <v>741</v>
      </c>
      <c r="J1274" s="9" t="s">
        <v>700</v>
      </c>
      <c r="K1274" s="9" t="s">
        <v>701</v>
      </c>
      <c r="L1274" s="43"/>
    </row>
    <row r="1275" spans="1:12" ht="38.25">
      <c r="A1275" s="8">
        <v>3712</v>
      </c>
      <c r="B1275" s="7" t="s">
        <v>4308</v>
      </c>
      <c r="C1275" s="7" t="s">
        <v>4307</v>
      </c>
      <c r="D1275" s="7" t="s">
        <v>4284</v>
      </c>
      <c r="E1275" s="9" t="s">
        <v>758</v>
      </c>
      <c r="F1275" s="7" t="s">
        <v>748</v>
      </c>
      <c r="G1275" s="7" t="s">
        <v>749</v>
      </c>
      <c r="H1275" s="7" t="s">
        <v>759</v>
      </c>
      <c r="I1275" s="8" t="s">
        <v>760</v>
      </c>
      <c r="J1275" s="9" t="s">
        <v>761</v>
      </c>
      <c r="K1275" s="9" t="s">
        <v>762</v>
      </c>
      <c r="L1275" s="43"/>
    </row>
    <row r="1276" spans="1:12">
      <c r="A1276" s="8">
        <v>1270</v>
      </c>
      <c r="B1276" s="7" t="s">
        <v>4309</v>
      </c>
      <c r="C1276" s="7" t="s">
        <v>4310</v>
      </c>
      <c r="D1276" s="7" t="s">
        <v>4284</v>
      </c>
      <c r="E1276" s="9" t="s">
        <v>763</v>
      </c>
      <c r="F1276" s="7" t="s">
        <v>748</v>
      </c>
      <c r="G1276" s="7" t="s">
        <v>749</v>
      </c>
      <c r="H1276" s="7" t="s">
        <v>764</v>
      </c>
      <c r="I1276" s="8" t="s">
        <v>741</v>
      </c>
      <c r="J1276" s="9" t="s">
        <v>705</v>
      </c>
      <c r="K1276" s="9" t="s">
        <v>706</v>
      </c>
      <c r="L1276" s="43"/>
    </row>
    <row r="1277" spans="1:12" ht="38.25">
      <c r="A1277" s="8">
        <v>3720</v>
      </c>
      <c r="B1277" s="7" t="s">
        <v>4311</v>
      </c>
      <c r="C1277" s="7" t="s">
        <v>4310</v>
      </c>
      <c r="D1277" s="7" t="s">
        <v>4284</v>
      </c>
      <c r="E1277" s="9" t="s">
        <v>763</v>
      </c>
      <c r="F1277" s="7" t="s">
        <v>748</v>
      </c>
      <c r="G1277" s="7" t="s">
        <v>749</v>
      </c>
      <c r="H1277" s="7" t="s">
        <v>764</v>
      </c>
      <c r="I1277" s="8" t="s">
        <v>760</v>
      </c>
      <c r="J1277" s="9" t="s">
        <v>765</v>
      </c>
      <c r="K1277" s="9" t="s">
        <v>766</v>
      </c>
      <c r="L1277" s="43"/>
    </row>
    <row r="1278" spans="1:12">
      <c r="A1278" s="8">
        <v>2651</v>
      </c>
      <c r="B1278" s="7" t="s">
        <v>4312</v>
      </c>
      <c r="C1278" s="7" t="s">
        <v>4313</v>
      </c>
      <c r="D1278" s="7" t="s">
        <v>4284</v>
      </c>
      <c r="E1278" s="9" t="s">
        <v>767</v>
      </c>
      <c r="F1278" s="7" t="s">
        <v>748</v>
      </c>
      <c r="G1278" s="7" t="s">
        <v>749</v>
      </c>
      <c r="H1278" s="7" t="s">
        <v>768</v>
      </c>
      <c r="I1278" s="8" t="s">
        <v>741</v>
      </c>
      <c r="J1278" s="9" t="s">
        <v>769</v>
      </c>
      <c r="K1278" s="9" t="s">
        <v>770</v>
      </c>
      <c r="L1278" s="43"/>
    </row>
    <row r="1279" spans="1:12" ht="89.25">
      <c r="A1279" s="8">
        <v>206</v>
      </c>
      <c r="B1279" s="7" t="s">
        <v>4314</v>
      </c>
      <c r="C1279" s="7" t="s">
        <v>4313</v>
      </c>
      <c r="D1279" s="7" t="s">
        <v>4284</v>
      </c>
      <c r="E1279" s="9" t="s">
        <v>767</v>
      </c>
      <c r="F1279" s="7" t="s">
        <v>748</v>
      </c>
      <c r="G1279" s="7" t="s">
        <v>749</v>
      </c>
      <c r="H1279" s="7" t="s">
        <v>768</v>
      </c>
      <c r="I1279" s="8" t="s">
        <v>760</v>
      </c>
      <c r="J1279" s="9" t="s">
        <v>771</v>
      </c>
      <c r="K1279" s="9" t="s">
        <v>772</v>
      </c>
      <c r="L1279" s="43"/>
    </row>
    <row r="1280" spans="1:12">
      <c r="A1280" s="8">
        <v>2622</v>
      </c>
      <c r="B1280" s="7" t="s">
        <v>4315</v>
      </c>
      <c r="C1280" s="7" t="s">
        <v>4316</v>
      </c>
      <c r="D1280" s="7" t="s">
        <v>4284</v>
      </c>
      <c r="E1280" s="9" t="s">
        <v>773</v>
      </c>
      <c r="F1280" s="7" t="s">
        <v>748</v>
      </c>
      <c r="G1280" s="7" t="s">
        <v>774</v>
      </c>
      <c r="H1280" s="7" t="s">
        <v>775</v>
      </c>
      <c r="I1280" s="8" t="s">
        <v>741</v>
      </c>
      <c r="J1280" s="9" t="s">
        <v>776</v>
      </c>
      <c r="K1280" s="9" t="s">
        <v>777</v>
      </c>
      <c r="L1280" s="43"/>
    </row>
    <row r="1281" spans="1:12">
      <c r="A1281" s="8">
        <v>724</v>
      </c>
      <c r="B1281" s="7" t="s">
        <v>4317</v>
      </c>
      <c r="C1281" s="7" t="s">
        <v>4318</v>
      </c>
      <c r="D1281" s="7" t="s">
        <v>4284</v>
      </c>
      <c r="E1281" s="9" t="s">
        <v>778</v>
      </c>
      <c r="F1281" s="7" t="s">
        <v>748</v>
      </c>
      <c r="G1281" s="7" t="s">
        <v>779</v>
      </c>
      <c r="H1281" s="7" t="s">
        <v>780</v>
      </c>
      <c r="I1281" s="8" t="s">
        <v>741</v>
      </c>
      <c r="J1281" s="9" t="s">
        <v>781</v>
      </c>
      <c r="K1281" s="9" t="s">
        <v>646</v>
      </c>
      <c r="L1281" s="43"/>
    </row>
    <row r="1282" spans="1:12" ht="25.5">
      <c r="A1282" s="8">
        <v>3688</v>
      </c>
      <c r="B1282" s="7" t="s">
        <v>4319</v>
      </c>
      <c r="C1282" s="7" t="s">
        <v>4318</v>
      </c>
      <c r="D1282" s="7" t="s">
        <v>4284</v>
      </c>
      <c r="E1282" s="9" t="s">
        <v>778</v>
      </c>
      <c r="F1282" s="7" t="s">
        <v>748</v>
      </c>
      <c r="G1282" s="7" t="s">
        <v>779</v>
      </c>
      <c r="H1282" s="7" t="s">
        <v>780</v>
      </c>
      <c r="I1282" s="8" t="s">
        <v>760</v>
      </c>
      <c r="J1282" s="9" t="s">
        <v>782</v>
      </c>
      <c r="K1282" s="9" t="s">
        <v>783</v>
      </c>
      <c r="L1282" s="43"/>
    </row>
    <row r="1283" spans="1:12">
      <c r="A1283" s="8">
        <v>2618</v>
      </c>
      <c r="B1283" s="7" t="s">
        <v>4320</v>
      </c>
      <c r="C1283" s="7" t="s">
        <v>4321</v>
      </c>
      <c r="D1283" s="7" t="s">
        <v>4284</v>
      </c>
      <c r="E1283" s="9" t="s">
        <v>784</v>
      </c>
      <c r="F1283" s="7" t="s">
        <v>748</v>
      </c>
      <c r="G1283" s="7" t="s">
        <v>779</v>
      </c>
      <c r="H1283" s="7" t="s">
        <v>785</v>
      </c>
      <c r="I1283" s="8" t="s">
        <v>741</v>
      </c>
      <c r="J1283" s="9" t="s">
        <v>786</v>
      </c>
      <c r="K1283" s="9" t="s">
        <v>787</v>
      </c>
      <c r="L1283" s="43"/>
    </row>
    <row r="1284" spans="1:12" ht="165.75">
      <c r="A1284" s="8">
        <v>1254</v>
      </c>
      <c r="B1284" s="7" t="s">
        <v>4322</v>
      </c>
      <c r="C1284" s="7" t="s">
        <v>4321</v>
      </c>
      <c r="D1284" s="7" t="s">
        <v>4284</v>
      </c>
      <c r="E1284" s="9" t="s">
        <v>784</v>
      </c>
      <c r="F1284" s="7" t="s">
        <v>748</v>
      </c>
      <c r="G1284" s="7" t="s">
        <v>779</v>
      </c>
      <c r="H1284" s="7" t="s">
        <v>785</v>
      </c>
      <c r="I1284" s="8" t="s">
        <v>760</v>
      </c>
      <c r="J1284" s="9" t="s">
        <v>788</v>
      </c>
      <c r="K1284" s="9" t="s">
        <v>789</v>
      </c>
      <c r="L1284" s="43"/>
    </row>
    <row r="1285" spans="1:12">
      <c r="A1285" s="8">
        <v>3527</v>
      </c>
      <c r="B1285" s="7" t="s">
        <v>4323</v>
      </c>
      <c r="C1285" s="7" t="s">
        <v>4324</v>
      </c>
      <c r="D1285" s="7" t="s">
        <v>4284</v>
      </c>
      <c r="E1285" s="9" t="s">
        <v>790</v>
      </c>
      <c r="F1285" s="7" t="s">
        <v>748</v>
      </c>
      <c r="G1285" s="7" t="s">
        <v>779</v>
      </c>
      <c r="H1285" s="7" t="s">
        <v>791</v>
      </c>
      <c r="I1285" s="8" t="s">
        <v>741</v>
      </c>
      <c r="J1285" s="9" t="s">
        <v>792</v>
      </c>
      <c r="K1285" s="9" t="s">
        <v>793</v>
      </c>
      <c r="L1285" s="43"/>
    </row>
    <row r="1286" spans="1:12" ht="89.25">
      <c r="A1286" s="8">
        <v>3763</v>
      </c>
      <c r="B1286" s="7" t="s">
        <v>4325</v>
      </c>
      <c r="C1286" s="7" t="s">
        <v>4324</v>
      </c>
      <c r="D1286" s="7" t="s">
        <v>4284</v>
      </c>
      <c r="E1286" s="9" t="s">
        <v>790</v>
      </c>
      <c r="F1286" s="7" t="s">
        <v>748</v>
      </c>
      <c r="G1286" s="7" t="s">
        <v>779</v>
      </c>
      <c r="H1286" s="7" t="s">
        <v>791</v>
      </c>
      <c r="I1286" s="8" t="s">
        <v>760</v>
      </c>
      <c r="J1286" s="9" t="s">
        <v>794</v>
      </c>
      <c r="K1286" s="9" t="s">
        <v>795</v>
      </c>
      <c r="L1286" s="43"/>
    </row>
    <row r="1287" spans="1:12">
      <c r="A1287" s="8">
        <v>1985</v>
      </c>
      <c r="B1287" s="7" t="s">
        <v>4326</v>
      </c>
      <c r="C1287" s="7" t="s">
        <v>4327</v>
      </c>
      <c r="D1287" s="7" t="s">
        <v>4284</v>
      </c>
      <c r="E1287" s="9" t="s">
        <v>796</v>
      </c>
      <c r="F1287" s="7" t="s">
        <v>748</v>
      </c>
      <c r="G1287" s="7" t="s">
        <v>779</v>
      </c>
      <c r="H1287" s="7" t="s">
        <v>797</v>
      </c>
      <c r="I1287" s="8" t="s">
        <v>741</v>
      </c>
      <c r="J1287" s="9" t="s">
        <v>798</v>
      </c>
      <c r="K1287" s="9" t="s">
        <v>799</v>
      </c>
      <c r="L1287" s="43"/>
    </row>
    <row r="1288" spans="1:12">
      <c r="A1288" s="8">
        <v>1991</v>
      </c>
      <c r="B1288" s="7" t="s">
        <v>4328</v>
      </c>
      <c r="C1288" s="7" t="s">
        <v>4329</v>
      </c>
      <c r="D1288" s="7" t="s">
        <v>4284</v>
      </c>
      <c r="E1288" s="9" t="s">
        <v>800</v>
      </c>
      <c r="F1288" s="7" t="s">
        <v>748</v>
      </c>
      <c r="G1288" s="7" t="s">
        <v>801</v>
      </c>
      <c r="H1288" s="7" t="s">
        <v>802</v>
      </c>
      <c r="I1288" s="8" t="s">
        <v>741</v>
      </c>
      <c r="J1288" s="9" t="s">
        <v>803</v>
      </c>
      <c r="K1288" s="9" t="s">
        <v>804</v>
      </c>
      <c r="L1288" s="43"/>
    </row>
    <row r="1289" spans="1:12" ht="38.25">
      <c r="A1289" s="8">
        <v>1452</v>
      </c>
      <c r="B1289" s="7" t="s">
        <v>4330</v>
      </c>
      <c r="C1289" s="7" t="s">
        <v>4329</v>
      </c>
      <c r="D1289" s="7" t="s">
        <v>4284</v>
      </c>
      <c r="E1289" s="9" t="s">
        <v>800</v>
      </c>
      <c r="F1289" s="7" t="s">
        <v>748</v>
      </c>
      <c r="G1289" s="7" t="s">
        <v>801</v>
      </c>
      <c r="H1289" s="7" t="s">
        <v>802</v>
      </c>
      <c r="I1289" s="8" t="s">
        <v>760</v>
      </c>
      <c r="J1289" s="9" t="s">
        <v>805</v>
      </c>
      <c r="K1289" s="9" t="s">
        <v>806</v>
      </c>
      <c r="L1289" s="43"/>
    </row>
    <row r="1290" spans="1:12">
      <c r="A1290" s="8">
        <v>1993</v>
      </c>
      <c r="B1290" s="7" t="s">
        <v>4331</v>
      </c>
      <c r="C1290" s="7" t="s">
        <v>4332</v>
      </c>
      <c r="D1290" s="7" t="s">
        <v>4284</v>
      </c>
      <c r="E1290" s="9" t="s">
        <v>807</v>
      </c>
      <c r="F1290" s="7" t="s">
        <v>748</v>
      </c>
      <c r="G1290" s="7" t="s">
        <v>801</v>
      </c>
      <c r="H1290" s="7" t="s">
        <v>808</v>
      </c>
      <c r="I1290" s="8" t="s">
        <v>741</v>
      </c>
      <c r="J1290" s="9" t="s">
        <v>809</v>
      </c>
      <c r="K1290" s="9" t="s">
        <v>810</v>
      </c>
      <c r="L1290" s="43"/>
    </row>
    <row r="1291" spans="1:12" ht="25.5">
      <c r="A1291" s="8">
        <v>1516</v>
      </c>
      <c r="B1291" s="7" t="s">
        <v>4333</v>
      </c>
      <c r="C1291" s="7" t="s">
        <v>4334</v>
      </c>
      <c r="D1291" s="7" t="s">
        <v>4284</v>
      </c>
      <c r="E1291" s="9" t="s">
        <v>811</v>
      </c>
      <c r="F1291" s="7" t="s">
        <v>748</v>
      </c>
      <c r="G1291" s="7" t="s">
        <v>749</v>
      </c>
      <c r="H1291" s="7" t="s">
        <v>812</v>
      </c>
      <c r="I1291" s="8" t="s">
        <v>741</v>
      </c>
      <c r="J1291" s="9" t="s">
        <v>813</v>
      </c>
      <c r="K1291" s="9" t="s">
        <v>814</v>
      </c>
      <c r="L1291" s="43"/>
    </row>
    <row r="1292" spans="1:12" ht="63.75">
      <c r="A1292" s="8">
        <v>1552</v>
      </c>
      <c r="B1292" s="7" t="s">
        <v>4335</v>
      </c>
      <c r="C1292" s="7" t="s">
        <v>4334</v>
      </c>
      <c r="D1292" s="7" t="s">
        <v>4284</v>
      </c>
      <c r="E1292" s="9" t="s">
        <v>811</v>
      </c>
      <c r="F1292" s="7" t="s">
        <v>748</v>
      </c>
      <c r="G1292" s="7" t="s">
        <v>749</v>
      </c>
      <c r="H1292" s="7" t="s">
        <v>812</v>
      </c>
      <c r="I1292" s="8" t="s">
        <v>760</v>
      </c>
      <c r="J1292" s="9" t="s">
        <v>815</v>
      </c>
      <c r="K1292" s="9" t="s">
        <v>816</v>
      </c>
      <c r="L1292" s="43"/>
    </row>
    <row r="1293" spans="1:12">
      <c r="A1293" s="8">
        <v>2654</v>
      </c>
      <c r="B1293" s="7" t="s">
        <v>4336</v>
      </c>
      <c r="C1293" s="7" t="s">
        <v>4337</v>
      </c>
      <c r="D1293" s="7" t="s">
        <v>4284</v>
      </c>
      <c r="E1293" s="9" t="s">
        <v>817</v>
      </c>
      <c r="F1293" s="7" t="s">
        <v>748</v>
      </c>
      <c r="G1293" s="7" t="s">
        <v>818</v>
      </c>
      <c r="H1293" s="7" t="s">
        <v>819</v>
      </c>
      <c r="I1293" s="8" t="s">
        <v>741</v>
      </c>
      <c r="J1293" s="9" t="s">
        <v>653</v>
      </c>
      <c r="K1293" s="9" t="s">
        <v>654</v>
      </c>
      <c r="L1293" s="43"/>
    </row>
    <row r="1294" spans="1:12" ht="25.5">
      <c r="A1294" s="8">
        <v>3773</v>
      </c>
      <c r="B1294" s="7" t="s">
        <v>4338</v>
      </c>
      <c r="C1294" s="7" t="s">
        <v>4337</v>
      </c>
      <c r="D1294" s="7" t="s">
        <v>4284</v>
      </c>
      <c r="E1294" s="9" t="s">
        <v>817</v>
      </c>
      <c r="F1294" s="7" t="s">
        <v>748</v>
      </c>
      <c r="G1294" s="7" t="s">
        <v>818</v>
      </c>
      <c r="H1294" s="7" t="s">
        <v>819</v>
      </c>
      <c r="I1294" s="8" t="s">
        <v>760</v>
      </c>
      <c r="J1294" s="9" t="s">
        <v>820</v>
      </c>
      <c r="K1294" s="9" t="s">
        <v>821</v>
      </c>
      <c r="L1294" s="43"/>
    </row>
    <row r="1295" spans="1:12">
      <c r="A1295" s="8">
        <v>4209</v>
      </c>
      <c r="B1295" s="7" t="s">
        <v>4339</v>
      </c>
      <c r="C1295" s="7" t="s">
        <v>4340</v>
      </c>
      <c r="D1295" s="7" t="s">
        <v>4284</v>
      </c>
      <c r="E1295" s="9" t="s">
        <v>822</v>
      </c>
      <c r="F1295" s="7" t="s">
        <v>748</v>
      </c>
      <c r="G1295" s="7" t="s">
        <v>823</v>
      </c>
      <c r="H1295" s="7" t="s">
        <v>824</v>
      </c>
      <c r="I1295" s="8" t="s">
        <v>741</v>
      </c>
      <c r="J1295" s="9" t="s">
        <v>825</v>
      </c>
      <c r="K1295" s="9" t="s">
        <v>826</v>
      </c>
      <c r="L1295" s="43"/>
    </row>
    <row r="1296" spans="1:12" ht="25.5">
      <c r="A1296" s="8">
        <v>3105</v>
      </c>
      <c r="B1296" s="7" t="s">
        <v>4341</v>
      </c>
      <c r="C1296" s="7" t="s">
        <v>4340</v>
      </c>
      <c r="D1296" s="7" t="s">
        <v>4284</v>
      </c>
      <c r="E1296" s="9" t="s">
        <v>822</v>
      </c>
      <c r="F1296" s="7" t="s">
        <v>748</v>
      </c>
      <c r="G1296" s="7" t="s">
        <v>823</v>
      </c>
      <c r="H1296" s="7" t="s">
        <v>824</v>
      </c>
      <c r="I1296" s="8" t="s">
        <v>760</v>
      </c>
      <c r="J1296" s="9" t="s">
        <v>827</v>
      </c>
      <c r="K1296" s="9" t="s">
        <v>828</v>
      </c>
      <c r="L1296" s="43"/>
    </row>
    <row r="1297" spans="1:12">
      <c r="A1297" s="8">
        <v>3235</v>
      </c>
      <c r="B1297" s="7" t="s">
        <v>4342</v>
      </c>
      <c r="C1297" s="7" t="s">
        <v>4343</v>
      </c>
      <c r="D1297" s="7" t="s">
        <v>4284</v>
      </c>
      <c r="E1297" s="9" t="s">
        <v>829</v>
      </c>
      <c r="F1297" s="7" t="s">
        <v>748</v>
      </c>
      <c r="G1297" s="7" t="s">
        <v>823</v>
      </c>
      <c r="H1297" s="7" t="s">
        <v>830</v>
      </c>
      <c r="I1297" s="8" t="s">
        <v>741</v>
      </c>
      <c r="J1297" s="9" t="s">
        <v>831</v>
      </c>
      <c r="K1297" s="9" t="s">
        <v>831</v>
      </c>
      <c r="L1297" s="43"/>
    </row>
    <row r="1298" spans="1:12" ht="25.5">
      <c r="A1298" s="8">
        <v>3742</v>
      </c>
      <c r="B1298" s="7" t="s">
        <v>4344</v>
      </c>
      <c r="C1298" s="7" t="s">
        <v>4343</v>
      </c>
      <c r="D1298" s="7" t="s">
        <v>4284</v>
      </c>
      <c r="E1298" s="9" t="s">
        <v>829</v>
      </c>
      <c r="F1298" s="7" t="s">
        <v>748</v>
      </c>
      <c r="G1298" s="7" t="s">
        <v>823</v>
      </c>
      <c r="H1298" s="7" t="s">
        <v>830</v>
      </c>
      <c r="I1298" s="8" t="s">
        <v>760</v>
      </c>
      <c r="J1298" s="9" t="s">
        <v>832</v>
      </c>
      <c r="K1298" s="9" t="s">
        <v>833</v>
      </c>
      <c r="L1298" s="43"/>
    </row>
    <row r="1299" spans="1:12">
      <c r="A1299" s="8">
        <v>724</v>
      </c>
      <c r="B1299" s="7" t="s">
        <v>4345</v>
      </c>
      <c r="C1299" s="7" t="s">
        <v>4346</v>
      </c>
      <c r="D1299" s="7" t="s">
        <v>4284</v>
      </c>
      <c r="E1299" s="9" t="s">
        <v>834</v>
      </c>
      <c r="F1299" s="7" t="s">
        <v>748</v>
      </c>
      <c r="G1299" s="7" t="s">
        <v>823</v>
      </c>
      <c r="H1299" s="7" t="s">
        <v>835</v>
      </c>
      <c r="I1299" s="8" t="s">
        <v>741</v>
      </c>
      <c r="J1299" s="9" t="s">
        <v>781</v>
      </c>
      <c r="K1299" s="9" t="s">
        <v>646</v>
      </c>
      <c r="L1299" s="43"/>
    </row>
    <row r="1300" spans="1:12">
      <c r="A1300" s="8">
        <v>1203</v>
      </c>
      <c r="B1300" s="7" t="s">
        <v>4347</v>
      </c>
      <c r="C1300" s="7" t="s">
        <v>4348</v>
      </c>
      <c r="D1300" s="7" t="s">
        <v>4284</v>
      </c>
      <c r="E1300" s="9" t="s">
        <v>836</v>
      </c>
      <c r="F1300" s="7" t="s">
        <v>748</v>
      </c>
      <c r="G1300" s="7" t="s">
        <v>818</v>
      </c>
      <c r="H1300" s="7" t="s">
        <v>837</v>
      </c>
      <c r="I1300" s="8" t="s">
        <v>741</v>
      </c>
      <c r="J1300" s="9" t="s">
        <v>711</v>
      </c>
      <c r="K1300" s="9" t="s">
        <v>712</v>
      </c>
      <c r="L1300" s="43"/>
    </row>
    <row r="1301" spans="1:12" ht="25.5">
      <c r="A1301" s="8">
        <v>3715</v>
      </c>
      <c r="B1301" s="7" t="s">
        <v>4349</v>
      </c>
      <c r="C1301" s="7" t="s">
        <v>4348</v>
      </c>
      <c r="D1301" s="7" t="s">
        <v>4284</v>
      </c>
      <c r="E1301" s="9" t="s">
        <v>836</v>
      </c>
      <c r="F1301" s="7" t="s">
        <v>748</v>
      </c>
      <c r="G1301" s="7" t="s">
        <v>818</v>
      </c>
      <c r="H1301" s="7" t="s">
        <v>837</v>
      </c>
      <c r="I1301" s="8" t="s">
        <v>760</v>
      </c>
      <c r="J1301" s="9" t="s">
        <v>838</v>
      </c>
      <c r="K1301" s="9" t="s">
        <v>839</v>
      </c>
      <c r="L1301" s="43"/>
    </row>
    <row r="1302" spans="1:12">
      <c r="A1302" s="8">
        <v>1267</v>
      </c>
      <c r="B1302" s="7" t="s">
        <v>4350</v>
      </c>
      <c r="C1302" s="7" t="s">
        <v>4351</v>
      </c>
      <c r="D1302" s="7" t="s">
        <v>4284</v>
      </c>
      <c r="E1302" s="9" t="s">
        <v>840</v>
      </c>
      <c r="F1302" s="7" t="s">
        <v>748</v>
      </c>
      <c r="G1302" s="7" t="s">
        <v>818</v>
      </c>
      <c r="H1302" s="7" t="s">
        <v>841</v>
      </c>
      <c r="I1302" s="8" t="s">
        <v>741</v>
      </c>
      <c r="J1302" s="9" t="s">
        <v>713</v>
      </c>
      <c r="K1302" s="9" t="s">
        <v>714</v>
      </c>
      <c r="L1302" s="43"/>
    </row>
    <row r="1303" spans="1:12">
      <c r="A1303" s="8">
        <v>2217</v>
      </c>
      <c r="B1303" s="7" t="s">
        <v>4352</v>
      </c>
      <c r="C1303" s="7" t="s">
        <v>4353</v>
      </c>
      <c r="D1303" s="7" t="s">
        <v>4284</v>
      </c>
      <c r="E1303" s="9" t="s">
        <v>842</v>
      </c>
      <c r="F1303" s="7" t="s">
        <v>748</v>
      </c>
      <c r="G1303" s="7" t="s">
        <v>818</v>
      </c>
      <c r="H1303" s="7" t="s">
        <v>843</v>
      </c>
      <c r="I1303" s="8" t="s">
        <v>741</v>
      </c>
      <c r="J1303" s="9" t="s">
        <v>719</v>
      </c>
      <c r="K1303" s="9" t="s">
        <v>720</v>
      </c>
      <c r="L1303" s="43"/>
    </row>
    <row r="1304" spans="1:12" ht="25.5">
      <c r="A1304" s="8">
        <v>3739</v>
      </c>
      <c r="B1304" s="7" t="s">
        <v>4354</v>
      </c>
      <c r="C1304" s="7" t="s">
        <v>4353</v>
      </c>
      <c r="D1304" s="7" t="s">
        <v>4284</v>
      </c>
      <c r="E1304" s="9" t="s">
        <v>842</v>
      </c>
      <c r="F1304" s="7" t="s">
        <v>748</v>
      </c>
      <c r="G1304" s="7" t="s">
        <v>818</v>
      </c>
      <c r="H1304" s="7" t="s">
        <v>843</v>
      </c>
      <c r="I1304" s="8" t="s">
        <v>760</v>
      </c>
      <c r="J1304" s="9" t="s">
        <v>844</v>
      </c>
      <c r="K1304" s="9" t="s">
        <v>845</v>
      </c>
      <c r="L1304" s="43"/>
    </row>
    <row r="1305" spans="1:12">
      <c r="A1305" s="8">
        <v>1268</v>
      </c>
      <c r="B1305" s="7" t="s">
        <v>4355</v>
      </c>
      <c r="C1305" s="7" t="s">
        <v>4356</v>
      </c>
      <c r="D1305" s="7" t="s">
        <v>4284</v>
      </c>
      <c r="E1305" s="9" t="s">
        <v>846</v>
      </c>
      <c r="F1305" s="7" t="s">
        <v>748</v>
      </c>
      <c r="G1305" s="7" t="s">
        <v>818</v>
      </c>
      <c r="H1305" s="7" t="s">
        <v>847</v>
      </c>
      <c r="I1305" s="8" t="s">
        <v>741</v>
      </c>
      <c r="J1305" s="9" t="s">
        <v>724</v>
      </c>
      <c r="K1305" s="9" t="s">
        <v>725</v>
      </c>
      <c r="L1305" s="43"/>
    </row>
    <row r="1306" spans="1:12">
      <c r="A1306" s="8">
        <v>143</v>
      </c>
      <c r="B1306" s="7" t="s">
        <v>4357</v>
      </c>
      <c r="C1306" s="7" t="s">
        <v>4358</v>
      </c>
      <c r="D1306" s="7" t="s">
        <v>4284</v>
      </c>
      <c r="E1306" s="9" t="s">
        <v>848</v>
      </c>
      <c r="F1306" s="7" t="s">
        <v>4284</v>
      </c>
      <c r="G1306" s="7" t="s">
        <v>4296</v>
      </c>
      <c r="H1306" s="7" t="s">
        <v>4359</v>
      </c>
      <c r="I1306" s="8" t="s">
        <v>741</v>
      </c>
      <c r="J1306" s="9" t="s">
        <v>849</v>
      </c>
      <c r="K1306" s="9" t="s">
        <v>850</v>
      </c>
      <c r="L1306" s="13" t="str">
        <f>IF(ISERROR(HYPERLINK("#"&amp;ADDRESS(MATCH(A1306,'3.Horizontal items for update'!A:A,0),10,,,"3.Horizontal items for update"),"Update translation")),"",HYPERLINK("#"&amp;ADDRESS(MATCH(A1306,'3.Horizontal items for update'!A:A,0),10,,,"3.Horizontal items for update"),"Update translation"))</f>
        <v>Update translation</v>
      </c>
    </row>
    <row r="1307" spans="1:12">
      <c r="A1307" s="8">
        <v>2253</v>
      </c>
      <c r="B1307" s="7" t="s">
        <v>4360</v>
      </c>
      <c r="C1307" s="7" t="s">
        <v>4361</v>
      </c>
      <c r="D1307" s="7" t="s">
        <v>4284</v>
      </c>
      <c r="E1307" s="9" t="s">
        <v>851</v>
      </c>
      <c r="F1307" s="7" t="s">
        <v>4284</v>
      </c>
      <c r="G1307" s="7" t="s">
        <v>1115</v>
      </c>
      <c r="H1307" s="7" t="s">
        <v>4362</v>
      </c>
      <c r="I1307" s="8" t="s">
        <v>741</v>
      </c>
      <c r="J1307" s="9" t="s">
        <v>730</v>
      </c>
      <c r="K1307" s="9" t="s">
        <v>731</v>
      </c>
      <c r="L1307" s="13" t="str">
        <f>IF(ISERROR(HYPERLINK("#"&amp;ADDRESS(MATCH(A1307,'3.Horizontal items for update'!A:A,0),10,,,"3.Horizontal items for update"),"Update translation")),"",HYPERLINK("#"&amp;ADDRESS(MATCH(A1307,'3.Horizontal items for update'!A:A,0),10,,,"3.Horizontal items for update"),"Update translation"))</f>
        <v>Update translation</v>
      </c>
    </row>
    <row r="1308" spans="1:12">
      <c r="A1308" s="8">
        <v>3054</v>
      </c>
      <c r="B1308" s="7" t="s">
        <v>4363</v>
      </c>
      <c r="C1308" s="7" t="s">
        <v>4364</v>
      </c>
      <c r="D1308" s="7" t="s">
        <v>4284</v>
      </c>
      <c r="E1308" s="9" t="s">
        <v>983</v>
      </c>
      <c r="F1308" s="7" t="s">
        <v>4284</v>
      </c>
      <c r="G1308" s="7" t="s">
        <v>1115</v>
      </c>
      <c r="H1308" s="7" t="s">
        <v>4365</v>
      </c>
      <c r="I1308" s="8" t="s">
        <v>741</v>
      </c>
      <c r="J1308" s="9" t="s">
        <v>984</v>
      </c>
      <c r="K1308" s="9" t="s">
        <v>985</v>
      </c>
      <c r="L1308" s="13" t="str">
        <f>IF(ISERROR(HYPERLINK("#"&amp;ADDRESS(MATCH(A1308,'3.Horizontal items for update'!A:A,0),10,,,"3.Horizontal items for update"),"Update translation")),"",HYPERLINK("#"&amp;ADDRESS(MATCH(A1308,'3.Horizontal items for update'!A:A,0),10,,,"3.Horizontal items for update"),"Update translation"))</f>
        <v>Update translation</v>
      </c>
    </row>
    <row r="1309" spans="1:12">
      <c r="A1309" s="8">
        <v>3056</v>
      </c>
      <c r="B1309" s="7" t="s">
        <v>4366</v>
      </c>
      <c r="C1309" s="7" t="s">
        <v>4367</v>
      </c>
      <c r="D1309" s="7" t="s">
        <v>4284</v>
      </c>
      <c r="E1309" s="9" t="s">
        <v>986</v>
      </c>
      <c r="F1309" s="7" t="s">
        <v>4284</v>
      </c>
      <c r="G1309" s="7" t="s">
        <v>1115</v>
      </c>
      <c r="H1309" s="7" t="s">
        <v>4368</v>
      </c>
      <c r="I1309" s="8" t="s">
        <v>741</v>
      </c>
      <c r="J1309" s="9" t="s">
        <v>987</v>
      </c>
      <c r="K1309" s="9" t="s">
        <v>988</v>
      </c>
      <c r="L1309" s="13" t="str">
        <f>IF(ISERROR(HYPERLINK("#"&amp;ADDRESS(MATCH(A1309,'3.Horizontal items for update'!A:A,0),10,,,"3.Horizontal items for update"),"Update translation")),"",HYPERLINK("#"&amp;ADDRESS(MATCH(A1309,'3.Horizontal items for update'!A:A,0),10,,,"3.Horizontal items for update"),"Update translation"))</f>
        <v>Update translation</v>
      </c>
    </row>
    <row r="1310" spans="1:12">
      <c r="A1310" s="8">
        <v>159</v>
      </c>
      <c r="B1310" s="7" t="s">
        <v>4369</v>
      </c>
      <c r="C1310" s="7" t="s">
        <v>4370</v>
      </c>
      <c r="D1310" s="7" t="s">
        <v>4284</v>
      </c>
      <c r="E1310" s="9" t="s">
        <v>1615</v>
      </c>
      <c r="F1310" s="7" t="s">
        <v>4284</v>
      </c>
      <c r="G1310" s="7" t="s">
        <v>1115</v>
      </c>
      <c r="H1310" s="7" t="s">
        <v>4371</v>
      </c>
      <c r="I1310" s="8" t="s">
        <v>741</v>
      </c>
      <c r="J1310" s="9" t="s">
        <v>33</v>
      </c>
      <c r="K1310" s="9" t="s">
        <v>34</v>
      </c>
      <c r="L1310" s="13" t="str">
        <f>IF(ISERROR(HYPERLINK("#"&amp;ADDRESS(MATCH(A1310,'3.Horizontal items for update'!A:A,0),10,,,"3.Horizontal items for update"),"Update translation")),"",HYPERLINK("#"&amp;ADDRESS(MATCH(A1310,'3.Horizontal items for update'!A:A,0),10,,,"3.Horizontal items for update"),"Update translation"))</f>
        <v>Update translation</v>
      </c>
    </row>
    <row r="1311" spans="1:12">
      <c r="A1311" s="8">
        <v>3815</v>
      </c>
      <c r="B1311" s="7" t="s">
        <v>4372</v>
      </c>
      <c r="C1311" s="7" t="s">
        <v>4373</v>
      </c>
      <c r="D1311" s="7" t="s">
        <v>4284</v>
      </c>
      <c r="E1311" s="9" t="s">
        <v>1619</v>
      </c>
      <c r="F1311" s="7" t="s">
        <v>748</v>
      </c>
      <c r="G1311" s="7" t="s">
        <v>860</v>
      </c>
      <c r="H1311" s="7" t="s">
        <v>861</v>
      </c>
      <c r="I1311" s="8" t="s">
        <v>741</v>
      </c>
      <c r="J1311" s="9" t="s">
        <v>862</v>
      </c>
      <c r="K1311" s="9" t="s">
        <v>863</v>
      </c>
      <c r="L1311" s="43"/>
    </row>
    <row r="1312" spans="1:12" ht="76.5">
      <c r="A1312" s="8">
        <v>3745</v>
      </c>
      <c r="B1312" s="7" t="s">
        <v>4374</v>
      </c>
      <c r="C1312" s="7" t="s">
        <v>4373</v>
      </c>
      <c r="D1312" s="7" t="s">
        <v>4284</v>
      </c>
      <c r="E1312" s="9" t="s">
        <v>1619</v>
      </c>
      <c r="F1312" s="7" t="s">
        <v>748</v>
      </c>
      <c r="G1312" s="7" t="s">
        <v>860</v>
      </c>
      <c r="H1312" s="7" t="s">
        <v>861</v>
      </c>
      <c r="I1312" s="8" t="s">
        <v>760</v>
      </c>
      <c r="J1312" s="9" t="s">
        <v>864</v>
      </c>
      <c r="K1312" s="9" t="s">
        <v>865</v>
      </c>
      <c r="L1312" s="43"/>
    </row>
    <row r="1313" spans="1:12">
      <c r="A1313" s="8">
        <v>501</v>
      </c>
      <c r="B1313" s="7" t="s">
        <v>4375</v>
      </c>
      <c r="C1313" s="7" t="s">
        <v>4376</v>
      </c>
      <c r="D1313" s="7" t="s">
        <v>4284</v>
      </c>
      <c r="E1313" s="9" t="s">
        <v>1622</v>
      </c>
      <c r="F1313" s="7" t="s">
        <v>748</v>
      </c>
      <c r="G1313" s="7" t="s">
        <v>860</v>
      </c>
      <c r="H1313" s="7" t="s">
        <v>867</v>
      </c>
      <c r="I1313" s="8" t="s">
        <v>741</v>
      </c>
      <c r="J1313" s="9" t="s">
        <v>868</v>
      </c>
      <c r="K1313" s="9" t="s">
        <v>869</v>
      </c>
      <c r="L1313" s="43"/>
    </row>
    <row r="1314" spans="1:12" ht="25.5">
      <c r="A1314" s="8">
        <v>3089</v>
      </c>
      <c r="B1314" s="7" t="s">
        <v>4377</v>
      </c>
      <c r="C1314" s="7" t="s">
        <v>4376</v>
      </c>
      <c r="D1314" s="7" t="s">
        <v>4284</v>
      </c>
      <c r="E1314" s="9" t="s">
        <v>1622</v>
      </c>
      <c r="F1314" s="7" t="s">
        <v>748</v>
      </c>
      <c r="G1314" s="7" t="s">
        <v>860</v>
      </c>
      <c r="H1314" s="7" t="s">
        <v>867</v>
      </c>
      <c r="I1314" s="8" t="s">
        <v>760</v>
      </c>
      <c r="J1314" s="9" t="s">
        <v>870</v>
      </c>
      <c r="K1314" s="9" t="s">
        <v>871</v>
      </c>
      <c r="L1314" s="43"/>
    </row>
    <row r="1315" spans="1:12">
      <c r="A1315" s="8">
        <v>4209</v>
      </c>
      <c r="B1315" s="7" t="s">
        <v>4378</v>
      </c>
      <c r="C1315" s="7" t="s">
        <v>4379</v>
      </c>
      <c r="D1315" s="7" t="s">
        <v>4284</v>
      </c>
      <c r="E1315" s="9" t="s">
        <v>4380</v>
      </c>
      <c r="F1315" s="7" t="s">
        <v>748</v>
      </c>
      <c r="G1315" s="7" t="s">
        <v>860</v>
      </c>
      <c r="H1315" s="7" t="s">
        <v>873</v>
      </c>
      <c r="I1315" s="8" t="s">
        <v>741</v>
      </c>
      <c r="J1315" s="9" t="s">
        <v>825</v>
      </c>
      <c r="K1315" s="9" t="s">
        <v>826</v>
      </c>
      <c r="L1315" s="43"/>
    </row>
    <row r="1316" spans="1:12">
      <c r="A1316" s="8">
        <v>3043</v>
      </c>
      <c r="B1316" s="7" t="s">
        <v>4381</v>
      </c>
      <c r="C1316" s="7" t="s">
        <v>4382</v>
      </c>
      <c r="D1316" s="7" t="s">
        <v>4284</v>
      </c>
      <c r="E1316" s="9" t="s">
        <v>4383</v>
      </c>
      <c r="F1316" s="7" t="s">
        <v>748</v>
      </c>
      <c r="G1316" s="7" t="s">
        <v>860</v>
      </c>
      <c r="H1316" s="7" t="s">
        <v>875</v>
      </c>
      <c r="I1316" s="8" t="s">
        <v>741</v>
      </c>
      <c r="J1316" s="9" t="s">
        <v>876</v>
      </c>
      <c r="K1316" s="9" t="s">
        <v>877</v>
      </c>
      <c r="L1316" s="43"/>
    </row>
    <row r="1317" spans="1:12" ht="51">
      <c r="A1317" s="8">
        <v>3983</v>
      </c>
      <c r="B1317" s="7" t="s">
        <v>4384</v>
      </c>
      <c r="C1317" s="7" t="s">
        <v>4382</v>
      </c>
      <c r="D1317" s="7" t="s">
        <v>4284</v>
      </c>
      <c r="E1317" s="9" t="s">
        <v>4383</v>
      </c>
      <c r="F1317" s="7" t="s">
        <v>748</v>
      </c>
      <c r="G1317" s="7" t="s">
        <v>860</v>
      </c>
      <c r="H1317" s="7" t="s">
        <v>875</v>
      </c>
      <c r="I1317" s="8" t="s">
        <v>760</v>
      </c>
      <c r="J1317" s="9" t="s">
        <v>878</v>
      </c>
      <c r="K1317" s="9" t="s">
        <v>879</v>
      </c>
      <c r="L1317" s="43"/>
    </row>
    <row r="1318" spans="1:12">
      <c r="A1318" s="8">
        <v>3235</v>
      </c>
      <c r="B1318" s="7" t="s">
        <v>4385</v>
      </c>
      <c r="C1318" s="7" t="s">
        <v>4386</v>
      </c>
      <c r="D1318" s="7" t="s">
        <v>4284</v>
      </c>
      <c r="E1318" s="9" t="s">
        <v>4387</v>
      </c>
      <c r="F1318" s="7" t="s">
        <v>748</v>
      </c>
      <c r="G1318" s="7" t="s">
        <v>860</v>
      </c>
      <c r="H1318" s="7" t="s">
        <v>881</v>
      </c>
      <c r="I1318" s="8" t="s">
        <v>741</v>
      </c>
      <c r="J1318" s="9" t="s">
        <v>831</v>
      </c>
      <c r="K1318" s="9" t="s">
        <v>831</v>
      </c>
      <c r="L1318" s="43"/>
    </row>
    <row r="1319" spans="1:12" ht="25.5">
      <c r="A1319" s="8">
        <v>3742</v>
      </c>
      <c r="B1319" s="7" t="s">
        <v>4388</v>
      </c>
      <c r="C1319" s="7" t="s">
        <v>4386</v>
      </c>
      <c r="D1319" s="7" t="s">
        <v>4284</v>
      </c>
      <c r="E1319" s="9" t="s">
        <v>4387</v>
      </c>
      <c r="F1319" s="7" t="s">
        <v>748</v>
      </c>
      <c r="G1319" s="7" t="s">
        <v>860</v>
      </c>
      <c r="H1319" s="7" t="s">
        <v>881</v>
      </c>
      <c r="I1319" s="8" t="s">
        <v>760</v>
      </c>
      <c r="J1319" s="9" t="s">
        <v>832</v>
      </c>
      <c r="K1319" s="9" t="s">
        <v>833</v>
      </c>
      <c r="L1319" s="43"/>
    </row>
    <row r="1320" spans="1:12">
      <c r="A1320" s="8">
        <v>724</v>
      </c>
      <c r="B1320" s="7" t="s">
        <v>4389</v>
      </c>
      <c r="C1320" s="7" t="s">
        <v>4390</v>
      </c>
      <c r="D1320" s="7" t="s">
        <v>4284</v>
      </c>
      <c r="E1320" s="9" t="s">
        <v>4391</v>
      </c>
      <c r="F1320" s="7" t="s">
        <v>748</v>
      </c>
      <c r="G1320" s="7" t="s">
        <v>860</v>
      </c>
      <c r="H1320" s="7" t="s">
        <v>883</v>
      </c>
      <c r="I1320" s="8" t="s">
        <v>741</v>
      </c>
      <c r="J1320" s="9" t="s">
        <v>781</v>
      </c>
      <c r="K1320" s="9" t="s">
        <v>646</v>
      </c>
      <c r="L1320" s="43"/>
    </row>
    <row r="1321" spans="1:12">
      <c r="A1321" s="8">
        <v>682</v>
      </c>
      <c r="B1321" s="7" t="s">
        <v>4392</v>
      </c>
      <c r="C1321" s="7" t="s">
        <v>4393</v>
      </c>
      <c r="D1321" s="7" t="s">
        <v>4284</v>
      </c>
      <c r="E1321" s="9" t="s">
        <v>2104</v>
      </c>
      <c r="F1321" s="7" t="s">
        <v>4284</v>
      </c>
      <c r="G1321" s="7" t="s">
        <v>1115</v>
      </c>
      <c r="H1321" s="7" t="s">
        <v>4394</v>
      </c>
      <c r="I1321" s="8" t="s">
        <v>741</v>
      </c>
      <c r="J1321" s="9" t="s">
        <v>4395</v>
      </c>
      <c r="K1321" s="9" t="s">
        <v>4396</v>
      </c>
      <c r="L1321" s="13" t="str">
        <f>IF(ISERROR(HYPERLINK("#"&amp;ADDRESS(MATCH(A1321,'3.Horizontal items for update'!A:A,0),10,,,"3.Horizontal items for update"),"Update translation")),"",HYPERLINK("#"&amp;ADDRESS(MATCH(A1321,'3.Horizontal items for update'!A:A,0),10,,,"3.Horizontal items for update"),"Update translation"))</f>
        <v>Update translation</v>
      </c>
    </row>
    <row r="1322" spans="1:12">
      <c r="A1322" s="8">
        <v>3856</v>
      </c>
      <c r="B1322" s="7" t="s">
        <v>4397</v>
      </c>
      <c r="C1322" s="7" t="s">
        <v>4398</v>
      </c>
      <c r="D1322" s="7" t="s">
        <v>4284</v>
      </c>
      <c r="E1322" s="9" t="s">
        <v>2108</v>
      </c>
      <c r="F1322" s="7" t="s">
        <v>748</v>
      </c>
      <c r="G1322" s="7" t="s">
        <v>1081</v>
      </c>
      <c r="H1322" s="7" t="s">
        <v>1082</v>
      </c>
      <c r="I1322" s="8" t="s">
        <v>741</v>
      </c>
      <c r="J1322" s="9" t="s">
        <v>1083</v>
      </c>
      <c r="K1322" s="9" t="s">
        <v>1084</v>
      </c>
      <c r="L1322" s="43"/>
    </row>
    <row r="1323" spans="1:12">
      <c r="A1323" s="8">
        <v>3854</v>
      </c>
      <c r="B1323" s="7" t="s">
        <v>4399</v>
      </c>
      <c r="C1323" s="7" t="s">
        <v>4400</v>
      </c>
      <c r="D1323" s="7" t="s">
        <v>4284</v>
      </c>
      <c r="E1323" s="9" t="s">
        <v>4401</v>
      </c>
      <c r="F1323" s="7" t="s">
        <v>748</v>
      </c>
      <c r="G1323" s="7" t="s">
        <v>1086</v>
      </c>
      <c r="H1323" s="7" t="s">
        <v>1087</v>
      </c>
      <c r="I1323" s="8" t="s">
        <v>741</v>
      </c>
      <c r="J1323" s="9" t="s">
        <v>1088</v>
      </c>
      <c r="K1323" s="9" t="s">
        <v>1085</v>
      </c>
      <c r="L1323" s="43"/>
    </row>
    <row r="1324" spans="1:12">
      <c r="A1324" s="8">
        <v>4230</v>
      </c>
      <c r="B1324" s="7" t="s">
        <v>4402</v>
      </c>
      <c r="C1324" s="7" t="s">
        <v>4403</v>
      </c>
      <c r="D1324" s="7" t="s">
        <v>4284</v>
      </c>
      <c r="E1324" s="9" t="s">
        <v>4404</v>
      </c>
      <c r="F1324" s="7" t="s">
        <v>748</v>
      </c>
      <c r="G1324" s="7" t="s">
        <v>1089</v>
      </c>
      <c r="H1324" s="7" t="s">
        <v>1090</v>
      </c>
      <c r="I1324" s="8" t="s">
        <v>741</v>
      </c>
      <c r="J1324" s="9" t="s">
        <v>857</v>
      </c>
      <c r="K1324" s="9" t="s">
        <v>647</v>
      </c>
      <c r="L1324" s="43"/>
    </row>
    <row r="1325" spans="1:12">
      <c r="A1325" s="8">
        <v>1659</v>
      </c>
      <c r="B1325" s="7" t="s">
        <v>4405</v>
      </c>
      <c r="C1325" s="7" t="s">
        <v>4403</v>
      </c>
      <c r="D1325" s="7" t="s">
        <v>4284</v>
      </c>
      <c r="E1325" s="9" t="s">
        <v>4404</v>
      </c>
      <c r="F1325" s="7" t="s">
        <v>748</v>
      </c>
      <c r="G1325" s="7" t="s">
        <v>1089</v>
      </c>
      <c r="H1325" s="7" t="s">
        <v>1090</v>
      </c>
      <c r="I1325" s="8" t="s">
        <v>760</v>
      </c>
      <c r="J1325" s="9" t="s">
        <v>1091</v>
      </c>
      <c r="K1325" s="9" t="s">
        <v>1092</v>
      </c>
      <c r="L1325" s="43"/>
    </row>
    <row r="1326" spans="1:12">
      <c r="A1326" s="8">
        <v>2320</v>
      </c>
      <c r="B1326" s="7" t="s">
        <v>4406</v>
      </c>
      <c r="C1326" s="7" t="s">
        <v>4407</v>
      </c>
      <c r="D1326" s="7" t="s">
        <v>4284</v>
      </c>
      <c r="E1326" s="9" t="s">
        <v>4408</v>
      </c>
      <c r="F1326" s="7" t="s">
        <v>748</v>
      </c>
      <c r="G1326" s="7" t="s">
        <v>1089</v>
      </c>
      <c r="H1326" s="7" t="s">
        <v>1093</v>
      </c>
      <c r="I1326" s="8" t="s">
        <v>741</v>
      </c>
      <c r="J1326" s="9" t="s">
        <v>908</v>
      </c>
      <c r="K1326" s="9" t="s">
        <v>909</v>
      </c>
      <c r="L1326" s="43"/>
    </row>
    <row r="1327" spans="1:12" ht="25.5">
      <c r="A1327" s="8">
        <v>1644</v>
      </c>
      <c r="B1327" s="7" t="s">
        <v>4409</v>
      </c>
      <c r="C1327" s="7" t="s">
        <v>4407</v>
      </c>
      <c r="D1327" s="7" t="s">
        <v>4284</v>
      </c>
      <c r="E1327" s="9" t="s">
        <v>4408</v>
      </c>
      <c r="F1327" s="7" t="s">
        <v>748</v>
      </c>
      <c r="G1327" s="7" t="s">
        <v>1089</v>
      </c>
      <c r="H1327" s="7" t="s">
        <v>1093</v>
      </c>
      <c r="I1327" s="8" t="s">
        <v>760</v>
      </c>
      <c r="J1327" s="9" t="s">
        <v>1094</v>
      </c>
      <c r="K1327" s="9" t="s">
        <v>1095</v>
      </c>
      <c r="L1327" s="43"/>
    </row>
    <row r="1328" spans="1:12">
      <c r="A1328" s="8">
        <v>1070</v>
      </c>
      <c r="B1328" s="7" t="s">
        <v>4410</v>
      </c>
      <c r="C1328" s="7" t="s">
        <v>4411</v>
      </c>
      <c r="D1328" s="7" t="s">
        <v>4284</v>
      </c>
      <c r="E1328" s="9" t="s">
        <v>2111</v>
      </c>
      <c r="F1328" s="7" t="s">
        <v>748</v>
      </c>
      <c r="G1328" s="7" t="s">
        <v>1081</v>
      </c>
      <c r="H1328" s="7" t="s">
        <v>1096</v>
      </c>
      <c r="I1328" s="8" t="s">
        <v>741</v>
      </c>
      <c r="J1328" s="9" t="s">
        <v>1097</v>
      </c>
      <c r="K1328" s="9" t="s">
        <v>1098</v>
      </c>
      <c r="L1328" s="43"/>
    </row>
    <row r="1329" spans="1:12">
      <c r="A1329" s="8">
        <v>1069</v>
      </c>
      <c r="B1329" s="7" t="s">
        <v>4412</v>
      </c>
      <c r="C1329" s="7" t="s">
        <v>4413</v>
      </c>
      <c r="D1329" s="7" t="s">
        <v>4284</v>
      </c>
      <c r="E1329" s="9" t="s">
        <v>2114</v>
      </c>
      <c r="F1329" s="7" t="s">
        <v>748</v>
      </c>
      <c r="G1329" s="7" t="s">
        <v>1099</v>
      </c>
      <c r="H1329" s="7" t="s">
        <v>1100</v>
      </c>
      <c r="I1329" s="8" t="s">
        <v>741</v>
      </c>
      <c r="J1329" s="9" t="s">
        <v>1101</v>
      </c>
      <c r="K1329" s="9" t="s">
        <v>1102</v>
      </c>
      <c r="L1329" s="43"/>
    </row>
    <row r="1330" spans="1:12">
      <c r="A1330" s="8">
        <v>1069</v>
      </c>
      <c r="B1330" s="7" t="s">
        <v>4414</v>
      </c>
      <c r="C1330" s="7" t="s">
        <v>4415</v>
      </c>
      <c r="D1330" s="7" t="s">
        <v>4284</v>
      </c>
      <c r="E1330" s="9" t="s">
        <v>2117</v>
      </c>
      <c r="F1330" s="7" t="s">
        <v>748</v>
      </c>
      <c r="G1330" s="7" t="s">
        <v>1103</v>
      </c>
      <c r="H1330" s="7" t="s">
        <v>1104</v>
      </c>
      <c r="I1330" s="8" t="s">
        <v>741</v>
      </c>
      <c r="J1330" s="9" t="s">
        <v>1101</v>
      </c>
      <c r="K1330" s="9" t="s">
        <v>1102</v>
      </c>
      <c r="L1330" s="43"/>
    </row>
    <row r="1331" spans="1:12">
      <c r="A1331" s="8">
        <v>3865</v>
      </c>
      <c r="B1331" s="7" t="s">
        <v>4416</v>
      </c>
      <c r="C1331" s="7" t="s">
        <v>4417</v>
      </c>
      <c r="D1331" s="7" t="s">
        <v>4284</v>
      </c>
      <c r="E1331" s="9" t="s">
        <v>852</v>
      </c>
      <c r="F1331" s="7" t="s">
        <v>4284</v>
      </c>
      <c r="G1331" s="7" t="s">
        <v>4284</v>
      </c>
      <c r="H1331" s="7" t="s">
        <v>4418</v>
      </c>
      <c r="I1331" s="8" t="s">
        <v>741</v>
      </c>
      <c r="J1331" s="9" t="s">
        <v>4419</v>
      </c>
      <c r="K1331" s="9" t="s">
        <v>4420</v>
      </c>
      <c r="L1331" s="13" t="str">
        <f>IF(ISERROR(HYPERLINK("#"&amp;ADDRESS(MATCH(A1331,'3.Horizontal items for update'!A:A,0),10,,,"3.Horizontal items for update"),"Update translation")),"",HYPERLINK("#"&amp;ADDRESS(MATCH(A1331,'3.Horizontal items for update'!A:A,0),10,,,"3.Horizontal items for update"),"Update translation"))</f>
        <v>Update translation</v>
      </c>
    </row>
    <row r="1332" spans="1:12" ht="25.5">
      <c r="A1332" s="8">
        <v>4239</v>
      </c>
      <c r="B1332" s="7" t="s">
        <v>4421</v>
      </c>
      <c r="C1332" s="7" t="s">
        <v>161</v>
      </c>
      <c r="D1332" s="7" t="s">
        <v>4284</v>
      </c>
      <c r="E1332" s="9" t="s">
        <v>855</v>
      </c>
      <c r="F1332" s="7" t="s">
        <v>4284</v>
      </c>
      <c r="G1332" s="7" t="s">
        <v>4422</v>
      </c>
      <c r="H1332" s="7" t="s">
        <v>4423</v>
      </c>
      <c r="I1332" s="8" t="s">
        <v>741</v>
      </c>
      <c r="J1332" s="9" t="s">
        <v>4424</v>
      </c>
      <c r="K1332" s="9" t="s">
        <v>4425</v>
      </c>
      <c r="L1332" s="13" t="str">
        <f>IF(ISERROR(HYPERLINK("#"&amp;ADDRESS(MATCH(A1332,'3.Horizontal items for update'!A:A,0),10,,,"3.Horizontal items for update"),"Update translation")),"",HYPERLINK("#"&amp;ADDRESS(MATCH(A1332,'3.Horizontal items for update'!A:A,0),10,,,"3.Horizontal items for update"),"Update translation"))</f>
        <v>Update translation</v>
      </c>
    </row>
    <row r="1333" spans="1:12">
      <c r="A1333" s="8">
        <v>2260</v>
      </c>
      <c r="B1333" s="7" t="s">
        <v>4426</v>
      </c>
      <c r="C1333" s="7" t="s">
        <v>4427</v>
      </c>
      <c r="D1333" s="7" t="s">
        <v>4284</v>
      </c>
      <c r="E1333" s="9" t="s">
        <v>884</v>
      </c>
      <c r="F1333" s="7" t="s">
        <v>4284</v>
      </c>
      <c r="G1333" s="7" t="s">
        <v>4284</v>
      </c>
      <c r="H1333" s="7" t="s">
        <v>4428</v>
      </c>
      <c r="I1333" s="8" t="s">
        <v>741</v>
      </c>
      <c r="J1333" s="9" t="s">
        <v>4429</v>
      </c>
      <c r="K1333" s="9" t="s">
        <v>4430</v>
      </c>
      <c r="L1333" s="13" t="str">
        <f>IF(ISERROR(HYPERLINK("#"&amp;ADDRESS(MATCH(A1333,'3.Horizontal items for update'!A:A,0),10,,,"3.Horizontal items for update"),"Update translation")),"",HYPERLINK("#"&amp;ADDRESS(MATCH(A1333,'3.Horizontal items for update'!A:A,0),10,,,"3.Horizontal items for update"),"Update translation"))</f>
        <v>Update translation</v>
      </c>
    </row>
    <row r="1334" spans="1:12">
      <c r="A1334" s="8">
        <v>4445</v>
      </c>
      <c r="B1334" s="7" t="s">
        <v>4431</v>
      </c>
      <c r="C1334" s="7" t="s">
        <v>95</v>
      </c>
      <c r="D1334" s="7" t="s">
        <v>4284</v>
      </c>
      <c r="E1334" s="9" t="s">
        <v>885</v>
      </c>
      <c r="F1334" s="7" t="s">
        <v>4284</v>
      </c>
      <c r="G1334" s="7" t="s">
        <v>4432</v>
      </c>
      <c r="H1334" s="7" t="s">
        <v>4433</v>
      </c>
      <c r="I1334" s="8" t="s">
        <v>741</v>
      </c>
      <c r="J1334" s="9" t="s">
        <v>4434</v>
      </c>
      <c r="K1334" s="9" t="s">
        <v>4435</v>
      </c>
      <c r="L1334" s="13" t="str">
        <f>IF(ISERROR(HYPERLINK("#"&amp;ADDRESS(MATCH(A1334,'3.Horizontal items for update'!A:A,0),10,,,"3.Horizontal items for update"),"Update translation")),"",HYPERLINK("#"&amp;ADDRESS(MATCH(A1334,'3.Horizontal items for update'!A:A,0),10,,,"3.Horizontal items for update"),"Update translation"))</f>
        <v>Update translation</v>
      </c>
    </row>
    <row r="1335" spans="1:12">
      <c r="A1335" s="8">
        <v>2998</v>
      </c>
      <c r="B1335" s="7" t="s">
        <v>4436</v>
      </c>
      <c r="C1335" s="7" t="s">
        <v>73</v>
      </c>
      <c r="D1335" s="7" t="s">
        <v>4284</v>
      </c>
      <c r="E1335" s="9" t="s">
        <v>968</v>
      </c>
      <c r="F1335" s="7" t="s">
        <v>4284</v>
      </c>
      <c r="G1335" s="7" t="s">
        <v>4432</v>
      </c>
      <c r="H1335" s="7" t="s">
        <v>4437</v>
      </c>
      <c r="I1335" s="8" t="s">
        <v>741</v>
      </c>
      <c r="J1335" s="9" t="s">
        <v>1404</v>
      </c>
      <c r="K1335" s="9" t="s">
        <v>1405</v>
      </c>
      <c r="L1335" s="13" t="str">
        <f>IF(ISERROR(HYPERLINK("#"&amp;ADDRESS(MATCH(A1335,'3.Horizontal items for update'!A:A,0),10,,,"3.Horizontal items for update"),"Update translation")),"",HYPERLINK("#"&amp;ADDRESS(MATCH(A1335,'3.Horizontal items for update'!A:A,0),10,,,"3.Horizontal items for update"),"Update translation"))</f>
        <v>Update translation</v>
      </c>
    </row>
    <row r="1336" spans="1:12" ht="25.5">
      <c r="A1336" s="8">
        <v>2805</v>
      </c>
      <c r="B1336" s="7" t="s">
        <v>4438</v>
      </c>
      <c r="C1336" s="7" t="s">
        <v>4439</v>
      </c>
      <c r="D1336" s="7" t="s">
        <v>4284</v>
      </c>
      <c r="E1336" s="9" t="s">
        <v>972</v>
      </c>
      <c r="F1336" s="7" t="s">
        <v>4284</v>
      </c>
      <c r="G1336" s="7" t="s">
        <v>4432</v>
      </c>
      <c r="H1336" s="7" t="s">
        <v>4440</v>
      </c>
      <c r="I1336" s="8" t="s">
        <v>741</v>
      </c>
      <c r="J1336" s="9" t="s">
        <v>4441</v>
      </c>
      <c r="K1336" s="9" t="s">
        <v>4442</v>
      </c>
      <c r="L1336" s="13" t="str">
        <f>IF(ISERROR(HYPERLINK("#"&amp;ADDRESS(MATCH(A1336,'3.Horizontal items for update'!A:A,0),10,,,"3.Horizontal items for update"),"Update translation")),"",HYPERLINK("#"&amp;ADDRESS(MATCH(A1336,'3.Horizontal items for update'!A:A,0),10,,,"3.Horizontal items for update"),"Update translation"))</f>
        <v>Update translation</v>
      </c>
    </row>
    <row r="1337" spans="1:12">
      <c r="A1337" s="8">
        <v>2425</v>
      </c>
      <c r="B1337" s="7" t="s">
        <v>4443</v>
      </c>
      <c r="C1337" s="7" t="s">
        <v>4444</v>
      </c>
      <c r="D1337" s="7" t="s">
        <v>4284</v>
      </c>
      <c r="E1337" s="9" t="s">
        <v>973</v>
      </c>
      <c r="F1337" s="7" t="s">
        <v>4284</v>
      </c>
      <c r="G1337" s="7" t="s">
        <v>4445</v>
      </c>
      <c r="H1337" s="7" t="s">
        <v>4446</v>
      </c>
      <c r="I1337" s="8" t="s">
        <v>741</v>
      </c>
      <c r="J1337" s="9" t="s">
        <v>92</v>
      </c>
      <c r="K1337" s="9" t="s">
        <v>93</v>
      </c>
      <c r="L1337" s="13" t="str">
        <f>IF(ISERROR(HYPERLINK("#"&amp;ADDRESS(MATCH(A1337,'3.Horizontal items for update'!A:A,0),10,,,"3.Horizontal items for update"),"Update translation")),"",HYPERLINK("#"&amp;ADDRESS(MATCH(A1337,'3.Horizontal items for update'!A:A,0),10,,,"3.Horizontal items for update"),"Update translation"))</f>
        <v>Update translation</v>
      </c>
    </row>
    <row r="1338" spans="1:12" ht="38.25">
      <c r="A1338" s="8">
        <v>971</v>
      </c>
      <c r="B1338" s="7" t="s">
        <v>4447</v>
      </c>
      <c r="C1338" s="7" t="s">
        <v>4448</v>
      </c>
      <c r="D1338" s="7" t="s">
        <v>4284</v>
      </c>
      <c r="E1338" s="9" t="s">
        <v>980</v>
      </c>
      <c r="F1338" s="7" t="s">
        <v>4284</v>
      </c>
      <c r="G1338" s="7" t="s">
        <v>4432</v>
      </c>
      <c r="H1338" s="7" t="s">
        <v>4449</v>
      </c>
      <c r="I1338" s="8" t="s">
        <v>741</v>
      </c>
      <c r="J1338" s="9" t="s">
        <v>4450</v>
      </c>
      <c r="K1338" s="9" t="s">
        <v>4451</v>
      </c>
      <c r="L1338" s="13" t="str">
        <f>IF(ISERROR(HYPERLINK("#"&amp;ADDRESS(MATCH(A1338,'3.Horizontal items for update'!A:A,0),10,,,"3.Horizontal items for update"),"Update translation")),"",HYPERLINK("#"&amp;ADDRESS(MATCH(A1338,'3.Horizontal items for update'!A:A,0),10,,,"3.Horizontal items for update"),"Update translation"))</f>
        <v>Update translation</v>
      </c>
    </row>
    <row r="1339" spans="1:12">
      <c r="A1339" s="8">
        <v>2526</v>
      </c>
      <c r="B1339" s="7" t="s">
        <v>4452</v>
      </c>
      <c r="C1339" s="7" t="s">
        <v>4453</v>
      </c>
      <c r="D1339" s="7" t="s">
        <v>4284</v>
      </c>
      <c r="E1339" s="9" t="s">
        <v>918</v>
      </c>
      <c r="F1339" s="7" t="s">
        <v>4284</v>
      </c>
      <c r="G1339" s="7" t="s">
        <v>4284</v>
      </c>
      <c r="H1339" s="7" t="s">
        <v>4454</v>
      </c>
      <c r="I1339" s="8" t="s">
        <v>741</v>
      </c>
      <c r="J1339" s="9" t="s">
        <v>1079</v>
      </c>
      <c r="K1339" s="9" t="s">
        <v>1080</v>
      </c>
      <c r="L1339" s="13" t="str">
        <f>IF(ISERROR(HYPERLINK("#"&amp;ADDRESS(MATCH(A1339,'3.Horizontal items for update'!A:A,0),10,,,"3.Horizontal items for update"),"Update translation")),"",HYPERLINK("#"&amp;ADDRESS(MATCH(A1339,'3.Horizontal items for update'!A:A,0),10,,,"3.Horizontal items for update"),"Update translation"))</f>
        <v>Update translation</v>
      </c>
    </row>
    <row r="1340" spans="1:12" ht="38.25">
      <c r="A1340" s="8">
        <v>3992</v>
      </c>
      <c r="B1340" s="7" t="s">
        <v>4455</v>
      </c>
      <c r="C1340" s="7" t="s">
        <v>4456</v>
      </c>
      <c r="D1340" s="7" t="s">
        <v>4284</v>
      </c>
      <c r="E1340" s="9" t="s">
        <v>919</v>
      </c>
      <c r="F1340" s="7" t="s">
        <v>4284</v>
      </c>
      <c r="G1340" s="7" t="s">
        <v>4457</v>
      </c>
      <c r="H1340" s="7" t="s">
        <v>4458</v>
      </c>
      <c r="I1340" s="8" t="s">
        <v>741</v>
      </c>
      <c r="J1340" s="9" t="s">
        <v>4459</v>
      </c>
      <c r="K1340" s="9" t="s">
        <v>4460</v>
      </c>
      <c r="L1340" s="13" t="str">
        <f>IF(ISERROR(HYPERLINK("#"&amp;ADDRESS(MATCH(A1340,'3.Horizontal items for update'!A:A,0),10,,,"3.Horizontal items for update"),"Update translation")),"",HYPERLINK("#"&amp;ADDRESS(MATCH(A1340,'3.Horizontal items for update'!A:A,0),10,,,"3.Horizontal items for update"),"Update translation"))</f>
        <v>Update translation</v>
      </c>
    </row>
    <row r="1341" spans="1:12">
      <c r="A1341" s="8">
        <v>3606</v>
      </c>
      <c r="B1341" s="7" t="s">
        <v>4461</v>
      </c>
      <c r="C1341" s="7" t="s">
        <v>4462</v>
      </c>
      <c r="D1341" s="7" t="s">
        <v>4284</v>
      </c>
      <c r="E1341" s="9" t="s">
        <v>920</v>
      </c>
      <c r="F1341" s="7" t="s">
        <v>748</v>
      </c>
      <c r="G1341" s="7" t="s">
        <v>930</v>
      </c>
      <c r="H1341" s="7" t="s">
        <v>931</v>
      </c>
      <c r="I1341" s="8" t="s">
        <v>741</v>
      </c>
      <c r="J1341" s="9" t="s">
        <v>932</v>
      </c>
      <c r="K1341" s="9" t="s">
        <v>933</v>
      </c>
      <c r="L1341" s="43"/>
    </row>
    <row r="1342" spans="1:12">
      <c r="A1342" s="8">
        <v>1658</v>
      </c>
      <c r="B1342" s="7" t="s">
        <v>4463</v>
      </c>
      <c r="C1342" s="7" t="s">
        <v>4462</v>
      </c>
      <c r="D1342" s="7" t="s">
        <v>4284</v>
      </c>
      <c r="E1342" s="9" t="s">
        <v>920</v>
      </c>
      <c r="F1342" s="7" t="s">
        <v>748</v>
      </c>
      <c r="G1342" s="7" t="s">
        <v>930</v>
      </c>
      <c r="H1342" s="7" t="s">
        <v>931</v>
      </c>
      <c r="I1342" s="8" t="s">
        <v>760</v>
      </c>
      <c r="J1342" s="9" t="s">
        <v>934</v>
      </c>
      <c r="K1342" s="9" t="s">
        <v>935</v>
      </c>
      <c r="L1342" s="43"/>
    </row>
    <row r="1343" spans="1:12">
      <c r="A1343" s="8">
        <v>1105</v>
      </c>
      <c r="B1343" s="7" t="s">
        <v>4464</v>
      </c>
      <c r="C1343" s="7" t="s">
        <v>4465</v>
      </c>
      <c r="D1343" s="7" t="s">
        <v>4284</v>
      </c>
      <c r="E1343" s="9" t="s">
        <v>921</v>
      </c>
      <c r="F1343" s="7" t="s">
        <v>748</v>
      </c>
      <c r="G1343" s="7" t="s">
        <v>930</v>
      </c>
      <c r="H1343" s="7" t="s">
        <v>936</v>
      </c>
      <c r="I1343" s="8" t="s">
        <v>741</v>
      </c>
      <c r="J1343" s="9" t="s">
        <v>937</v>
      </c>
      <c r="K1343" s="9" t="s">
        <v>938</v>
      </c>
      <c r="L1343" s="43"/>
    </row>
    <row r="1344" spans="1:12">
      <c r="A1344" s="8">
        <v>1648</v>
      </c>
      <c r="B1344" s="7" t="s">
        <v>4466</v>
      </c>
      <c r="C1344" s="7" t="s">
        <v>4465</v>
      </c>
      <c r="D1344" s="7" t="s">
        <v>4284</v>
      </c>
      <c r="E1344" s="9" t="s">
        <v>921</v>
      </c>
      <c r="F1344" s="7" t="s">
        <v>748</v>
      </c>
      <c r="G1344" s="7" t="s">
        <v>930</v>
      </c>
      <c r="H1344" s="7" t="s">
        <v>936</v>
      </c>
      <c r="I1344" s="8" t="s">
        <v>760</v>
      </c>
      <c r="J1344" s="9" t="s">
        <v>939</v>
      </c>
      <c r="K1344" s="9" t="s">
        <v>940</v>
      </c>
      <c r="L1344" s="43"/>
    </row>
    <row r="1345" spans="1:12" ht="25.5">
      <c r="A1345" s="8">
        <v>4441</v>
      </c>
      <c r="B1345" s="7" t="s">
        <v>4467</v>
      </c>
      <c r="C1345" s="7" t="s">
        <v>61</v>
      </c>
      <c r="D1345" s="7" t="s">
        <v>4284</v>
      </c>
      <c r="E1345" s="9" t="s">
        <v>922</v>
      </c>
      <c r="F1345" s="7" t="s">
        <v>4284</v>
      </c>
      <c r="G1345" s="7" t="s">
        <v>4284</v>
      </c>
      <c r="H1345" s="7" t="s">
        <v>4468</v>
      </c>
      <c r="I1345" s="8" t="s">
        <v>741</v>
      </c>
      <c r="J1345" s="9" t="s">
        <v>4469</v>
      </c>
      <c r="K1345" s="9" t="s">
        <v>4470</v>
      </c>
      <c r="L1345" s="13" t="str">
        <f>IF(ISERROR(HYPERLINK("#"&amp;ADDRESS(MATCH(A1345,'3.Horizontal items for update'!A:A,0),10,,,"3.Horizontal items for update"),"Update translation")),"",HYPERLINK("#"&amp;ADDRESS(MATCH(A1345,'3.Horizontal items for update'!A:A,0),10,,,"3.Horizontal items for update"),"Update translation"))</f>
        <v>Update translation</v>
      </c>
    </row>
    <row r="1346" spans="1:12">
      <c r="A1346" s="8">
        <v>3130</v>
      </c>
      <c r="B1346" s="7" t="s">
        <v>4471</v>
      </c>
      <c r="C1346" s="7" t="s">
        <v>4472</v>
      </c>
      <c r="D1346" s="7" t="s">
        <v>4284</v>
      </c>
      <c r="E1346" s="9" t="s">
        <v>925</v>
      </c>
      <c r="F1346" s="7" t="s">
        <v>4284</v>
      </c>
      <c r="G1346" s="7" t="s">
        <v>4284</v>
      </c>
      <c r="H1346" s="7" t="s">
        <v>4473</v>
      </c>
      <c r="I1346" s="8" t="s">
        <v>741</v>
      </c>
      <c r="J1346" s="9" t="s">
        <v>4474</v>
      </c>
      <c r="K1346" s="9" t="s">
        <v>4475</v>
      </c>
      <c r="L1346" s="13" t="str">
        <f>IF(ISERROR(HYPERLINK("#"&amp;ADDRESS(MATCH(A1346,'3.Horizontal items for update'!A:A,0),10,,,"3.Horizontal items for update"),"Update translation")),"",HYPERLINK("#"&amp;ADDRESS(MATCH(A1346,'3.Horizontal items for update'!A:A,0),10,,,"3.Horizontal items for update"),"Update translation"))</f>
        <v>Update translation</v>
      </c>
    </row>
    <row r="1347" spans="1:12">
      <c r="A1347" s="8">
        <v>3480</v>
      </c>
      <c r="B1347" s="7" t="s">
        <v>4476</v>
      </c>
      <c r="C1347" s="7" t="s">
        <v>446</v>
      </c>
      <c r="D1347" s="7" t="s">
        <v>4284</v>
      </c>
      <c r="E1347" s="9" t="s">
        <v>926</v>
      </c>
      <c r="F1347" s="7" t="s">
        <v>4284</v>
      </c>
      <c r="G1347" s="7" t="s">
        <v>4477</v>
      </c>
      <c r="H1347" s="7" t="s">
        <v>4478</v>
      </c>
      <c r="I1347" s="8" t="s">
        <v>741</v>
      </c>
      <c r="J1347" s="9" t="s">
        <v>1155</v>
      </c>
      <c r="K1347" s="9" t="s">
        <v>1156</v>
      </c>
      <c r="L1347" s="13" t="str">
        <f>IF(ISERROR(HYPERLINK("#"&amp;ADDRESS(MATCH(A1347,'3.Horizontal items for update'!A:A,0),10,,,"3.Horizontal items for update"),"Update translation")),"",HYPERLINK("#"&amp;ADDRESS(MATCH(A1347,'3.Horizontal items for update'!A:A,0),10,,,"3.Horizontal items for update"),"Update translation"))</f>
        <v>Update translation</v>
      </c>
    </row>
    <row r="1348" spans="1:12">
      <c r="A1348" s="8">
        <v>151</v>
      </c>
      <c r="B1348" s="7" t="s">
        <v>4479</v>
      </c>
      <c r="C1348" s="7" t="s">
        <v>4480</v>
      </c>
      <c r="D1348" s="7" t="s">
        <v>4284</v>
      </c>
      <c r="E1348" s="9" t="s">
        <v>927</v>
      </c>
      <c r="F1348" s="7" t="s">
        <v>4284</v>
      </c>
      <c r="G1348" s="7" t="s">
        <v>4477</v>
      </c>
      <c r="H1348" s="7" t="s">
        <v>4481</v>
      </c>
      <c r="I1348" s="8" t="s">
        <v>741</v>
      </c>
      <c r="J1348" s="9" t="s">
        <v>4482</v>
      </c>
      <c r="K1348" s="9" t="s">
        <v>4483</v>
      </c>
      <c r="L1348" s="13" t="str">
        <f>IF(ISERROR(HYPERLINK("#"&amp;ADDRESS(MATCH(A1348,'3.Horizontal items for update'!A:A,0),10,,,"3.Horizontal items for update"),"Update translation")),"",HYPERLINK("#"&amp;ADDRESS(MATCH(A1348,'3.Horizontal items for update'!A:A,0),10,,,"3.Horizontal items for update"),"Update translation"))</f>
        <v>Update translation</v>
      </c>
    </row>
    <row r="1349" spans="1:12" ht="25.5">
      <c r="A1349" s="8">
        <v>3129</v>
      </c>
      <c r="B1349" s="7" t="s">
        <v>4484</v>
      </c>
      <c r="C1349" s="7" t="s">
        <v>4485</v>
      </c>
      <c r="D1349" s="7" t="s">
        <v>4284</v>
      </c>
      <c r="E1349" s="9" t="s">
        <v>928</v>
      </c>
      <c r="F1349" s="7" t="s">
        <v>4284</v>
      </c>
      <c r="G1349" s="7" t="s">
        <v>4284</v>
      </c>
      <c r="H1349" s="7" t="s">
        <v>4486</v>
      </c>
      <c r="I1349" s="8" t="s">
        <v>741</v>
      </c>
      <c r="J1349" s="9" t="s">
        <v>4487</v>
      </c>
      <c r="K1349" s="9" t="s">
        <v>4488</v>
      </c>
      <c r="L1349" s="13" t="str">
        <f>IF(ISERROR(HYPERLINK("#"&amp;ADDRESS(MATCH(A1349,'3.Horizontal items for update'!A:A,0),10,,,"3.Horizontal items for update"),"Update translation")),"",HYPERLINK("#"&amp;ADDRESS(MATCH(A1349,'3.Horizontal items for update'!A:A,0),10,,,"3.Horizontal items for update"),"Update translation"))</f>
        <v>Update translation</v>
      </c>
    </row>
    <row r="1350" spans="1:12" ht="25.5">
      <c r="A1350" s="8">
        <v>2972</v>
      </c>
      <c r="B1350" s="7" t="s">
        <v>4489</v>
      </c>
      <c r="C1350" s="7" t="s">
        <v>4490</v>
      </c>
      <c r="D1350" s="7" t="s">
        <v>4284</v>
      </c>
      <c r="E1350" s="9" t="s">
        <v>929</v>
      </c>
      <c r="F1350" s="7" t="s">
        <v>4284</v>
      </c>
      <c r="G1350" s="7" t="s">
        <v>4491</v>
      </c>
      <c r="H1350" s="7" t="s">
        <v>4492</v>
      </c>
      <c r="I1350" s="8" t="s">
        <v>741</v>
      </c>
      <c r="J1350" s="9" t="s">
        <v>4493</v>
      </c>
      <c r="K1350" s="9" t="s">
        <v>4494</v>
      </c>
      <c r="L1350" s="13" t="str">
        <f>IF(ISERROR(HYPERLINK("#"&amp;ADDRESS(MATCH(A1350,'3.Horizontal items for update'!A:A,0),10,,,"3.Horizontal items for update"),"Update translation")),"",HYPERLINK("#"&amp;ADDRESS(MATCH(A1350,'3.Horizontal items for update'!A:A,0),10,,,"3.Horizontal items for update"),"Update translation"))</f>
        <v>Update translation</v>
      </c>
    </row>
    <row r="1351" spans="1:12">
      <c r="A1351" s="8">
        <v>4037</v>
      </c>
      <c r="B1351" s="7" t="s">
        <v>4495</v>
      </c>
      <c r="C1351" s="7" t="s">
        <v>4496</v>
      </c>
      <c r="D1351" s="7" t="s">
        <v>4284</v>
      </c>
      <c r="E1351" s="9" t="s">
        <v>961</v>
      </c>
      <c r="F1351" s="7" t="s">
        <v>4284</v>
      </c>
      <c r="G1351" s="7" t="s">
        <v>4497</v>
      </c>
      <c r="H1351" s="7" t="s">
        <v>4498</v>
      </c>
      <c r="I1351" s="8" t="s">
        <v>741</v>
      </c>
      <c r="J1351" s="9" t="s">
        <v>999</v>
      </c>
      <c r="K1351" s="9" t="s">
        <v>1000</v>
      </c>
      <c r="L1351" s="13" t="str">
        <f>IF(ISERROR(HYPERLINK("#"&amp;ADDRESS(MATCH(A1351,'3.Horizontal items for update'!A:A,0),10,,,"3.Horizontal items for update"),"Update translation")),"",HYPERLINK("#"&amp;ADDRESS(MATCH(A1351,'3.Horizontal items for update'!A:A,0),10,,,"3.Horizontal items for update"),"Update translation"))</f>
        <v>Update translation</v>
      </c>
    </row>
    <row r="1352" spans="1:12">
      <c r="A1352" s="8">
        <v>793</v>
      </c>
      <c r="B1352" s="7" t="s">
        <v>4499</v>
      </c>
      <c r="C1352" s="7" t="s">
        <v>4500</v>
      </c>
      <c r="D1352" s="7" t="s">
        <v>4284</v>
      </c>
      <c r="E1352" s="9" t="s">
        <v>962</v>
      </c>
      <c r="F1352" s="7" t="s">
        <v>4284</v>
      </c>
      <c r="G1352" s="7" t="s">
        <v>4497</v>
      </c>
      <c r="H1352" s="7" t="s">
        <v>4501</v>
      </c>
      <c r="I1352" s="8" t="s">
        <v>741</v>
      </c>
      <c r="J1352" s="9" t="s">
        <v>946</v>
      </c>
      <c r="K1352" s="9" t="s">
        <v>947</v>
      </c>
      <c r="L1352" s="13" t="str">
        <f>IF(ISERROR(HYPERLINK("#"&amp;ADDRESS(MATCH(A1352,'3.Horizontal items for update'!A:A,0),10,,,"3.Horizontal items for update"),"Update translation")),"",HYPERLINK("#"&amp;ADDRESS(MATCH(A1352,'3.Horizontal items for update'!A:A,0),10,,,"3.Horizontal items for update"),"Update translation"))</f>
        <v>Update translation</v>
      </c>
    </row>
    <row r="1353" spans="1:12">
      <c r="A1353" s="8">
        <v>29</v>
      </c>
      <c r="B1353" s="7" t="s">
        <v>4502</v>
      </c>
      <c r="C1353" s="7" t="s">
        <v>4503</v>
      </c>
      <c r="D1353" s="7" t="s">
        <v>4284</v>
      </c>
      <c r="E1353" s="9" t="s">
        <v>963</v>
      </c>
      <c r="F1353" s="7" t="s">
        <v>4284</v>
      </c>
      <c r="G1353" s="7" t="s">
        <v>4497</v>
      </c>
      <c r="H1353" s="7" t="s">
        <v>4504</v>
      </c>
      <c r="I1353" s="8" t="s">
        <v>741</v>
      </c>
      <c r="J1353" s="9" t="s">
        <v>4505</v>
      </c>
      <c r="K1353" s="9" t="s">
        <v>4506</v>
      </c>
      <c r="L1353" s="13" t="str">
        <f>IF(ISERROR(HYPERLINK("#"&amp;ADDRESS(MATCH(A1353,'3.Horizontal items for update'!A:A,0),10,,,"3.Horizontal items for update"),"Update translation")),"",HYPERLINK("#"&amp;ADDRESS(MATCH(A1353,'3.Horizontal items for update'!A:A,0),10,,,"3.Horizontal items for update"),"Update translation"))</f>
        <v>Update translation</v>
      </c>
    </row>
    <row r="1354" spans="1:12">
      <c r="A1354" s="8">
        <v>30</v>
      </c>
      <c r="B1354" s="7" t="s">
        <v>4507</v>
      </c>
      <c r="C1354" s="7" t="s">
        <v>4508</v>
      </c>
      <c r="D1354" s="7" t="s">
        <v>4284</v>
      </c>
      <c r="E1354" s="9" t="s">
        <v>964</v>
      </c>
      <c r="F1354" s="7" t="s">
        <v>4284</v>
      </c>
      <c r="G1354" s="7" t="s">
        <v>4497</v>
      </c>
      <c r="H1354" s="7" t="s">
        <v>4509</v>
      </c>
      <c r="I1354" s="8" t="s">
        <v>741</v>
      </c>
      <c r="J1354" s="9" t="s">
        <v>4510</v>
      </c>
      <c r="K1354" s="9" t="s">
        <v>4511</v>
      </c>
      <c r="L1354" s="13" t="str">
        <f>IF(ISERROR(HYPERLINK("#"&amp;ADDRESS(MATCH(A1354,'3.Horizontal items for update'!A:A,0),10,,,"3.Horizontal items for update"),"Update translation")),"",HYPERLINK("#"&amp;ADDRESS(MATCH(A1354,'3.Horizontal items for update'!A:A,0),10,,,"3.Horizontal items for update"),"Update translation"))</f>
        <v>Update translation</v>
      </c>
    </row>
    <row r="1355" spans="1:12" ht="25.5">
      <c r="A1355" s="8">
        <v>676</v>
      </c>
      <c r="B1355" s="7" t="s">
        <v>4512</v>
      </c>
      <c r="C1355" s="7" t="s">
        <v>4513</v>
      </c>
      <c r="D1355" s="7" t="s">
        <v>4284</v>
      </c>
      <c r="E1355" s="9" t="s">
        <v>1125</v>
      </c>
      <c r="F1355" s="7" t="s">
        <v>4284</v>
      </c>
      <c r="G1355" s="7" t="s">
        <v>4497</v>
      </c>
      <c r="H1355" s="7" t="s">
        <v>4514</v>
      </c>
      <c r="I1355" s="8" t="s">
        <v>741</v>
      </c>
      <c r="J1355" s="9" t="s">
        <v>4515</v>
      </c>
      <c r="K1355" s="9" t="s">
        <v>4516</v>
      </c>
      <c r="L1355" s="13" t="str">
        <f>IF(ISERROR(HYPERLINK("#"&amp;ADDRESS(MATCH(A1355,'3.Horizontal items for update'!A:A,0),10,,,"3.Horizontal items for update"),"Update translation")),"",HYPERLINK("#"&amp;ADDRESS(MATCH(A1355,'3.Horizontal items for update'!A:A,0),10,,,"3.Horizontal items for update"),"Update translation"))</f>
        <v>Update translation</v>
      </c>
    </row>
    <row r="1356" spans="1:12">
      <c r="A1356" s="8">
        <v>3812</v>
      </c>
      <c r="B1356" s="7" t="s">
        <v>4517</v>
      </c>
      <c r="C1356" s="7" t="s">
        <v>12</v>
      </c>
      <c r="D1356" s="7" t="s">
        <v>4284</v>
      </c>
      <c r="E1356" s="9" t="s">
        <v>1126</v>
      </c>
      <c r="F1356" s="7" t="s">
        <v>4284</v>
      </c>
      <c r="G1356" s="7" t="s">
        <v>4497</v>
      </c>
      <c r="H1356" s="7" t="s">
        <v>4518</v>
      </c>
      <c r="I1356" s="8" t="s">
        <v>741</v>
      </c>
      <c r="J1356" s="9" t="s">
        <v>636</v>
      </c>
      <c r="K1356" s="9" t="s">
        <v>637</v>
      </c>
      <c r="L1356" s="13" t="str">
        <f>IF(ISERROR(HYPERLINK("#"&amp;ADDRESS(MATCH(A1356,'3.Horizontal items for update'!A:A,0),10,,,"3.Horizontal items for update"),"Update translation")),"",HYPERLINK("#"&amp;ADDRESS(MATCH(A1356,'3.Horizontal items for update'!A:A,0),10,,,"3.Horizontal items for update"),"Update translation"))</f>
        <v>Update translation</v>
      </c>
    </row>
    <row r="1357" spans="1:12" ht="25.5">
      <c r="A1357" s="8">
        <v>2912</v>
      </c>
      <c r="B1357" s="7" t="s">
        <v>4519</v>
      </c>
      <c r="C1357" s="7" t="s">
        <v>4520</v>
      </c>
      <c r="D1357" s="7" t="s">
        <v>4284</v>
      </c>
      <c r="E1357" s="9" t="s">
        <v>1127</v>
      </c>
      <c r="F1357" s="7" t="s">
        <v>4284</v>
      </c>
      <c r="G1357" s="7" t="s">
        <v>4497</v>
      </c>
      <c r="H1357" s="7" t="s">
        <v>4521</v>
      </c>
      <c r="I1357" s="8" t="s">
        <v>741</v>
      </c>
      <c r="J1357" s="9" t="s">
        <v>1003</v>
      </c>
      <c r="K1357" s="9" t="s">
        <v>1004</v>
      </c>
      <c r="L1357" s="13" t="str">
        <f>IF(ISERROR(HYPERLINK("#"&amp;ADDRESS(MATCH(A1357,'3.Horizontal items for update'!A:A,0),10,,,"3.Horizontal items for update"),"Update translation")),"",HYPERLINK("#"&amp;ADDRESS(MATCH(A1357,'3.Horizontal items for update'!A:A,0),10,,,"3.Horizontal items for update"),"Update translation"))</f>
        <v>Update translation</v>
      </c>
    </row>
    <row r="1358" spans="1:12">
      <c r="A1358" s="8">
        <v>3813</v>
      </c>
      <c r="B1358" s="7" t="s">
        <v>4522</v>
      </c>
      <c r="C1358" s="7" t="s">
        <v>4523</v>
      </c>
      <c r="D1358" s="7" t="s">
        <v>4284</v>
      </c>
      <c r="E1358" s="9" t="s">
        <v>1128</v>
      </c>
      <c r="F1358" s="7" t="s">
        <v>4284</v>
      </c>
      <c r="G1358" s="7" t="s">
        <v>4524</v>
      </c>
      <c r="H1358" s="7" t="s">
        <v>4525</v>
      </c>
      <c r="I1358" s="8" t="s">
        <v>741</v>
      </c>
      <c r="J1358" s="9" t="s">
        <v>1005</v>
      </c>
      <c r="K1358" s="9" t="s">
        <v>1006</v>
      </c>
      <c r="L1358" s="13" t="str">
        <f>IF(ISERROR(HYPERLINK("#"&amp;ADDRESS(MATCH(A1358,'3.Horizontal items for update'!A:A,0),10,,,"3.Horizontal items for update"),"Update translation")),"",HYPERLINK("#"&amp;ADDRESS(MATCH(A1358,'3.Horizontal items for update'!A:A,0),10,,,"3.Horizontal items for update"),"Update translation"))</f>
        <v>Update translation</v>
      </c>
    </row>
    <row r="1359" spans="1:12">
      <c r="A1359" s="8">
        <v>1074</v>
      </c>
      <c r="B1359" s="7" t="s">
        <v>4526</v>
      </c>
      <c r="C1359" s="7" t="s">
        <v>4527</v>
      </c>
      <c r="D1359" s="7" t="s">
        <v>4284</v>
      </c>
      <c r="E1359" s="9" t="s">
        <v>1129</v>
      </c>
      <c r="F1359" s="7" t="s">
        <v>4284</v>
      </c>
      <c r="G1359" s="7" t="s">
        <v>4497</v>
      </c>
      <c r="H1359" s="7" t="s">
        <v>4528</v>
      </c>
      <c r="I1359" s="8" t="s">
        <v>741</v>
      </c>
      <c r="J1359" s="9" t="s">
        <v>656</v>
      </c>
      <c r="K1359" s="9" t="s">
        <v>657</v>
      </c>
      <c r="L1359" s="13" t="str">
        <f>IF(ISERROR(HYPERLINK("#"&amp;ADDRESS(MATCH(A1359,'3.Horizontal items for update'!A:A,0),10,,,"3.Horizontal items for update"),"Update translation")),"",HYPERLINK("#"&amp;ADDRESS(MATCH(A1359,'3.Horizontal items for update'!A:A,0),10,,,"3.Horizontal items for update"),"Update translation"))</f>
        <v>Update translation</v>
      </c>
    </row>
    <row r="1360" spans="1:12">
      <c r="A1360" s="8">
        <v>2223</v>
      </c>
      <c r="B1360" s="7" t="s">
        <v>4529</v>
      </c>
      <c r="C1360" s="7" t="s">
        <v>4530</v>
      </c>
      <c r="D1360" s="7" t="s">
        <v>4284</v>
      </c>
      <c r="E1360" s="9" t="s">
        <v>1130</v>
      </c>
      <c r="F1360" s="7" t="s">
        <v>748</v>
      </c>
      <c r="G1360" s="7" t="s">
        <v>887</v>
      </c>
      <c r="H1360" s="7" t="s">
        <v>888</v>
      </c>
      <c r="I1360" s="8" t="s">
        <v>741</v>
      </c>
      <c r="J1360" s="9" t="s">
        <v>889</v>
      </c>
      <c r="K1360" s="9" t="s">
        <v>889</v>
      </c>
      <c r="L1360" s="43"/>
    </row>
    <row r="1361" spans="1:12" ht="25.5">
      <c r="A1361" s="8">
        <v>3737</v>
      </c>
      <c r="B1361" s="7" t="s">
        <v>4531</v>
      </c>
      <c r="C1361" s="7" t="s">
        <v>4530</v>
      </c>
      <c r="D1361" s="7" t="s">
        <v>4284</v>
      </c>
      <c r="E1361" s="9" t="s">
        <v>1130</v>
      </c>
      <c r="F1361" s="7" t="s">
        <v>748</v>
      </c>
      <c r="G1361" s="7" t="s">
        <v>887</v>
      </c>
      <c r="H1361" s="7" t="s">
        <v>888</v>
      </c>
      <c r="I1361" s="8" t="s">
        <v>760</v>
      </c>
      <c r="J1361" s="9" t="s">
        <v>890</v>
      </c>
      <c r="K1361" s="9" t="s">
        <v>891</v>
      </c>
      <c r="L1361" s="43"/>
    </row>
    <row r="1362" spans="1:12">
      <c r="A1362" s="8">
        <v>1470</v>
      </c>
      <c r="B1362" s="7" t="s">
        <v>4532</v>
      </c>
      <c r="C1362" s="7" t="s">
        <v>4533</v>
      </c>
      <c r="D1362" s="7" t="s">
        <v>4284</v>
      </c>
      <c r="E1362" s="9" t="s">
        <v>1131</v>
      </c>
      <c r="F1362" s="7" t="s">
        <v>748</v>
      </c>
      <c r="G1362" s="7" t="s">
        <v>887</v>
      </c>
      <c r="H1362" s="7" t="s">
        <v>893</v>
      </c>
      <c r="I1362" s="8" t="s">
        <v>741</v>
      </c>
      <c r="J1362" s="9" t="s">
        <v>894</v>
      </c>
      <c r="K1362" s="9" t="s">
        <v>895</v>
      </c>
      <c r="L1362" s="43"/>
    </row>
    <row r="1363" spans="1:12" ht="38.25">
      <c r="A1363" s="8">
        <v>3643</v>
      </c>
      <c r="B1363" s="7" t="s">
        <v>4534</v>
      </c>
      <c r="C1363" s="7" t="s">
        <v>4533</v>
      </c>
      <c r="D1363" s="7" t="s">
        <v>4284</v>
      </c>
      <c r="E1363" s="9" t="s">
        <v>1131</v>
      </c>
      <c r="F1363" s="7" t="s">
        <v>748</v>
      </c>
      <c r="G1363" s="7" t="s">
        <v>887</v>
      </c>
      <c r="H1363" s="7" t="s">
        <v>893</v>
      </c>
      <c r="I1363" s="8" t="s">
        <v>760</v>
      </c>
      <c r="J1363" s="9" t="s">
        <v>896</v>
      </c>
      <c r="K1363" s="9" t="s">
        <v>897</v>
      </c>
      <c r="L1363" s="43"/>
    </row>
    <row r="1364" spans="1:12">
      <c r="A1364" s="8">
        <v>1446</v>
      </c>
      <c r="B1364" s="7" t="s">
        <v>4535</v>
      </c>
      <c r="C1364" s="7" t="s">
        <v>4536</v>
      </c>
      <c r="D1364" s="7" t="s">
        <v>4284</v>
      </c>
      <c r="E1364" s="9" t="s">
        <v>4537</v>
      </c>
      <c r="F1364" s="7" t="s">
        <v>748</v>
      </c>
      <c r="G1364" s="7" t="s">
        <v>899</v>
      </c>
      <c r="H1364" s="7" t="s">
        <v>900</v>
      </c>
      <c r="I1364" s="8" t="s">
        <v>741</v>
      </c>
      <c r="J1364" s="9" t="s">
        <v>901</v>
      </c>
      <c r="K1364" s="9" t="s">
        <v>902</v>
      </c>
      <c r="L1364" s="43"/>
    </row>
    <row r="1365" spans="1:12" ht="25.5">
      <c r="A1365" s="8">
        <v>3762</v>
      </c>
      <c r="B1365" s="7" t="s">
        <v>4538</v>
      </c>
      <c r="C1365" s="7" t="s">
        <v>4536</v>
      </c>
      <c r="D1365" s="7" t="s">
        <v>4284</v>
      </c>
      <c r="E1365" s="9" t="s">
        <v>4537</v>
      </c>
      <c r="F1365" s="7" t="s">
        <v>748</v>
      </c>
      <c r="G1365" s="7" t="s">
        <v>899</v>
      </c>
      <c r="H1365" s="7" t="s">
        <v>900</v>
      </c>
      <c r="I1365" s="8" t="s">
        <v>760</v>
      </c>
      <c r="J1365" s="9" t="s">
        <v>903</v>
      </c>
      <c r="K1365" s="9" t="s">
        <v>904</v>
      </c>
      <c r="L1365" s="43"/>
    </row>
    <row r="1366" spans="1:12">
      <c r="A1366" s="8">
        <v>2320</v>
      </c>
      <c r="B1366" s="7" t="s">
        <v>4539</v>
      </c>
      <c r="C1366" s="7" t="s">
        <v>4540</v>
      </c>
      <c r="D1366" s="7" t="s">
        <v>4284</v>
      </c>
      <c r="E1366" s="9" t="s">
        <v>4541</v>
      </c>
      <c r="F1366" s="7" t="s">
        <v>748</v>
      </c>
      <c r="G1366" s="7" t="s">
        <v>906</v>
      </c>
      <c r="H1366" s="7" t="s">
        <v>907</v>
      </c>
      <c r="I1366" s="8" t="s">
        <v>741</v>
      </c>
      <c r="J1366" s="9" t="s">
        <v>908</v>
      </c>
      <c r="K1366" s="9" t="s">
        <v>909</v>
      </c>
      <c r="L1366" s="43"/>
    </row>
    <row r="1367" spans="1:12">
      <c r="A1367" s="8">
        <v>4230</v>
      </c>
      <c r="B1367" s="7" t="s">
        <v>4542</v>
      </c>
      <c r="C1367" s="7" t="s">
        <v>4543</v>
      </c>
      <c r="D1367" s="7" t="s">
        <v>4284</v>
      </c>
      <c r="E1367" s="9" t="s">
        <v>4544</v>
      </c>
      <c r="F1367" s="7" t="s">
        <v>748</v>
      </c>
      <c r="G1367" s="7" t="s">
        <v>906</v>
      </c>
      <c r="H1367" s="7" t="s">
        <v>911</v>
      </c>
      <c r="I1367" s="8" t="s">
        <v>741</v>
      </c>
      <c r="J1367" s="9" t="s">
        <v>857</v>
      </c>
      <c r="K1367" s="9" t="s">
        <v>647</v>
      </c>
      <c r="L1367" s="43"/>
    </row>
    <row r="1368" spans="1:12" ht="38.25">
      <c r="A1368" s="8">
        <v>3776</v>
      </c>
      <c r="B1368" s="7" t="s">
        <v>4545</v>
      </c>
      <c r="C1368" s="7" t="s">
        <v>4543</v>
      </c>
      <c r="D1368" s="7" t="s">
        <v>4284</v>
      </c>
      <c r="E1368" s="9" t="s">
        <v>4544</v>
      </c>
      <c r="F1368" s="7" t="s">
        <v>748</v>
      </c>
      <c r="G1368" s="7" t="s">
        <v>906</v>
      </c>
      <c r="H1368" s="7" t="s">
        <v>911</v>
      </c>
      <c r="I1368" s="8" t="s">
        <v>760</v>
      </c>
      <c r="J1368" s="9" t="s">
        <v>912</v>
      </c>
      <c r="K1368" s="9" t="s">
        <v>913</v>
      </c>
      <c r="L1368" s="43"/>
    </row>
    <row r="1369" spans="1:12">
      <c r="A1369" s="8">
        <v>159</v>
      </c>
      <c r="B1369" s="7" t="s">
        <v>4546</v>
      </c>
      <c r="C1369" s="7" t="s">
        <v>4547</v>
      </c>
      <c r="D1369" s="7" t="s">
        <v>4284</v>
      </c>
      <c r="E1369" s="9" t="s">
        <v>1132</v>
      </c>
      <c r="F1369" s="7" t="s">
        <v>748</v>
      </c>
      <c r="G1369" s="7" t="s">
        <v>887</v>
      </c>
      <c r="H1369" s="7" t="s">
        <v>915</v>
      </c>
      <c r="I1369" s="8" t="s">
        <v>741</v>
      </c>
      <c r="J1369" s="9" t="s">
        <v>33</v>
      </c>
      <c r="K1369" s="9" t="s">
        <v>34</v>
      </c>
      <c r="L1369" s="43"/>
    </row>
    <row r="1370" spans="1:12" ht="25.5">
      <c r="A1370" s="8">
        <v>3086</v>
      </c>
      <c r="B1370" s="7" t="s">
        <v>4548</v>
      </c>
      <c r="C1370" s="7" t="s">
        <v>4547</v>
      </c>
      <c r="D1370" s="7" t="s">
        <v>4284</v>
      </c>
      <c r="E1370" s="9" t="s">
        <v>1132</v>
      </c>
      <c r="F1370" s="7" t="s">
        <v>748</v>
      </c>
      <c r="G1370" s="7" t="s">
        <v>887</v>
      </c>
      <c r="H1370" s="7" t="s">
        <v>915</v>
      </c>
      <c r="I1370" s="8" t="s">
        <v>760</v>
      </c>
      <c r="J1370" s="9" t="s">
        <v>916</v>
      </c>
      <c r="K1370" s="9" t="s">
        <v>917</v>
      </c>
      <c r="L1370" s="43"/>
    </row>
    <row r="1371" spans="1:12">
      <c r="A1371" s="8">
        <v>3815</v>
      </c>
      <c r="B1371" s="7" t="s">
        <v>4549</v>
      </c>
      <c r="C1371" s="7" t="s">
        <v>4550</v>
      </c>
      <c r="D1371" s="7" t="s">
        <v>4284</v>
      </c>
      <c r="E1371" s="9" t="s">
        <v>4551</v>
      </c>
      <c r="F1371" s="7" t="s">
        <v>748</v>
      </c>
      <c r="G1371" s="7" t="s">
        <v>860</v>
      </c>
      <c r="H1371" s="7" t="s">
        <v>861</v>
      </c>
      <c r="I1371" s="8" t="s">
        <v>741</v>
      </c>
      <c r="J1371" s="9" t="s">
        <v>862</v>
      </c>
      <c r="K1371" s="9" t="s">
        <v>863</v>
      </c>
      <c r="L1371" s="43"/>
    </row>
    <row r="1372" spans="1:12" ht="76.5">
      <c r="A1372" s="8">
        <v>3745</v>
      </c>
      <c r="B1372" s="7" t="s">
        <v>4552</v>
      </c>
      <c r="C1372" s="7" t="s">
        <v>4550</v>
      </c>
      <c r="D1372" s="7" t="s">
        <v>4284</v>
      </c>
      <c r="E1372" s="9" t="s">
        <v>4551</v>
      </c>
      <c r="F1372" s="7" t="s">
        <v>748</v>
      </c>
      <c r="G1372" s="7" t="s">
        <v>860</v>
      </c>
      <c r="H1372" s="7" t="s">
        <v>861</v>
      </c>
      <c r="I1372" s="8" t="s">
        <v>760</v>
      </c>
      <c r="J1372" s="9" t="s">
        <v>864</v>
      </c>
      <c r="K1372" s="9" t="s">
        <v>865</v>
      </c>
      <c r="L1372" s="43"/>
    </row>
    <row r="1373" spans="1:12">
      <c r="A1373" s="8">
        <v>501</v>
      </c>
      <c r="B1373" s="7" t="s">
        <v>4553</v>
      </c>
      <c r="C1373" s="7" t="s">
        <v>4554</v>
      </c>
      <c r="D1373" s="7" t="s">
        <v>4284</v>
      </c>
      <c r="E1373" s="9" t="s">
        <v>4555</v>
      </c>
      <c r="F1373" s="7" t="s">
        <v>748</v>
      </c>
      <c r="G1373" s="7" t="s">
        <v>860</v>
      </c>
      <c r="H1373" s="7" t="s">
        <v>867</v>
      </c>
      <c r="I1373" s="8" t="s">
        <v>741</v>
      </c>
      <c r="J1373" s="9" t="s">
        <v>868</v>
      </c>
      <c r="K1373" s="9" t="s">
        <v>869</v>
      </c>
      <c r="L1373" s="43"/>
    </row>
    <row r="1374" spans="1:12" ht="25.5">
      <c r="A1374" s="8">
        <v>3089</v>
      </c>
      <c r="B1374" s="7" t="s">
        <v>4556</v>
      </c>
      <c r="C1374" s="7" t="s">
        <v>4554</v>
      </c>
      <c r="D1374" s="7" t="s">
        <v>4284</v>
      </c>
      <c r="E1374" s="9" t="s">
        <v>4555</v>
      </c>
      <c r="F1374" s="7" t="s">
        <v>748</v>
      </c>
      <c r="G1374" s="7" t="s">
        <v>860</v>
      </c>
      <c r="H1374" s="7" t="s">
        <v>867</v>
      </c>
      <c r="I1374" s="8" t="s">
        <v>760</v>
      </c>
      <c r="J1374" s="9" t="s">
        <v>870</v>
      </c>
      <c r="K1374" s="9" t="s">
        <v>871</v>
      </c>
      <c r="L1374" s="43"/>
    </row>
    <row r="1375" spans="1:12">
      <c r="A1375" s="8">
        <v>4209</v>
      </c>
      <c r="B1375" s="7" t="s">
        <v>4557</v>
      </c>
      <c r="C1375" s="7" t="s">
        <v>4558</v>
      </c>
      <c r="D1375" s="7" t="s">
        <v>4284</v>
      </c>
      <c r="E1375" s="9" t="s">
        <v>4559</v>
      </c>
      <c r="F1375" s="7" t="s">
        <v>748</v>
      </c>
      <c r="G1375" s="7" t="s">
        <v>860</v>
      </c>
      <c r="H1375" s="7" t="s">
        <v>873</v>
      </c>
      <c r="I1375" s="8" t="s">
        <v>741</v>
      </c>
      <c r="J1375" s="9" t="s">
        <v>825</v>
      </c>
      <c r="K1375" s="9" t="s">
        <v>826</v>
      </c>
      <c r="L1375" s="43"/>
    </row>
    <row r="1376" spans="1:12">
      <c r="A1376" s="8">
        <v>3043</v>
      </c>
      <c r="B1376" s="7" t="s">
        <v>4560</v>
      </c>
      <c r="C1376" s="7" t="s">
        <v>4561</v>
      </c>
      <c r="D1376" s="7" t="s">
        <v>4284</v>
      </c>
      <c r="E1376" s="9" t="s">
        <v>4562</v>
      </c>
      <c r="F1376" s="7" t="s">
        <v>748</v>
      </c>
      <c r="G1376" s="7" t="s">
        <v>860</v>
      </c>
      <c r="H1376" s="7" t="s">
        <v>875</v>
      </c>
      <c r="I1376" s="8" t="s">
        <v>741</v>
      </c>
      <c r="J1376" s="9" t="s">
        <v>876</v>
      </c>
      <c r="K1376" s="9" t="s">
        <v>877</v>
      </c>
      <c r="L1376" s="43"/>
    </row>
    <row r="1377" spans="1:12" ht="51">
      <c r="A1377" s="8">
        <v>3983</v>
      </c>
      <c r="B1377" s="7" t="s">
        <v>4563</v>
      </c>
      <c r="C1377" s="7" t="s">
        <v>4561</v>
      </c>
      <c r="D1377" s="7" t="s">
        <v>4284</v>
      </c>
      <c r="E1377" s="9" t="s">
        <v>4562</v>
      </c>
      <c r="F1377" s="7" t="s">
        <v>748</v>
      </c>
      <c r="G1377" s="7" t="s">
        <v>860</v>
      </c>
      <c r="H1377" s="7" t="s">
        <v>875</v>
      </c>
      <c r="I1377" s="8" t="s">
        <v>760</v>
      </c>
      <c r="J1377" s="9" t="s">
        <v>878</v>
      </c>
      <c r="K1377" s="9" t="s">
        <v>879</v>
      </c>
      <c r="L1377" s="43"/>
    </row>
    <row r="1378" spans="1:12">
      <c r="A1378" s="8">
        <v>3235</v>
      </c>
      <c r="B1378" s="7" t="s">
        <v>4564</v>
      </c>
      <c r="C1378" s="7" t="s">
        <v>4565</v>
      </c>
      <c r="D1378" s="7" t="s">
        <v>4284</v>
      </c>
      <c r="E1378" s="9" t="s">
        <v>4566</v>
      </c>
      <c r="F1378" s="7" t="s">
        <v>748</v>
      </c>
      <c r="G1378" s="7" t="s">
        <v>860</v>
      </c>
      <c r="H1378" s="7" t="s">
        <v>881</v>
      </c>
      <c r="I1378" s="8" t="s">
        <v>741</v>
      </c>
      <c r="J1378" s="9" t="s">
        <v>831</v>
      </c>
      <c r="K1378" s="9" t="s">
        <v>831</v>
      </c>
      <c r="L1378" s="43"/>
    </row>
    <row r="1379" spans="1:12" ht="25.5">
      <c r="A1379" s="8">
        <v>3742</v>
      </c>
      <c r="B1379" s="7" t="s">
        <v>4567</v>
      </c>
      <c r="C1379" s="7" t="s">
        <v>4565</v>
      </c>
      <c r="D1379" s="7" t="s">
        <v>4284</v>
      </c>
      <c r="E1379" s="9" t="s">
        <v>4566</v>
      </c>
      <c r="F1379" s="7" t="s">
        <v>748</v>
      </c>
      <c r="G1379" s="7" t="s">
        <v>860</v>
      </c>
      <c r="H1379" s="7" t="s">
        <v>881</v>
      </c>
      <c r="I1379" s="8" t="s">
        <v>760</v>
      </c>
      <c r="J1379" s="9" t="s">
        <v>832</v>
      </c>
      <c r="K1379" s="9" t="s">
        <v>833</v>
      </c>
      <c r="L1379" s="43"/>
    </row>
    <row r="1380" spans="1:12">
      <c r="A1380" s="8">
        <v>724</v>
      </c>
      <c r="B1380" s="7" t="s">
        <v>4568</v>
      </c>
      <c r="C1380" s="7" t="s">
        <v>4569</v>
      </c>
      <c r="D1380" s="7" t="s">
        <v>4284</v>
      </c>
      <c r="E1380" s="9" t="s">
        <v>4570</v>
      </c>
      <c r="F1380" s="7" t="s">
        <v>748</v>
      </c>
      <c r="G1380" s="7" t="s">
        <v>860</v>
      </c>
      <c r="H1380" s="7" t="s">
        <v>883</v>
      </c>
      <c r="I1380" s="8" t="s">
        <v>741</v>
      </c>
      <c r="J1380" s="9" t="s">
        <v>781</v>
      </c>
      <c r="K1380" s="9" t="s">
        <v>646</v>
      </c>
      <c r="L1380" s="43"/>
    </row>
    <row r="1381" spans="1:12">
      <c r="A1381" s="8">
        <v>90</v>
      </c>
      <c r="B1381" s="7" t="s">
        <v>4571</v>
      </c>
      <c r="C1381" s="7" t="s">
        <v>4572</v>
      </c>
      <c r="D1381" s="7" t="s">
        <v>4284</v>
      </c>
      <c r="E1381" s="9" t="s">
        <v>941</v>
      </c>
      <c r="F1381" s="7" t="s">
        <v>4284</v>
      </c>
      <c r="G1381" s="7" t="s">
        <v>4284</v>
      </c>
      <c r="H1381" s="7" t="s">
        <v>4573</v>
      </c>
      <c r="I1381" s="8" t="s">
        <v>741</v>
      </c>
      <c r="J1381" s="9" t="s">
        <v>634</v>
      </c>
      <c r="K1381" s="9" t="s">
        <v>635</v>
      </c>
      <c r="L1381" s="13" t="str">
        <f>IF(ISERROR(HYPERLINK("#"&amp;ADDRESS(MATCH(A1381,'3.Horizontal items for update'!A:A,0),10,,,"3.Horizontal items for update"),"Update translation")),"",HYPERLINK("#"&amp;ADDRESS(MATCH(A1381,'3.Horizontal items for update'!A:A,0),10,,,"3.Horizontal items for update"),"Update translation"))</f>
        <v>Update translation</v>
      </c>
    </row>
    <row r="1382" spans="1:12">
      <c r="A1382" s="8">
        <v>90</v>
      </c>
      <c r="B1382" s="7" t="s">
        <v>4574</v>
      </c>
      <c r="C1382" s="7" t="s">
        <v>4575</v>
      </c>
      <c r="D1382" s="7" t="s">
        <v>4284</v>
      </c>
      <c r="E1382" s="9" t="s">
        <v>942</v>
      </c>
      <c r="F1382" s="7" t="s">
        <v>4284</v>
      </c>
      <c r="G1382" s="7" t="s">
        <v>1016</v>
      </c>
      <c r="H1382" s="7" t="s">
        <v>4576</v>
      </c>
      <c r="I1382" s="8" t="s">
        <v>741</v>
      </c>
      <c r="J1382" s="9" t="s">
        <v>634</v>
      </c>
      <c r="K1382" s="9" t="s">
        <v>635</v>
      </c>
      <c r="L1382" s="13" t="str">
        <f>IF(ISERROR(HYPERLINK("#"&amp;ADDRESS(MATCH(A1382,'3.Horizontal items for update'!A:A,0),10,,,"3.Horizontal items for update"),"Update translation")),"",HYPERLINK("#"&amp;ADDRESS(MATCH(A1382,'3.Horizontal items for update'!A:A,0),10,,,"3.Horizontal items for update"),"Update translation"))</f>
        <v>Update translation</v>
      </c>
    </row>
    <row r="1383" spans="1:12">
      <c r="A1383" s="8">
        <v>3365</v>
      </c>
      <c r="B1383" s="7" t="s">
        <v>4577</v>
      </c>
      <c r="C1383" s="7" t="s">
        <v>4578</v>
      </c>
      <c r="D1383" s="7" t="s">
        <v>4579</v>
      </c>
      <c r="E1383" s="9" t="s">
        <v>740</v>
      </c>
      <c r="F1383" s="7" t="s">
        <v>4579</v>
      </c>
      <c r="G1383" s="7" t="s">
        <v>4579</v>
      </c>
      <c r="H1383" s="7" t="s">
        <v>4580</v>
      </c>
      <c r="I1383" s="8" t="s">
        <v>741</v>
      </c>
      <c r="J1383" s="9" t="s">
        <v>4581</v>
      </c>
      <c r="K1383" s="9" t="s">
        <v>4582</v>
      </c>
      <c r="L1383" s="13" t="str">
        <f>IF(ISERROR(HYPERLINK("#"&amp;ADDRESS(MATCH(A1383,'3.Horizontal items for update'!A:A,0),10,,,"3.Horizontal items for update"),"Update translation")),"",HYPERLINK("#"&amp;ADDRESS(MATCH(A1383,'3.Horizontal items for update'!A:A,0),10,,,"3.Horizontal items for update"),"Update translation"))</f>
        <v>Update translation</v>
      </c>
    </row>
    <row r="1384" spans="1:12" ht="63.75">
      <c r="A1384" s="8">
        <v>380</v>
      </c>
      <c r="B1384" s="7" t="s">
        <v>4583</v>
      </c>
      <c r="C1384" s="7" t="s">
        <v>4578</v>
      </c>
      <c r="D1384" s="7" t="s">
        <v>4579</v>
      </c>
      <c r="E1384" s="9" t="s">
        <v>740</v>
      </c>
      <c r="F1384" s="7" t="s">
        <v>4579</v>
      </c>
      <c r="G1384" s="7" t="s">
        <v>4579</v>
      </c>
      <c r="H1384" s="7" t="s">
        <v>4580</v>
      </c>
      <c r="I1384" s="8" t="s">
        <v>742</v>
      </c>
      <c r="J1384" s="9" t="s">
        <v>4584</v>
      </c>
      <c r="K1384" s="9" t="s">
        <v>4585</v>
      </c>
      <c r="L1384" s="13" t="str">
        <f>IF(ISERROR(HYPERLINK("#"&amp;ADDRESS(MATCH(A1384,'3.Horizontal items for update'!A:A,0),10,,,"3.Horizontal items for update"),"Update translation")),"",HYPERLINK("#"&amp;ADDRESS(MATCH(A1384,'3.Horizontal items for update'!A:A,0),10,,,"3.Horizontal items for update"),"Update translation"))</f>
        <v>Update translation</v>
      </c>
    </row>
    <row r="1385" spans="1:12">
      <c r="A1385" s="8">
        <v>2587</v>
      </c>
      <c r="B1385" s="7" t="s">
        <v>4586</v>
      </c>
      <c r="C1385" s="7" t="s">
        <v>4587</v>
      </c>
      <c r="D1385" s="7" t="s">
        <v>4579</v>
      </c>
      <c r="E1385" s="9" t="s">
        <v>743</v>
      </c>
      <c r="F1385" s="7" t="s">
        <v>4579</v>
      </c>
      <c r="G1385" s="7" t="s">
        <v>4579</v>
      </c>
      <c r="H1385" s="7" t="s">
        <v>4588</v>
      </c>
      <c r="I1385" s="8" t="s">
        <v>741</v>
      </c>
      <c r="J1385" s="9" t="s">
        <v>655</v>
      </c>
      <c r="K1385" s="9" t="s">
        <v>655</v>
      </c>
      <c r="L1385" s="13" t="str">
        <f>IF(ISERROR(HYPERLINK("#"&amp;ADDRESS(MATCH(A1385,'3.Horizontal items for update'!A:A,0),10,,,"3.Horizontal items for update"),"Update translation")),"",HYPERLINK("#"&amp;ADDRESS(MATCH(A1385,'3.Horizontal items for update'!A:A,0),10,,,"3.Horizontal items for update"),"Update translation"))</f>
        <v>Update translation</v>
      </c>
    </row>
    <row r="1386" spans="1:12">
      <c r="A1386" s="8">
        <v>2597</v>
      </c>
      <c r="B1386" s="7" t="s">
        <v>4589</v>
      </c>
      <c r="C1386" s="7" t="s">
        <v>4590</v>
      </c>
      <c r="D1386" s="7" t="s">
        <v>4579</v>
      </c>
      <c r="E1386" s="9" t="s">
        <v>744</v>
      </c>
      <c r="F1386" s="7" t="s">
        <v>4579</v>
      </c>
      <c r="G1386" s="7" t="s">
        <v>1825</v>
      </c>
      <c r="H1386" s="7" t="s">
        <v>4591</v>
      </c>
      <c r="I1386" s="8" t="s">
        <v>741</v>
      </c>
      <c r="J1386" s="9" t="s">
        <v>1178</v>
      </c>
      <c r="K1386" s="9" t="s">
        <v>746</v>
      </c>
      <c r="L1386" s="13" t="str">
        <f>IF(ISERROR(HYPERLINK("#"&amp;ADDRESS(MATCH(A1386,'3.Horizontal items for update'!A:A,0),10,,,"3.Horizontal items for update"),"Update translation")),"",HYPERLINK("#"&amp;ADDRESS(MATCH(A1386,'3.Horizontal items for update'!A:A,0),10,,,"3.Horizontal items for update"),"Update translation"))</f>
        <v>Update translation</v>
      </c>
    </row>
    <row r="1387" spans="1:12">
      <c r="A1387" s="8">
        <v>1192</v>
      </c>
      <c r="B1387" s="7" t="s">
        <v>4592</v>
      </c>
      <c r="C1387" s="7" t="s">
        <v>4593</v>
      </c>
      <c r="D1387" s="7" t="s">
        <v>4579</v>
      </c>
      <c r="E1387" s="9" t="s">
        <v>747</v>
      </c>
      <c r="F1387" s="7" t="s">
        <v>748</v>
      </c>
      <c r="G1387" s="7" t="s">
        <v>749</v>
      </c>
      <c r="H1387" s="7" t="s">
        <v>750</v>
      </c>
      <c r="I1387" s="8" t="s">
        <v>741</v>
      </c>
      <c r="J1387" s="9" t="s">
        <v>670</v>
      </c>
      <c r="K1387" s="9" t="s">
        <v>671</v>
      </c>
      <c r="L1387" s="43"/>
    </row>
    <row r="1388" spans="1:12">
      <c r="A1388" s="8">
        <v>1269</v>
      </c>
      <c r="B1388" s="7" t="s">
        <v>4594</v>
      </c>
      <c r="C1388" s="7" t="s">
        <v>4595</v>
      </c>
      <c r="D1388" s="7" t="s">
        <v>4579</v>
      </c>
      <c r="E1388" s="9" t="s">
        <v>751</v>
      </c>
      <c r="F1388" s="7" t="s">
        <v>748</v>
      </c>
      <c r="G1388" s="7" t="s">
        <v>749</v>
      </c>
      <c r="H1388" s="7" t="s">
        <v>752</v>
      </c>
      <c r="I1388" s="8" t="s">
        <v>741</v>
      </c>
      <c r="J1388" s="9" t="s">
        <v>678</v>
      </c>
      <c r="K1388" s="9" t="s">
        <v>679</v>
      </c>
      <c r="L1388" s="43"/>
    </row>
    <row r="1389" spans="1:12">
      <c r="A1389" s="8">
        <v>809</v>
      </c>
      <c r="B1389" s="7" t="s">
        <v>4596</v>
      </c>
      <c r="C1389" s="7" t="s">
        <v>4597</v>
      </c>
      <c r="D1389" s="7" t="s">
        <v>4579</v>
      </c>
      <c r="E1389" s="9" t="s">
        <v>753</v>
      </c>
      <c r="F1389" s="7" t="s">
        <v>748</v>
      </c>
      <c r="G1389" s="7" t="s">
        <v>749</v>
      </c>
      <c r="H1389" s="7" t="s">
        <v>754</v>
      </c>
      <c r="I1389" s="8" t="s">
        <v>741</v>
      </c>
      <c r="J1389" s="9" t="s">
        <v>755</v>
      </c>
      <c r="K1389" s="9" t="s">
        <v>688</v>
      </c>
      <c r="L1389" s="43"/>
    </row>
    <row r="1390" spans="1:12">
      <c r="A1390" s="8">
        <v>3557</v>
      </c>
      <c r="B1390" s="7" t="s">
        <v>4598</v>
      </c>
      <c r="C1390" s="7" t="s">
        <v>4599</v>
      </c>
      <c r="D1390" s="7" t="s">
        <v>4579</v>
      </c>
      <c r="E1390" s="9" t="s">
        <v>756</v>
      </c>
      <c r="F1390" s="7" t="s">
        <v>748</v>
      </c>
      <c r="G1390" s="7" t="s">
        <v>749</v>
      </c>
      <c r="H1390" s="7" t="s">
        <v>757</v>
      </c>
      <c r="I1390" s="8" t="s">
        <v>741</v>
      </c>
      <c r="J1390" s="9" t="s">
        <v>693</v>
      </c>
      <c r="K1390" s="9" t="s">
        <v>694</v>
      </c>
      <c r="L1390" s="43"/>
    </row>
    <row r="1391" spans="1:12">
      <c r="A1391" s="8">
        <v>1193</v>
      </c>
      <c r="B1391" s="7" t="s">
        <v>4600</v>
      </c>
      <c r="C1391" s="7" t="s">
        <v>4601</v>
      </c>
      <c r="D1391" s="7" t="s">
        <v>4579</v>
      </c>
      <c r="E1391" s="9" t="s">
        <v>758</v>
      </c>
      <c r="F1391" s="7" t="s">
        <v>748</v>
      </c>
      <c r="G1391" s="7" t="s">
        <v>749</v>
      </c>
      <c r="H1391" s="7" t="s">
        <v>759</v>
      </c>
      <c r="I1391" s="8" t="s">
        <v>741</v>
      </c>
      <c r="J1391" s="9" t="s">
        <v>700</v>
      </c>
      <c r="K1391" s="9" t="s">
        <v>701</v>
      </c>
      <c r="L1391" s="43"/>
    </row>
    <row r="1392" spans="1:12" ht="38.25">
      <c r="A1392" s="8">
        <v>3712</v>
      </c>
      <c r="B1392" s="7" t="s">
        <v>4602</v>
      </c>
      <c r="C1392" s="7" t="s">
        <v>4601</v>
      </c>
      <c r="D1392" s="7" t="s">
        <v>4579</v>
      </c>
      <c r="E1392" s="9" t="s">
        <v>758</v>
      </c>
      <c r="F1392" s="7" t="s">
        <v>748</v>
      </c>
      <c r="G1392" s="7" t="s">
        <v>749</v>
      </c>
      <c r="H1392" s="7" t="s">
        <v>759</v>
      </c>
      <c r="I1392" s="8" t="s">
        <v>760</v>
      </c>
      <c r="J1392" s="9" t="s">
        <v>761</v>
      </c>
      <c r="K1392" s="9" t="s">
        <v>762</v>
      </c>
      <c r="L1392" s="43"/>
    </row>
    <row r="1393" spans="1:12">
      <c r="A1393" s="8">
        <v>1270</v>
      </c>
      <c r="B1393" s="7" t="s">
        <v>4603</v>
      </c>
      <c r="C1393" s="7" t="s">
        <v>4604</v>
      </c>
      <c r="D1393" s="7" t="s">
        <v>4579</v>
      </c>
      <c r="E1393" s="9" t="s">
        <v>763</v>
      </c>
      <c r="F1393" s="7" t="s">
        <v>748</v>
      </c>
      <c r="G1393" s="7" t="s">
        <v>749</v>
      </c>
      <c r="H1393" s="7" t="s">
        <v>764</v>
      </c>
      <c r="I1393" s="8" t="s">
        <v>741</v>
      </c>
      <c r="J1393" s="9" t="s">
        <v>705</v>
      </c>
      <c r="K1393" s="9" t="s">
        <v>706</v>
      </c>
      <c r="L1393" s="43"/>
    </row>
    <row r="1394" spans="1:12" ht="38.25">
      <c r="A1394" s="8">
        <v>3720</v>
      </c>
      <c r="B1394" s="7" t="s">
        <v>4605</v>
      </c>
      <c r="C1394" s="7" t="s">
        <v>4604</v>
      </c>
      <c r="D1394" s="7" t="s">
        <v>4579</v>
      </c>
      <c r="E1394" s="9" t="s">
        <v>763</v>
      </c>
      <c r="F1394" s="7" t="s">
        <v>748</v>
      </c>
      <c r="G1394" s="7" t="s">
        <v>749</v>
      </c>
      <c r="H1394" s="7" t="s">
        <v>764</v>
      </c>
      <c r="I1394" s="8" t="s">
        <v>760</v>
      </c>
      <c r="J1394" s="9" t="s">
        <v>765</v>
      </c>
      <c r="K1394" s="9" t="s">
        <v>766</v>
      </c>
      <c r="L1394" s="43"/>
    </row>
    <row r="1395" spans="1:12">
      <c r="A1395" s="8">
        <v>2651</v>
      </c>
      <c r="B1395" s="7" t="s">
        <v>4606</v>
      </c>
      <c r="C1395" s="7" t="s">
        <v>4607</v>
      </c>
      <c r="D1395" s="7" t="s">
        <v>4579</v>
      </c>
      <c r="E1395" s="9" t="s">
        <v>767</v>
      </c>
      <c r="F1395" s="7" t="s">
        <v>748</v>
      </c>
      <c r="G1395" s="7" t="s">
        <v>749</v>
      </c>
      <c r="H1395" s="7" t="s">
        <v>768</v>
      </c>
      <c r="I1395" s="8" t="s">
        <v>741</v>
      </c>
      <c r="J1395" s="9" t="s">
        <v>769</v>
      </c>
      <c r="K1395" s="9" t="s">
        <v>770</v>
      </c>
      <c r="L1395" s="43"/>
    </row>
    <row r="1396" spans="1:12" ht="89.25">
      <c r="A1396" s="8">
        <v>206</v>
      </c>
      <c r="B1396" s="7" t="s">
        <v>4608</v>
      </c>
      <c r="C1396" s="7" t="s">
        <v>4607</v>
      </c>
      <c r="D1396" s="7" t="s">
        <v>4579</v>
      </c>
      <c r="E1396" s="9" t="s">
        <v>767</v>
      </c>
      <c r="F1396" s="7" t="s">
        <v>748</v>
      </c>
      <c r="G1396" s="7" t="s">
        <v>749</v>
      </c>
      <c r="H1396" s="7" t="s">
        <v>768</v>
      </c>
      <c r="I1396" s="8" t="s">
        <v>760</v>
      </c>
      <c r="J1396" s="9" t="s">
        <v>771</v>
      </c>
      <c r="K1396" s="9" t="s">
        <v>772</v>
      </c>
      <c r="L1396" s="43"/>
    </row>
    <row r="1397" spans="1:12">
      <c r="A1397" s="8">
        <v>2622</v>
      </c>
      <c r="B1397" s="7" t="s">
        <v>4609</v>
      </c>
      <c r="C1397" s="7" t="s">
        <v>4610</v>
      </c>
      <c r="D1397" s="7" t="s">
        <v>4579</v>
      </c>
      <c r="E1397" s="9" t="s">
        <v>773</v>
      </c>
      <c r="F1397" s="7" t="s">
        <v>748</v>
      </c>
      <c r="G1397" s="7" t="s">
        <v>774</v>
      </c>
      <c r="H1397" s="7" t="s">
        <v>775</v>
      </c>
      <c r="I1397" s="8" t="s">
        <v>741</v>
      </c>
      <c r="J1397" s="9" t="s">
        <v>776</v>
      </c>
      <c r="K1397" s="9" t="s">
        <v>777</v>
      </c>
      <c r="L1397" s="43"/>
    </row>
    <row r="1398" spans="1:12">
      <c r="A1398" s="8">
        <v>724</v>
      </c>
      <c r="B1398" s="7" t="s">
        <v>4611</v>
      </c>
      <c r="C1398" s="7" t="s">
        <v>4612</v>
      </c>
      <c r="D1398" s="7" t="s">
        <v>4579</v>
      </c>
      <c r="E1398" s="9" t="s">
        <v>778</v>
      </c>
      <c r="F1398" s="7" t="s">
        <v>748</v>
      </c>
      <c r="G1398" s="7" t="s">
        <v>779</v>
      </c>
      <c r="H1398" s="7" t="s">
        <v>780</v>
      </c>
      <c r="I1398" s="8" t="s">
        <v>741</v>
      </c>
      <c r="J1398" s="9" t="s">
        <v>781</v>
      </c>
      <c r="K1398" s="9" t="s">
        <v>646</v>
      </c>
      <c r="L1398" s="43"/>
    </row>
    <row r="1399" spans="1:12" ht="25.5">
      <c r="A1399" s="8">
        <v>3688</v>
      </c>
      <c r="B1399" s="7" t="s">
        <v>4613</v>
      </c>
      <c r="C1399" s="7" t="s">
        <v>4612</v>
      </c>
      <c r="D1399" s="7" t="s">
        <v>4579</v>
      </c>
      <c r="E1399" s="9" t="s">
        <v>778</v>
      </c>
      <c r="F1399" s="7" t="s">
        <v>748</v>
      </c>
      <c r="G1399" s="7" t="s">
        <v>779</v>
      </c>
      <c r="H1399" s="7" t="s">
        <v>780</v>
      </c>
      <c r="I1399" s="8" t="s">
        <v>760</v>
      </c>
      <c r="J1399" s="9" t="s">
        <v>782</v>
      </c>
      <c r="K1399" s="9" t="s">
        <v>783</v>
      </c>
      <c r="L1399" s="43"/>
    </row>
    <row r="1400" spans="1:12">
      <c r="A1400" s="8">
        <v>2618</v>
      </c>
      <c r="B1400" s="7" t="s">
        <v>4614</v>
      </c>
      <c r="C1400" s="7" t="s">
        <v>4615</v>
      </c>
      <c r="D1400" s="7" t="s">
        <v>4579</v>
      </c>
      <c r="E1400" s="9" t="s">
        <v>784</v>
      </c>
      <c r="F1400" s="7" t="s">
        <v>748</v>
      </c>
      <c r="G1400" s="7" t="s">
        <v>779</v>
      </c>
      <c r="H1400" s="7" t="s">
        <v>785</v>
      </c>
      <c r="I1400" s="8" t="s">
        <v>741</v>
      </c>
      <c r="J1400" s="9" t="s">
        <v>786</v>
      </c>
      <c r="K1400" s="9" t="s">
        <v>787</v>
      </c>
      <c r="L1400" s="43"/>
    </row>
    <row r="1401" spans="1:12" ht="165.75">
      <c r="A1401" s="8">
        <v>1254</v>
      </c>
      <c r="B1401" s="7" t="s">
        <v>4616</v>
      </c>
      <c r="C1401" s="7" t="s">
        <v>4615</v>
      </c>
      <c r="D1401" s="7" t="s">
        <v>4579</v>
      </c>
      <c r="E1401" s="9" t="s">
        <v>784</v>
      </c>
      <c r="F1401" s="7" t="s">
        <v>748</v>
      </c>
      <c r="G1401" s="7" t="s">
        <v>779</v>
      </c>
      <c r="H1401" s="7" t="s">
        <v>785</v>
      </c>
      <c r="I1401" s="8" t="s">
        <v>760</v>
      </c>
      <c r="J1401" s="9" t="s">
        <v>788</v>
      </c>
      <c r="K1401" s="9" t="s">
        <v>789</v>
      </c>
      <c r="L1401" s="43"/>
    </row>
    <row r="1402" spans="1:12">
      <c r="A1402" s="8">
        <v>3527</v>
      </c>
      <c r="B1402" s="7" t="s">
        <v>4617</v>
      </c>
      <c r="C1402" s="7" t="s">
        <v>4618</v>
      </c>
      <c r="D1402" s="7" t="s">
        <v>4579</v>
      </c>
      <c r="E1402" s="9" t="s">
        <v>790</v>
      </c>
      <c r="F1402" s="7" t="s">
        <v>748</v>
      </c>
      <c r="G1402" s="7" t="s">
        <v>779</v>
      </c>
      <c r="H1402" s="7" t="s">
        <v>791</v>
      </c>
      <c r="I1402" s="8" t="s">
        <v>741</v>
      </c>
      <c r="J1402" s="9" t="s">
        <v>792</v>
      </c>
      <c r="K1402" s="9" t="s">
        <v>793</v>
      </c>
      <c r="L1402" s="43"/>
    </row>
    <row r="1403" spans="1:12" ht="89.25">
      <c r="A1403" s="8">
        <v>3763</v>
      </c>
      <c r="B1403" s="7" t="s">
        <v>4619</v>
      </c>
      <c r="C1403" s="7" t="s">
        <v>4618</v>
      </c>
      <c r="D1403" s="7" t="s">
        <v>4579</v>
      </c>
      <c r="E1403" s="9" t="s">
        <v>790</v>
      </c>
      <c r="F1403" s="7" t="s">
        <v>748</v>
      </c>
      <c r="G1403" s="7" t="s">
        <v>779</v>
      </c>
      <c r="H1403" s="7" t="s">
        <v>791</v>
      </c>
      <c r="I1403" s="8" t="s">
        <v>760</v>
      </c>
      <c r="J1403" s="9" t="s">
        <v>794</v>
      </c>
      <c r="K1403" s="9" t="s">
        <v>795</v>
      </c>
      <c r="L1403" s="43"/>
    </row>
    <row r="1404" spans="1:12">
      <c r="A1404" s="8">
        <v>1985</v>
      </c>
      <c r="B1404" s="7" t="s">
        <v>4620</v>
      </c>
      <c r="C1404" s="7" t="s">
        <v>4621</v>
      </c>
      <c r="D1404" s="7" t="s">
        <v>4579</v>
      </c>
      <c r="E1404" s="9" t="s">
        <v>796</v>
      </c>
      <c r="F1404" s="7" t="s">
        <v>748</v>
      </c>
      <c r="G1404" s="7" t="s">
        <v>779</v>
      </c>
      <c r="H1404" s="7" t="s">
        <v>797</v>
      </c>
      <c r="I1404" s="8" t="s">
        <v>741</v>
      </c>
      <c r="J1404" s="9" t="s">
        <v>798</v>
      </c>
      <c r="K1404" s="9" t="s">
        <v>799</v>
      </c>
      <c r="L1404" s="43"/>
    </row>
    <row r="1405" spans="1:12">
      <c r="A1405" s="8">
        <v>1991</v>
      </c>
      <c r="B1405" s="7" t="s">
        <v>4622</v>
      </c>
      <c r="C1405" s="7" t="s">
        <v>4623</v>
      </c>
      <c r="D1405" s="7" t="s">
        <v>4579</v>
      </c>
      <c r="E1405" s="9" t="s">
        <v>800</v>
      </c>
      <c r="F1405" s="7" t="s">
        <v>748</v>
      </c>
      <c r="G1405" s="7" t="s">
        <v>801</v>
      </c>
      <c r="H1405" s="7" t="s">
        <v>802</v>
      </c>
      <c r="I1405" s="8" t="s">
        <v>741</v>
      </c>
      <c r="J1405" s="9" t="s">
        <v>803</v>
      </c>
      <c r="K1405" s="9" t="s">
        <v>804</v>
      </c>
      <c r="L1405" s="43"/>
    </row>
    <row r="1406" spans="1:12" ht="38.25">
      <c r="A1406" s="8">
        <v>1452</v>
      </c>
      <c r="B1406" s="7" t="s">
        <v>4624</v>
      </c>
      <c r="C1406" s="7" t="s">
        <v>4623</v>
      </c>
      <c r="D1406" s="7" t="s">
        <v>4579</v>
      </c>
      <c r="E1406" s="9" t="s">
        <v>800</v>
      </c>
      <c r="F1406" s="7" t="s">
        <v>748</v>
      </c>
      <c r="G1406" s="7" t="s">
        <v>801</v>
      </c>
      <c r="H1406" s="7" t="s">
        <v>802</v>
      </c>
      <c r="I1406" s="8" t="s">
        <v>760</v>
      </c>
      <c r="J1406" s="9" t="s">
        <v>805</v>
      </c>
      <c r="K1406" s="9" t="s">
        <v>806</v>
      </c>
      <c r="L1406" s="43"/>
    </row>
    <row r="1407" spans="1:12">
      <c r="A1407" s="8">
        <v>1993</v>
      </c>
      <c r="B1407" s="7" t="s">
        <v>4625</v>
      </c>
      <c r="C1407" s="7" t="s">
        <v>4626</v>
      </c>
      <c r="D1407" s="7" t="s">
        <v>4579</v>
      </c>
      <c r="E1407" s="9" t="s">
        <v>807</v>
      </c>
      <c r="F1407" s="7" t="s">
        <v>748</v>
      </c>
      <c r="G1407" s="7" t="s">
        <v>801</v>
      </c>
      <c r="H1407" s="7" t="s">
        <v>808</v>
      </c>
      <c r="I1407" s="8" t="s">
        <v>741</v>
      </c>
      <c r="J1407" s="9" t="s">
        <v>809</v>
      </c>
      <c r="K1407" s="9" t="s">
        <v>810</v>
      </c>
      <c r="L1407" s="43"/>
    </row>
    <row r="1408" spans="1:12" ht="25.5">
      <c r="A1408" s="8">
        <v>1516</v>
      </c>
      <c r="B1408" s="7" t="s">
        <v>4627</v>
      </c>
      <c r="C1408" s="7" t="s">
        <v>4628</v>
      </c>
      <c r="D1408" s="7" t="s">
        <v>4579</v>
      </c>
      <c r="E1408" s="9" t="s">
        <v>811</v>
      </c>
      <c r="F1408" s="7" t="s">
        <v>748</v>
      </c>
      <c r="G1408" s="7" t="s">
        <v>749</v>
      </c>
      <c r="H1408" s="7" t="s">
        <v>812</v>
      </c>
      <c r="I1408" s="8" t="s">
        <v>741</v>
      </c>
      <c r="J1408" s="9" t="s">
        <v>813</v>
      </c>
      <c r="K1408" s="9" t="s">
        <v>814</v>
      </c>
      <c r="L1408" s="43"/>
    </row>
    <row r="1409" spans="1:12" ht="63.75">
      <c r="A1409" s="8">
        <v>1552</v>
      </c>
      <c r="B1409" s="7" t="s">
        <v>4629</v>
      </c>
      <c r="C1409" s="7" t="s">
        <v>4628</v>
      </c>
      <c r="D1409" s="7" t="s">
        <v>4579</v>
      </c>
      <c r="E1409" s="9" t="s">
        <v>811</v>
      </c>
      <c r="F1409" s="7" t="s">
        <v>748</v>
      </c>
      <c r="G1409" s="7" t="s">
        <v>749</v>
      </c>
      <c r="H1409" s="7" t="s">
        <v>812</v>
      </c>
      <c r="I1409" s="8" t="s">
        <v>760</v>
      </c>
      <c r="J1409" s="9" t="s">
        <v>815</v>
      </c>
      <c r="K1409" s="9" t="s">
        <v>816</v>
      </c>
      <c r="L1409" s="43"/>
    </row>
    <row r="1410" spans="1:12">
      <c r="A1410" s="8">
        <v>2654</v>
      </c>
      <c r="B1410" s="7" t="s">
        <v>4630</v>
      </c>
      <c r="C1410" s="7" t="s">
        <v>4631</v>
      </c>
      <c r="D1410" s="7" t="s">
        <v>4579</v>
      </c>
      <c r="E1410" s="9" t="s">
        <v>817</v>
      </c>
      <c r="F1410" s="7" t="s">
        <v>748</v>
      </c>
      <c r="G1410" s="7" t="s">
        <v>818</v>
      </c>
      <c r="H1410" s="7" t="s">
        <v>819</v>
      </c>
      <c r="I1410" s="8" t="s">
        <v>741</v>
      </c>
      <c r="J1410" s="9" t="s">
        <v>653</v>
      </c>
      <c r="K1410" s="9" t="s">
        <v>654</v>
      </c>
      <c r="L1410" s="43"/>
    </row>
    <row r="1411" spans="1:12" ht="25.5">
      <c r="A1411" s="8">
        <v>3773</v>
      </c>
      <c r="B1411" s="7" t="s">
        <v>4632</v>
      </c>
      <c r="C1411" s="7" t="s">
        <v>4631</v>
      </c>
      <c r="D1411" s="7" t="s">
        <v>4579</v>
      </c>
      <c r="E1411" s="9" t="s">
        <v>817</v>
      </c>
      <c r="F1411" s="7" t="s">
        <v>748</v>
      </c>
      <c r="G1411" s="7" t="s">
        <v>818</v>
      </c>
      <c r="H1411" s="7" t="s">
        <v>819</v>
      </c>
      <c r="I1411" s="8" t="s">
        <v>760</v>
      </c>
      <c r="J1411" s="9" t="s">
        <v>820</v>
      </c>
      <c r="K1411" s="9" t="s">
        <v>821</v>
      </c>
      <c r="L1411" s="43"/>
    </row>
    <row r="1412" spans="1:12">
      <c r="A1412" s="8">
        <v>4209</v>
      </c>
      <c r="B1412" s="7" t="s">
        <v>4633</v>
      </c>
      <c r="C1412" s="7" t="s">
        <v>4634</v>
      </c>
      <c r="D1412" s="7" t="s">
        <v>4579</v>
      </c>
      <c r="E1412" s="9" t="s">
        <v>822</v>
      </c>
      <c r="F1412" s="7" t="s">
        <v>748</v>
      </c>
      <c r="G1412" s="7" t="s">
        <v>823</v>
      </c>
      <c r="H1412" s="7" t="s">
        <v>824</v>
      </c>
      <c r="I1412" s="8" t="s">
        <v>741</v>
      </c>
      <c r="J1412" s="9" t="s">
        <v>825</v>
      </c>
      <c r="K1412" s="9" t="s">
        <v>826</v>
      </c>
      <c r="L1412" s="43"/>
    </row>
    <row r="1413" spans="1:12" ht="25.5">
      <c r="A1413" s="8">
        <v>3105</v>
      </c>
      <c r="B1413" s="7" t="s">
        <v>4635</v>
      </c>
      <c r="C1413" s="7" t="s">
        <v>4634</v>
      </c>
      <c r="D1413" s="7" t="s">
        <v>4579</v>
      </c>
      <c r="E1413" s="9" t="s">
        <v>822</v>
      </c>
      <c r="F1413" s="7" t="s">
        <v>748</v>
      </c>
      <c r="G1413" s="7" t="s">
        <v>823</v>
      </c>
      <c r="H1413" s="7" t="s">
        <v>824</v>
      </c>
      <c r="I1413" s="8" t="s">
        <v>760</v>
      </c>
      <c r="J1413" s="9" t="s">
        <v>827</v>
      </c>
      <c r="K1413" s="9" t="s">
        <v>828</v>
      </c>
      <c r="L1413" s="43"/>
    </row>
    <row r="1414" spans="1:12">
      <c r="A1414" s="8">
        <v>3235</v>
      </c>
      <c r="B1414" s="7" t="s">
        <v>4636</v>
      </c>
      <c r="C1414" s="7" t="s">
        <v>4637</v>
      </c>
      <c r="D1414" s="7" t="s">
        <v>4579</v>
      </c>
      <c r="E1414" s="9" t="s">
        <v>829</v>
      </c>
      <c r="F1414" s="7" t="s">
        <v>748</v>
      </c>
      <c r="G1414" s="7" t="s">
        <v>823</v>
      </c>
      <c r="H1414" s="7" t="s">
        <v>830</v>
      </c>
      <c r="I1414" s="8" t="s">
        <v>741</v>
      </c>
      <c r="J1414" s="9" t="s">
        <v>831</v>
      </c>
      <c r="K1414" s="9" t="s">
        <v>831</v>
      </c>
      <c r="L1414" s="43"/>
    </row>
    <row r="1415" spans="1:12" ht="25.5">
      <c r="A1415" s="8">
        <v>3742</v>
      </c>
      <c r="B1415" s="7" t="s">
        <v>4638</v>
      </c>
      <c r="C1415" s="7" t="s">
        <v>4637</v>
      </c>
      <c r="D1415" s="7" t="s">
        <v>4579</v>
      </c>
      <c r="E1415" s="9" t="s">
        <v>829</v>
      </c>
      <c r="F1415" s="7" t="s">
        <v>748</v>
      </c>
      <c r="G1415" s="7" t="s">
        <v>823</v>
      </c>
      <c r="H1415" s="7" t="s">
        <v>830</v>
      </c>
      <c r="I1415" s="8" t="s">
        <v>760</v>
      </c>
      <c r="J1415" s="9" t="s">
        <v>832</v>
      </c>
      <c r="K1415" s="9" t="s">
        <v>833</v>
      </c>
      <c r="L1415" s="43"/>
    </row>
    <row r="1416" spans="1:12">
      <c r="A1416" s="8">
        <v>724</v>
      </c>
      <c r="B1416" s="7" t="s">
        <v>4639</v>
      </c>
      <c r="C1416" s="7" t="s">
        <v>4640</v>
      </c>
      <c r="D1416" s="7" t="s">
        <v>4579</v>
      </c>
      <c r="E1416" s="9" t="s">
        <v>834</v>
      </c>
      <c r="F1416" s="7" t="s">
        <v>748</v>
      </c>
      <c r="G1416" s="7" t="s">
        <v>823</v>
      </c>
      <c r="H1416" s="7" t="s">
        <v>835</v>
      </c>
      <c r="I1416" s="8" t="s">
        <v>741</v>
      </c>
      <c r="J1416" s="9" t="s">
        <v>781</v>
      </c>
      <c r="K1416" s="9" t="s">
        <v>646</v>
      </c>
      <c r="L1416" s="43"/>
    </row>
    <row r="1417" spans="1:12">
      <c r="A1417" s="8">
        <v>1203</v>
      </c>
      <c r="B1417" s="7" t="s">
        <v>4641</v>
      </c>
      <c r="C1417" s="7" t="s">
        <v>4642</v>
      </c>
      <c r="D1417" s="7" t="s">
        <v>4579</v>
      </c>
      <c r="E1417" s="9" t="s">
        <v>836</v>
      </c>
      <c r="F1417" s="7" t="s">
        <v>748</v>
      </c>
      <c r="G1417" s="7" t="s">
        <v>818</v>
      </c>
      <c r="H1417" s="7" t="s">
        <v>837</v>
      </c>
      <c r="I1417" s="8" t="s">
        <v>741</v>
      </c>
      <c r="J1417" s="9" t="s">
        <v>711</v>
      </c>
      <c r="K1417" s="9" t="s">
        <v>712</v>
      </c>
      <c r="L1417" s="43"/>
    </row>
    <row r="1418" spans="1:12" ht="25.5">
      <c r="A1418" s="8">
        <v>3715</v>
      </c>
      <c r="B1418" s="7" t="s">
        <v>4643</v>
      </c>
      <c r="C1418" s="7" t="s">
        <v>4642</v>
      </c>
      <c r="D1418" s="7" t="s">
        <v>4579</v>
      </c>
      <c r="E1418" s="9" t="s">
        <v>836</v>
      </c>
      <c r="F1418" s="7" t="s">
        <v>748</v>
      </c>
      <c r="G1418" s="7" t="s">
        <v>818</v>
      </c>
      <c r="H1418" s="7" t="s">
        <v>837</v>
      </c>
      <c r="I1418" s="8" t="s">
        <v>760</v>
      </c>
      <c r="J1418" s="9" t="s">
        <v>838</v>
      </c>
      <c r="K1418" s="9" t="s">
        <v>839</v>
      </c>
      <c r="L1418" s="43"/>
    </row>
    <row r="1419" spans="1:12">
      <c r="A1419" s="8">
        <v>1267</v>
      </c>
      <c r="B1419" s="7" t="s">
        <v>4644</v>
      </c>
      <c r="C1419" s="7" t="s">
        <v>4645</v>
      </c>
      <c r="D1419" s="7" t="s">
        <v>4579</v>
      </c>
      <c r="E1419" s="9" t="s">
        <v>840</v>
      </c>
      <c r="F1419" s="7" t="s">
        <v>748</v>
      </c>
      <c r="G1419" s="7" t="s">
        <v>818</v>
      </c>
      <c r="H1419" s="7" t="s">
        <v>841</v>
      </c>
      <c r="I1419" s="8" t="s">
        <v>741</v>
      </c>
      <c r="J1419" s="9" t="s">
        <v>713</v>
      </c>
      <c r="K1419" s="9" t="s">
        <v>714</v>
      </c>
      <c r="L1419" s="43"/>
    </row>
    <row r="1420" spans="1:12">
      <c r="A1420" s="8">
        <v>2217</v>
      </c>
      <c r="B1420" s="7" t="s">
        <v>4646</v>
      </c>
      <c r="C1420" s="7" t="s">
        <v>4647</v>
      </c>
      <c r="D1420" s="7" t="s">
        <v>4579</v>
      </c>
      <c r="E1420" s="9" t="s">
        <v>842</v>
      </c>
      <c r="F1420" s="7" t="s">
        <v>748</v>
      </c>
      <c r="G1420" s="7" t="s">
        <v>818</v>
      </c>
      <c r="H1420" s="7" t="s">
        <v>843</v>
      </c>
      <c r="I1420" s="8" t="s">
        <v>741</v>
      </c>
      <c r="J1420" s="9" t="s">
        <v>719</v>
      </c>
      <c r="K1420" s="9" t="s">
        <v>720</v>
      </c>
      <c r="L1420" s="43"/>
    </row>
    <row r="1421" spans="1:12" ht="25.5">
      <c r="A1421" s="8">
        <v>3739</v>
      </c>
      <c r="B1421" s="7" t="s">
        <v>4648</v>
      </c>
      <c r="C1421" s="7" t="s">
        <v>4647</v>
      </c>
      <c r="D1421" s="7" t="s">
        <v>4579</v>
      </c>
      <c r="E1421" s="9" t="s">
        <v>842</v>
      </c>
      <c r="F1421" s="7" t="s">
        <v>748</v>
      </c>
      <c r="G1421" s="7" t="s">
        <v>818</v>
      </c>
      <c r="H1421" s="7" t="s">
        <v>843</v>
      </c>
      <c r="I1421" s="8" t="s">
        <v>760</v>
      </c>
      <c r="J1421" s="9" t="s">
        <v>844</v>
      </c>
      <c r="K1421" s="9" t="s">
        <v>845</v>
      </c>
      <c r="L1421" s="43"/>
    </row>
    <row r="1422" spans="1:12">
      <c r="A1422" s="8">
        <v>1268</v>
      </c>
      <c r="B1422" s="7" t="s">
        <v>4649</v>
      </c>
      <c r="C1422" s="7" t="s">
        <v>4650</v>
      </c>
      <c r="D1422" s="7" t="s">
        <v>4579</v>
      </c>
      <c r="E1422" s="9" t="s">
        <v>846</v>
      </c>
      <c r="F1422" s="7" t="s">
        <v>748</v>
      </c>
      <c r="G1422" s="7" t="s">
        <v>818</v>
      </c>
      <c r="H1422" s="7" t="s">
        <v>847</v>
      </c>
      <c r="I1422" s="8" t="s">
        <v>741</v>
      </c>
      <c r="J1422" s="9" t="s">
        <v>724</v>
      </c>
      <c r="K1422" s="9" t="s">
        <v>725</v>
      </c>
      <c r="L1422" s="43"/>
    </row>
    <row r="1423" spans="1:12">
      <c r="A1423" s="8">
        <v>143</v>
      </c>
      <c r="B1423" s="7" t="s">
        <v>4651</v>
      </c>
      <c r="C1423" s="7" t="s">
        <v>4652</v>
      </c>
      <c r="D1423" s="7" t="s">
        <v>4579</v>
      </c>
      <c r="E1423" s="9" t="s">
        <v>848</v>
      </c>
      <c r="F1423" s="7" t="s">
        <v>4579</v>
      </c>
      <c r="G1423" s="7" t="s">
        <v>1825</v>
      </c>
      <c r="H1423" s="7" t="s">
        <v>4653</v>
      </c>
      <c r="I1423" s="8" t="s">
        <v>741</v>
      </c>
      <c r="J1423" s="9" t="s">
        <v>849</v>
      </c>
      <c r="K1423" s="9" t="s">
        <v>850</v>
      </c>
      <c r="L1423" s="13" t="str">
        <f>IF(ISERROR(HYPERLINK("#"&amp;ADDRESS(MATCH(A1423,'3.Horizontal items for update'!A:A,0),10,,,"3.Horizontal items for update"),"Update translation")),"",HYPERLINK("#"&amp;ADDRESS(MATCH(A1423,'3.Horizontal items for update'!A:A,0),10,,,"3.Horizontal items for update"),"Update translation"))</f>
        <v>Update translation</v>
      </c>
    </row>
    <row r="1424" spans="1:12">
      <c r="A1424" s="8">
        <v>2253</v>
      </c>
      <c r="B1424" s="7" t="s">
        <v>4654</v>
      </c>
      <c r="C1424" s="7" t="s">
        <v>4655</v>
      </c>
      <c r="D1424" s="7" t="s">
        <v>4579</v>
      </c>
      <c r="E1424" s="9" t="s">
        <v>851</v>
      </c>
      <c r="F1424" s="7" t="s">
        <v>4579</v>
      </c>
      <c r="G1424" s="7" t="s">
        <v>1115</v>
      </c>
      <c r="H1424" s="7" t="s">
        <v>4656</v>
      </c>
      <c r="I1424" s="8" t="s">
        <v>741</v>
      </c>
      <c r="J1424" s="9" t="s">
        <v>730</v>
      </c>
      <c r="K1424" s="9" t="s">
        <v>731</v>
      </c>
      <c r="L1424" s="13" t="str">
        <f>IF(ISERROR(HYPERLINK("#"&amp;ADDRESS(MATCH(A1424,'3.Horizontal items for update'!A:A,0),10,,,"3.Horizontal items for update"),"Update translation")),"",HYPERLINK("#"&amp;ADDRESS(MATCH(A1424,'3.Horizontal items for update'!A:A,0),10,,,"3.Horizontal items for update"),"Update translation"))</f>
        <v>Update translation</v>
      </c>
    </row>
    <row r="1425" spans="1:12">
      <c r="A1425" s="8">
        <v>3054</v>
      </c>
      <c r="B1425" s="7" t="s">
        <v>4657</v>
      </c>
      <c r="C1425" s="7" t="s">
        <v>4658</v>
      </c>
      <c r="D1425" s="7" t="s">
        <v>4579</v>
      </c>
      <c r="E1425" s="9" t="s">
        <v>983</v>
      </c>
      <c r="F1425" s="7" t="s">
        <v>4579</v>
      </c>
      <c r="G1425" s="7" t="s">
        <v>1115</v>
      </c>
      <c r="H1425" s="7" t="s">
        <v>4659</v>
      </c>
      <c r="I1425" s="8" t="s">
        <v>741</v>
      </c>
      <c r="J1425" s="9" t="s">
        <v>984</v>
      </c>
      <c r="K1425" s="9" t="s">
        <v>985</v>
      </c>
      <c r="L1425" s="13" t="str">
        <f>IF(ISERROR(HYPERLINK("#"&amp;ADDRESS(MATCH(A1425,'3.Horizontal items for update'!A:A,0),10,,,"3.Horizontal items for update"),"Update translation")),"",HYPERLINK("#"&amp;ADDRESS(MATCH(A1425,'3.Horizontal items for update'!A:A,0),10,,,"3.Horizontal items for update"),"Update translation"))</f>
        <v>Update translation</v>
      </c>
    </row>
    <row r="1426" spans="1:12">
      <c r="A1426" s="8">
        <v>3055</v>
      </c>
      <c r="B1426" s="7" t="s">
        <v>4660</v>
      </c>
      <c r="C1426" s="7" t="s">
        <v>4661</v>
      </c>
      <c r="D1426" s="7" t="s">
        <v>4579</v>
      </c>
      <c r="E1426" s="9" t="s">
        <v>986</v>
      </c>
      <c r="F1426" s="7" t="s">
        <v>4579</v>
      </c>
      <c r="G1426" s="7" t="s">
        <v>1115</v>
      </c>
      <c r="H1426" s="7" t="s">
        <v>4662</v>
      </c>
      <c r="I1426" s="8" t="s">
        <v>741</v>
      </c>
      <c r="J1426" s="9" t="s">
        <v>4663</v>
      </c>
      <c r="K1426" s="9" t="s">
        <v>4664</v>
      </c>
      <c r="L1426" s="13" t="str">
        <f>IF(ISERROR(HYPERLINK("#"&amp;ADDRESS(MATCH(A1426,'3.Horizontal items for update'!A:A,0),10,,,"3.Horizontal items for update"),"Update translation")),"",HYPERLINK("#"&amp;ADDRESS(MATCH(A1426,'3.Horizontal items for update'!A:A,0),10,,,"3.Horizontal items for update"),"Update translation"))</f>
        <v>Update translation</v>
      </c>
    </row>
    <row r="1427" spans="1:12" ht="25.5">
      <c r="A1427" s="8">
        <v>3357</v>
      </c>
      <c r="B1427" s="7" t="s">
        <v>4665</v>
      </c>
      <c r="C1427" s="7" t="s">
        <v>4666</v>
      </c>
      <c r="D1427" s="7" t="s">
        <v>4579</v>
      </c>
      <c r="E1427" s="9" t="s">
        <v>852</v>
      </c>
      <c r="F1427" s="7" t="s">
        <v>4579</v>
      </c>
      <c r="G1427" s="7" t="s">
        <v>4579</v>
      </c>
      <c r="H1427" s="7" t="s">
        <v>4667</v>
      </c>
      <c r="I1427" s="8" t="s">
        <v>741</v>
      </c>
      <c r="J1427" s="9" t="s">
        <v>4668</v>
      </c>
      <c r="K1427" s="9" t="s">
        <v>4669</v>
      </c>
      <c r="L1427" s="13" t="str">
        <f>IF(ISERROR(HYPERLINK("#"&amp;ADDRESS(MATCH(A1427,'3.Horizontal items for update'!A:A,0),10,,,"3.Horizontal items for update"),"Update translation")),"",HYPERLINK("#"&amp;ADDRESS(MATCH(A1427,'3.Horizontal items for update'!A:A,0),10,,,"3.Horizontal items for update"),"Update translation"))</f>
        <v>Update translation</v>
      </c>
    </row>
    <row r="1428" spans="1:12" ht="51">
      <c r="A1428" s="8">
        <v>1581</v>
      </c>
      <c r="B1428" s="7" t="s">
        <v>4670</v>
      </c>
      <c r="C1428" s="7" t="s">
        <v>4671</v>
      </c>
      <c r="D1428" s="7" t="s">
        <v>4579</v>
      </c>
      <c r="E1428" s="9" t="s">
        <v>855</v>
      </c>
      <c r="F1428" s="7" t="s">
        <v>4579</v>
      </c>
      <c r="G1428" s="7" t="s">
        <v>4672</v>
      </c>
      <c r="H1428" s="7" t="s">
        <v>4673</v>
      </c>
      <c r="I1428" s="8" t="s">
        <v>741</v>
      </c>
      <c r="J1428" s="9" t="s">
        <v>4674</v>
      </c>
      <c r="K1428" s="9" t="s">
        <v>4675</v>
      </c>
      <c r="L1428" s="13" t="str">
        <f>IF(ISERROR(HYPERLINK("#"&amp;ADDRESS(MATCH(A1428,'3.Horizontal items for update'!A:A,0),10,,,"3.Horizontal items for update"),"Update translation")),"",HYPERLINK("#"&amp;ADDRESS(MATCH(A1428,'3.Horizontal items for update'!A:A,0),10,,,"3.Horizontal items for update"),"Update translation"))</f>
        <v>Update translation</v>
      </c>
    </row>
    <row r="1429" spans="1:12">
      <c r="A1429" s="8">
        <v>785</v>
      </c>
      <c r="B1429" s="7" t="s">
        <v>4676</v>
      </c>
      <c r="C1429" s="7" t="s">
        <v>4677</v>
      </c>
      <c r="D1429" s="7" t="s">
        <v>4579</v>
      </c>
      <c r="E1429" s="9" t="s">
        <v>953</v>
      </c>
      <c r="F1429" s="7" t="s">
        <v>4579</v>
      </c>
      <c r="G1429" s="7" t="s">
        <v>4672</v>
      </c>
      <c r="H1429" s="7" t="s">
        <v>4678</v>
      </c>
      <c r="I1429" s="8" t="s">
        <v>741</v>
      </c>
      <c r="J1429" s="9" t="s">
        <v>1012</v>
      </c>
      <c r="K1429" s="9" t="s">
        <v>1013</v>
      </c>
      <c r="L1429" s="13" t="str">
        <f>IF(ISERROR(HYPERLINK("#"&amp;ADDRESS(MATCH(A1429,'3.Horizontal items for update'!A:A,0),10,,,"3.Horizontal items for update"),"Update translation")),"",HYPERLINK("#"&amp;ADDRESS(MATCH(A1429,'3.Horizontal items for update'!A:A,0),10,,,"3.Horizontal items for update"),"Update translation"))</f>
        <v>Update translation</v>
      </c>
    </row>
    <row r="1430" spans="1:12" ht="25.5">
      <c r="A1430" s="8">
        <v>3364</v>
      </c>
      <c r="B1430" s="7" t="s">
        <v>4679</v>
      </c>
      <c r="C1430" s="7" t="s">
        <v>4680</v>
      </c>
      <c r="D1430" s="7" t="s">
        <v>4579</v>
      </c>
      <c r="E1430" s="9" t="s">
        <v>884</v>
      </c>
      <c r="F1430" s="7" t="s">
        <v>4579</v>
      </c>
      <c r="G1430" s="7" t="s">
        <v>4579</v>
      </c>
      <c r="H1430" s="7" t="s">
        <v>4681</v>
      </c>
      <c r="I1430" s="8" t="s">
        <v>741</v>
      </c>
      <c r="J1430" s="9" t="s">
        <v>4682</v>
      </c>
      <c r="K1430" s="9" t="s">
        <v>4683</v>
      </c>
      <c r="L1430" s="13" t="str">
        <f>IF(ISERROR(HYPERLINK("#"&amp;ADDRESS(MATCH(A1430,'3.Horizontal items for update'!A:A,0),10,,,"3.Horizontal items for update"),"Update translation")),"",HYPERLINK("#"&amp;ADDRESS(MATCH(A1430,'3.Horizontal items for update'!A:A,0),10,,,"3.Horizontal items for update"),"Update translation"))</f>
        <v>Update translation</v>
      </c>
    </row>
    <row r="1431" spans="1:12" ht="25.5">
      <c r="A1431" s="8">
        <v>1582</v>
      </c>
      <c r="B1431" s="7" t="s">
        <v>4684</v>
      </c>
      <c r="C1431" s="7" t="s">
        <v>230</v>
      </c>
      <c r="D1431" s="7" t="s">
        <v>4579</v>
      </c>
      <c r="E1431" s="9" t="s">
        <v>885</v>
      </c>
      <c r="F1431" s="7" t="s">
        <v>4579</v>
      </c>
      <c r="G1431" s="7" t="s">
        <v>4685</v>
      </c>
      <c r="H1431" s="7" t="s">
        <v>4686</v>
      </c>
      <c r="I1431" s="8" t="s">
        <v>741</v>
      </c>
      <c r="J1431" s="9" t="s">
        <v>4687</v>
      </c>
      <c r="K1431" s="9" t="s">
        <v>4688</v>
      </c>
      <c r="L1431" s="13" t="str">
        <f>IF(ISERROR(HYPERLINK("#"&amp;ADDRESS(MATCH(A1431,'3.Horizontal items for update'!A:A,0),10,,,"3.Horizontal items for update"),"Update translation")),"",HYPERLINK("#"&amp;ADDRESS(MATCH(A1431,'3.Horizontal items for update'!A:A,0),10,,,"3.Horizontal items for update"),"Update translation"))</f>
        <v>Update translation</v>
      </c>
    </row>
    <row r="1432" spans="1:12" ht="25.5">
      <c r="A1432" s="8">
        <v>3146</v>
      </c>
      <c r="B1432" s="7" t="s">
        <v>4689</v>
      </c>
      <c r="C1432" s="7" t="s">
        <v>384</v>
      </c>
      <c r="D1432" s="7" t="s">
        <v>4579</v>
      </c>
      <c r="E1432" s="9" t="s">
        <v>968</v>
      </c>
      <c r="F1432" s="7" t="s">
        <v>4579</v>
      </c>
      <c r="G1432" s="7" t="s">
        <v>4685</v>
      </c>
      <c r="H1432" s="7" t="s">
        <v>4690</v>
      </c>
      <c r="I1432" s="8" t="s">
        <v>741</v>
      </c>
      <c r="J1432" s="9" t="s">
        <v>4691</v>
      </c>
      <c r="K1432" s="9" t="s">
        <v>4692</v>
      </c>
      <c r="L1432" s="13" t="str">
        <f>IF(ISERROR(HYPERLINK("#"&amp;ADDRESS(MATCH(A1432,'3.Horizontal items for update'!A:A,0),10,,,"3.Horizontal items for update"),"Update translation")),"",HYPERLINK("#"&amp;ADDRESS(MATCH(A1432,'3.Horizontal items for update'!A:A,0),10,,,"3.Horizontal items for update"),"Update translation"))</f>
        <v>Update translation</v>
      </c>
    </row>
    <row r="1433" spans="1:12" ht="38.25">
      <c r="A1433" s="8">
        <v>2814</v>
      </c>
      <c r="B1433" s="7" t="s">
        <v>4693</v>
      </c>
      <c r="C1433" s="7" t="s">
        <v>4694</v>
      </c>
      <c r="D1433" s="7" t="s">
        <v>4579</v>
      </c>
      <c r="E1433" s="9" t="s">
        <v>972</v>
      </c>
      <c r="F1433" s="7" t="s">
        <v>4579</v>
      </c>
      <c r="G1433" s="7" t="s">
        <v>4685</v>
      </c>
      <c r="H1433" s="7" t="s">
        <v>4695</v>
      </c>
      <c r="I1433" s="8" t="s">
        <v>741</v>
      </c>
      <c r="J1433" s="9" t="s">
        <v>4696</v>
      </c>
      <c r="K1433" s="9" t="s">
        <v>4697</v>
      </c>
      <c r="L1433" s="13" t="str">
        <f>IF(ISERROR(HYPERLINK("#"&amp;ADDRESS(MATCH(A1433,'3.Horizontal items for update'!A:A,0),10,,,"3.Horizontal items for update"),"Update translation")),"",HYPERLINK("#"&amp;ADDRESS(MATCH(A1433,'3.Horizontal items for update'!A:A,0),10,,,"3.Horizontal items for update"),"Update translation"))</f>
        <v>Update translation</v>
      </c>
    </row>
    <row r="1434" spans="1:12">
      <c r="A1434" s="8">
        <v>2429</v>
      </c>
      <c r="B1434" s="7" t="s">
        <v>4698</v>
      </c>
      <c r="C1434" s="7" t="s">
        <v>4699</v>
      </c>
      <c r="D1434" s="7" t="s">
        <v>4579</v>
      </c>
      <c r="E1434" s="9" t="s">
        <v>973</v>
      </c>
      <c r="F1434" s="7" t="s">
        <v>4579</v>
      </c>
      <c r="G1434" s="7" t="s">
        <v>4700</v>
      </c>
      <c r="H1434" s="7" t="s">
        <v>4701</v>
      </c>
      <c r="I1434" s="8" t="s">
        <v>741</v>
      </c>
      <c r="J1434" s="9" t="s">
        <v>62</v>
      </c>
      <c r="K1434" s="9" t="s">
        <v>63</v>
      </c>
      <c r="L1434" s="13" t="str">
        <f>IF(ISERROR(HYPERLINK("#"&amp;ADDRESS(MATCH(A1434,'3.Horizontal items for update'!A:A,0),10,,,"3.Horizontal items for update"),"Update translation")),"",HYPERLINK("#"&amp;ADDRESS(MATCH(A1434,'3.Horizontal items for update'!A:A,0),10,,,"3.Horizontal items for update"),"Update translation"))</f>
        <v>Update translation</v>
      </c>
    </row>
    <row r="1435" spans="1:12">
      <c r="A1435" s="8">
        <v>3363</v>
      </c>
      <c r="B1435" s="7" t="s">
        <v>4702</v>
      </c>
      <c r="C1435" s="7" t="s">
        <v>4703</v>
      </c>
      <c r="D1435" s="7" t="s">
        <v>4579</v>
      </c>
      <c r="E1435" s="9" t="s">
        <v>918</v>
      </c>
      <c r="F1435" s="7" t="s">
        <v>4579</v>
      </c>
      <c r="G1435" s="7" t="s">
        <v>4579</v>
      </c>
      <c r="H1435" s="7" t="s">
        <v>4704</v>
      </c>
      <c r="I1435" s="8" t="s">
        <v>741</v>
      </c>
      <c r="J1435" s="9" t="s">
        <v>4705</v>
      </c>
      <c r="K1435" s="9" t="s">
        <v>4706</v>
      </c>
      <c r="L1435" s="13" t="str">
        <f>IF(ISERROR(HYPERLINK("#"&amp;ADDRESS(MATCH(A1435,'3.Horizontal items for update'!A:A,0),10,,,"3.Horizontal items for update"),"Update translation")),"",HYPERLINK("#"&amp;ADDRESS(MATCH(A1435,'3.Horizontal items for update'!A:A,0),10,,,"3.Horizontal items for update"),"Update translation"))</f>
        <v>Update translation</v>
      </c>
    </row>
    <row r="1436" spans="1:12" ht="38.25">
      <c r="A1436" s="8">
        <v>1583</v>
      </c>
      <c r="B1436" s="7" t="s">
        <v>4707</v>
      </c>
      <c r="C1436" s="7" t="s">
        <v>4708</v>
      </c>
      <c r="D1436" s="7" t="s">
        <v>4579</v>
      </c>
      <c r="E1436" s="9" t="s">
        <v>919</v>
      </c>
      <c r="F1436" s="7" t="s">
        <v>4579</v>
      </c>
      <c r="G1436" s="7" t="s">
        <v>4709</v>
      </c>
      <c r="H1436" s="7" t="s">
        <v>4710</v>
      </c>
      <c r="I1436" s="8" t="s">
        <v>741</v>
      </c>
      <c r="J1436" s="9" t="s">
        <v>4711</v>
      </c>
      <c r="K1436" s="9" t="s">
        <v>4712</v>
      </c>
      <c r="L1436" s="13" t="str">
        <f>IF(ISERROR(HYPERLINK("#"&amp;ADDRESS(MATCH(A1436,'3.Horizontal items for update'!A:A,0),10,,,"3.Horizontal items for update"),"Update translation")),"",HYPERLINK("#"&amp;ADDRESS(MATCH(A1436,'3.Horizontal items for update'!A:A,0),10,,,"3.Horizontal items for update"),"Update translation"))</f>
        <v>Update translation</v>
      </c>
    </row>
    <row r="1437" spans="1:12" ht="25.5">
      <c r="A1437" s="8">
        <v>3184</v>
      </c>
      <c r="B1437" s="7" t="s">
        <v>4713</v>
      </c>
      <c r="C1437" s="7" t="s">
        <v>4714</v>
      </c>
      <c r="D1437" s="7" t="s">
        <v>4579</v>
      </c>
      <c r="E1437" s="9" t="s">
        <v>959</v>
      </c>
      <c r="F1437" s="7" t="s">
        <v>4579</v>
      </c>
      <c r="G1437" s="7" t="s">
        <v>4709</v>
      </c>
      <c r="H1437" s="7" t="s">
        <v>4715</v>
      </c>
      <c r="I1437" s="8" t="s">
        <v>741</v>
      </c>
      <c r="J1437" s="9" t="s">
        <v>4716</v>
      </c>
      <c r="K1437" s="9" t="s">
        <v>4717</v>
      </c>
      <c r="L1437" s="13" t="str">
        <f>IF(ISERROR(HYPERLINK("#"&amp;ADDRESS(MATCH(A1437,'3.Horizontal items for update'!A:A,0),10,,,"3.Horizontal items for update"),"Update translation")),"",HYPERLINK("#"&amp;ADDRESS(MATCH(A1437,'3.Horizontal items for update'!A:A,0),10,,,"3.Horizontal items for update"),"Update translation"))</f>
        <v>Update translation</v>
      </c>
    </row>
    <row r="1438" spans="1:12">
      <c r="A1438" s="8">
        <v>90</v>
      </c>
      <c r="B1438" s="7" t="s">
        <v>4718</v>
      </c>
      <c r="C1438" s="7" t="s">
        <v>4719</v>
      </c>
      <c r="D1438" s="7" t="s">
        <v>4579</v>
      </c>
      <c r="E1438" s="9" t="s">
        <v>922</v>
      </c>
      <c r="F1438" s="7" t="s">
        <v>4579</v>
      </c>
      <c r="G1438" s="7" t="s">
        <v>4579</v>
      </c>
      <c r="H1438" s="7" t="s">
        <v>4720</v>
      </c>
      <c r="I1438" s="8" t="s">
        <v>741</v>
      </c>
      <c r="J1438" s="9" t="s">
        <v>634</v>
      </c>
      <c r="K1438" s="9" t="s">
        <v>635</v>
      </c>
      <c r="L1438" s="13" t="str">
        <f>IF(ISERROR(HYPERLINK("#"&amp;ADDRESS(MATCH(A1438,'3.Horizontal items for update'!A:A,0),10,,,"3.Horizontal items for update"),"Update translation")),"",HYPERLINK("#"&amp;ADDRESS(MATCH(A1438,'3.Horizontal items for update'!A:A,0),10,,,"3.Horizontal items for update"),"Update translation"))</f>
        <v>Update translation</v>
      </c>
    </row>
    <row r="1439" spans="1:12">
      <c r="A1439" s="8">
        <v>90</v>
      </c>
      <c r="B1439" s="7" t="s">
        <v>4721</v>
      </c>
      <c r="C1439" s="7" t="s">
        <v>4722</v>
      </c>
      <c r="D1439" s="7" t="s">
        <v>4579</v>
      </c>
      <c r="E1439" s="9" t="s">
        <v>923</v>
      </c>
      <c r="F1439" s="7" t="s">
        <v>4579</v>
      </c>
      <c r="G1439" s="7" t="s">
        <v>1016</v>
      </c>
      <c r="H1439" s="7" t="s">
        <v>4723</v>
      </c>
      <c r="I1439" s="8" t="s">
        <v>741</v>
      </c>
      <c r="J1439" s="9" t="s">
        <v>634</v>
      </c>
      <c r="K1439" s="9" t="s">
        <v>635</v>
      </c>
      <c r="L1439" s="13" t="str">
        <f>IF(ISERROR(HYPERLINK("#"&amp;ADDRESS(MATCH(A1439,'3.Horizontal items for update'!A:A,0),10,,,"3.Horizontal items for update"),"Update translation")),"",HYPERLINK("#"&amp;ADDRESS(MATCH(A1439,'3.Horizontal items for update'!A:A,0),10,,,"3.Horizontal items for update"),"Update translation"))</f>
        <v>Update translation</v>
      </c>
    </row>
    <row r="1440" spans="1:12" ht="25.5">
      <c r="A1440" s="8">
        <v>3410</v>
      </c>
      <c r="B1440" s="7" t="s">
        <v>4724</v>
      </c>
      <c r="C1440" s="7" t="s">
        <v>4725</v>
      </c>
      <c r="D1440" s="7" t="s">
        <v>4726</v>
      </c>
      <c r="E1440" s="9" t="s">
        <v>740</v>
      </c>
      <c r="F1440" s="7" t="s">
        <v>4726</v>
      </c>
      <c r="G1440" s="7" t="s">
        <v>4726</v>
      </c>
      <c r="H1440" s="7" t="s">
        <v>4727</v>
      </c>
      <c r="I1440" s="8" t="s">
        <v>741</v>
      </c>
      <c r="J1440" s="9" t="s">
        <v>4728</v>
      </c>
      <c r="K1440" s="9" t="s">
        <v>4729</v>
      </c>
      <c r="L1440" s="13" t="str">
        <f>IF(ISERROR(HYPERLINK("#"&amp;ADDRESS(MATCH(A1440,'3.Horizontal items for update'!A:A,0),10,,,"3.Horizontal items for update"),"Update translation")),"",HYPERLINK("#"&amp;ADDRESS(MATCH(A1440,'3.Horizontal items for update'!A:A,0),10,,,"3.Horizontal items for update"),"Update translation"))</f>
        <v>Update translation</v>
      </c>
    </row>
    <row r="1441" spans="1:12" ht="51">
      <c r="A1441" s="8">
        <v>393</v>
      </c>
      <c r="B1441" s="7" t="s">
        <v>4730</v>
      </c>
      <c r="C1441" s="7" t="s">
        <v>4725</v>
      </c>
      <c r="D1441" s="7" t="s">
        <v>4726</v>
      </c>
      <c r="E1441" s="9" t="s">
        <v>740</v>
      </c>
      <c r="F1441" s="7" t="s">
        <v>4726</v>
      </c>
      <c r="G1441" s="7" t="s">
        <v>4726</v>
      </c>
      <c r="H1441" s="7" t="s">
        <v>4727</v>
      </c>
      <c r="I1441" s="8" t="s">
        <v>742</v>
      </c>
      <c r="J1441" s="9" t="s">
        <v>4731</v>
      </c>
      <c r="K1441" s="9" t="s">
        <v>4732</v>
      </c>
      <c r="L1441" s="13" t="str">
        <f>IF(ISERROR(HYPERLINK("#"&amp;ADDRESS(MATCH(A1441,'3.Horizontal items for update'!A:A,0),10,,,"3.Horizontal items for update"),"Update translation")),"",HYPERLINK("#"&amp;ADDRESS(MATCH(A1441,'3.Horizontal items for update'!A:A,0),10,,,"3.Horizontal items for update"),"Update translation"))</f>
        <v>Update translation</v>
      </c>
    </row>
    <row r="1442" spans="1:12">
      <c r="A1442" s="8">
        <v>2587</v>
      </c>
      <c r="B1442" s="7" t="s">
        <v>4733</v>
      </c>
      <c r="C1442" s="7" t="s">
        <v>4734</v>
      </c>
      <c r="D1442" s="7" t="s">
        <v>4726</v>
      </c>
      <c r="E1442" s="9" t="s">
        <v>743</v>
      </c>
      <c r="F1442" s="7" t="s">
        <v>4726</v>
      </c>
      <c r="G1442" s="7" t="s">
        <v>4726</v>
      </c>
      <c r="H1442" s="7" t="s">
        <v>4735</v>
      </c>
      <c r="I1442" s="8" t="s">
        <v>741</v>
      </c>
      <c r="J1442" s="9" t="s">
        <v>655</v>
      </c>
      <c r="K1442" s="9" t="s">
        <v>655</v>
      </c>
      <c r="L1442" s="13" t="str">
        <f>IF(ISERROR(HYPERLINK("#"&amp;ADDRESS(MATCH(A1442,'3.Horizontal items for update'!A:A,0),10,,,"3.Horizontal items for update"),"Update translation")),"",HYPERLINK("#"&amp;ADDRESS(MATCH(A1442,'3.Horizontal items for update'!A:A,0),10,,,"3.Horizontal items for update"),"Update translation"))</f>
        <v>Update translation</v>
      </c>
    </row>
    <row r="1443" spans="1:12">
      <c r="A1443" s="8">
        <v>2597</v>
      </c>
      <c r="B1443" s="7" t="s">
        <v>4736</v>
      </c>
      <c r="C1443" s="7" t="s">
        <v>4737</v>
      </c>
      <c r="D1443" s="7" t="s">
        <v>4726</v>
      </c>
      <c r="E1443" s="9" t="s">
        <v>744</v>
      </c>
      <c r="F1443" s="7" t="s">
        <v>1182</v>
      </c>
      <c r="G1443" s="7" t="s">
        <v>4738</v>
      </c>
      <c r="H1443" s="7" t="s">
        <v>4739</v>
      </c>
      <c r="I1443" s="8" t="s">
        <v>741</v>
      </c>
      <c r="J1443" s="9" t="s">
        <v>745</v>
      </c>
      <c r="K1443" s="9" t="s">
        <v>746</v>
      </c>
      <c r="L1443" s="13" t="str">
        <f>IF(ISERROR(HYPERLINK("#"&amp;ADDRESS(MATCH(A1443,'4.Sector items for update'!A:A,0),10,,,"4.Sector items for update"),"Update translation")),"",HYPERLINK("#"&amp;ADDRESS(MATCH(A1443,'4.Sector items for update'!A:A,0),10,,,"4.Sector items for update"),"Update translation"))</f>
        <v>Update translation</v>
      </c>
    </row>
    <row r="1444" spans="1:12">
      <c r="A1444" s="8">
        <v>1192</v>
      </c>
      <c r="B1444" s="7" t="s">
        <v>4740</v>
      </c>
      <c r="C1444" s="7" t="s">
        <v>4741</v>
      </c>
      <c r="D1444" s="7" t="s">
        <v>4726</v>
      </c>
      <c r="E1444" s="9" t="s">
        <v>747</v>
      </c>
      <c r="F1444" s="7" t="s">
        <v>748</v>
      </c>
      <c r="G1444" s="7" t="s">
        <v>749</v>
      </c>
      <c r="H1444" s="7" t="s">
        <v>750</v>
      </c>
      <c r="I1444" s="8" t="s">
        <v>741</v>
      </c>
      <c r="J1444" s="9" t="s">
        <v>670</v>
      </c>
      <c r="K1444" s="9" t="s">
        <v>671</v>
      </c>
      <c r="L1444" s="43"/>
    </row>
    <row r="1445" spans="1:12">
      <c r="A1445" s="8">
        <v>1269</v>
      </c>
      <c r="B1445" s="7" t="s">
        <v>4742</v>
      </c>
      <c r="C1445" s="7" t="s">
        <v>4743</v>
      </c>
      <c r="D1445" s="7" t="s">
        <v>4726</v>
      </c>
      <c r="E1445" s="9" t="s">
        <v>751</v>
      </c>
      <c r="F1445" s="7" t="s">
        <v>748</v>
      </c>
      <c r="G1445" s="7" t="s">
        <v>749</v>
      </c>
      <c r="H1445" s="7" t="s">
        <v>752</v>
      </c>
      <c r="I1445" s="8" t="s">
        <v>741</v>
      </c>
      <c r="J1445" s="9" t="s">
        <v>678</v>
      </c>
      <c r="K1445" s="9" t="s">
        <v>679</v>
      </c>
      <c r="L1445" s="43"/>
    </row>
    <row r="1446" spans="1:12">
      <c r="A1446" s="8">
        <v>809</v>
      </c>
      <c r="B1446" s="7" t="s">
        <v>4744</v>
      </c>
      <c r="C1446" s="7" t="s">
        <v>4745</v>
      </c>
      <c r="D1446" s="7" t="s">
        <v>4726</v>
      </c>
      <c r="E1446" s="9" t="s">
        <v>753</v>
      </c>
      <c r="F1446" s="7" t="s">
        <v>748</v>
      </c>
      <c r="G1446" s="7" t="s">
        <v>749</v>
      </c>
      <c r="H1446" s="7" t="s">
        <v>754</v>
      </c>
      <c r="I1446" s="8" t="s">
        <v>741</v>
      </c>
      <c r="J1446" s="9" t="s">
        <v>755</v>
      </c>
      <c r="K1446" s="9" t="s">
        <v>688</v>
      </c>
      <c r="L1446" s="43"/>
    </row>
    <row r="1447" spans="1:12">
      <c r="A1447" s="8">
        <v>3557</v>
      </c>
      <c r="B1447" s="7" t="s">
        <v>4746</v>
      </c>
      <c r="C1447" s="7" t="s">
        <v>4747</v>
      </c>
      <c r="D1447" s="7" t="s">
        <v>4726</v>
      </c>
      <c r="E1447" s="9" t="s">
        <v>756</v>
      </c>
      <c r="F1447" s="7" t="s">
        <v>748</v>
      </c>
      <c r="G1447" s="7" t="s">
        <v>749</v>
      </c>
      <c r="H1447" s="7" t="s">
        <v>757</v>
      </c>
      <c r="I1447" s="8" t="s">
        <v>741</v>
      </c>
      <c r="J1447" s="9" t="s">
        <v>693</v>
      </c>
      <c r="K1447" s="9" t="s">
        <v>694</v>
      </c>
      <c r="L1447" s="43"/>
    </row>
    <row r="1448" spans="1:12">
      <c r="A1448" s="8">
        <v>1193</v>
      </c>
      <c r="B1448" s="7" t="s">
        <v>4748</v>
      </c>
      <c r="C1448" s="7" t="s">
        <v>4749</v>
      </c>
      <c r="D1448" s="7" t="s">
        <v>4726</v>
      </c>
      <c r="E1448" s="9" t="s">
        <v>758</v>
      </c>
      <c r="F1448" s="7" t="s">
        <v>748</v>
      </c>
      <c r="G1448" s="7" t="s">
        <v>749</v>
      </c>
      <c r="H1448" s="7" t="s">
        <v>759</v>
      </c>
      <c r="I1448" s="8" t="s">
        <v>741</v>
      </c>
      <c r="J1448" s="9" t="s">
        <v>700</v>
      </c>
      <c r="K1448" s="9" t="s">
        <v>701</v>
      </c>
      <c r="L1448" s="43"/>
    </row>
    <row r="1449" spans="1:12" ht="38.25">
      <c r="A1449" s="8">
        <v>3712</v>
      </c>
      <c r="B1449" s="7" t="s">
        <v>4750</v>
      </c>
      <c r="C1449" s="7" t="s">
        <v>4749</v>
      </c>
      <c r="D1449" s="7" t="s">
        <v>4726</v>
      </c>
      <c r="E1449" s="9" t="s">
        <v>758</v>
      </c>
      <c r="F1449" s="7" t="s">
        <v>748</v>
      </c>
      <c r="G1449" s="7" t="s">
        <v>749</v>
      </c>
      <c r="H1449" s="7" t="s">
        <v>759</v>
      </c>
      <c r="I1449" s="8" t="s">
        <v>760</v>
      </c>
      <c r="J1449" s="9" t="s">
        <v>761</v>
      </c>
      <c r="K1449" s="9" t="s">
        <v>762</v>
      </c>
      <c r="L1449" s="43"/>
    </row>
    <row r="1450" spans="1:12">
      <c r="A1450" s="8">
        <v>1270</v>
      </c>
      <c r="B1450" s="7" t="s">
        <v>4751</v>
      </c>
      <c r="C1450" s="7" t="s">
        <v>4752</v>
      </c>
      <c r="D1450" s="7" t="s">
        <v>4726</v>
      </c>
      <c r="E1450" s="9" t="s">
        <v>763</v>
      </c>
      <c r="F1450" s="7" t="s">
        <v>748</v>
      </c>
      <c r="G1450" s="7" t="s">
        <v>749</v>
      </c>
      <c r="H1450" s="7" t="s">
        <v>764</v>
      </c>
      <c r="I1450" s="8" t="s">
        <v>741</v>
      </c>
      <c r="J1450" s="9" t="s">
        <v>705</v>
      </c>
      <c r="K1450" s="9" t="s">
        <v>706</v>
      </c>
      <c r="L1450" s="43"/>
    </row>
    <row r="1451" spans="1:12" ht="38.25">
      <c r="A1451" s="8">
        <v>3720</v>
      </c>
      <c r="B1451" s="7" t="s">
        <v>4753</v>
      </c>
      <c r="C1451" s="7" t="s">
        <v>4752</v>
      </c>
      <c r="D1451" s="7" t="s">
        <v>4726</v>
      </c>
      <c r="E1451" s="9" t="s">
        <v>763</v>
      </c>
      <c r="F1451" s="7" t="s">
        <v>748</v>
      </c>
      <c r="G1451" s="7" t="s">
        <v>749</v>
      </c>
      <c r="H1451" s="7" t="s">
        <v>764</v>
      </c>
      <c r="I1451" s="8" t="s">
        <v>760</v>
      </c>
      <c r="J1451" s="9" t="s">
        <v>765</v>
      </c>
      <c r="K1451" s="9" t="s">
        <v>766</v>
      </c>
      <c r="L1451" s="43"/>
    </row>
    <row r="1452" spans="1:12">
      <c r="A1452" s="8">
        <v>2651</v>
      </c>
      <c r="B1452" s="7" t="s">
        <v>4754</v>
      </c>
      <c r="C1452" s="7" t="s">
        <v>4755</v>
      </c>
      <c r="D1452" s="7" t="s">
        <v>4726</v>
      </c>
      <c r="E1452" s="9" t="s">
        <v>767</v>
      </c>
      <c r="F1452" s="7" t="s">
        <v>748</v>
      </c>
      <c r="G1452" s="7" t="s">
        <v>749</v>
      </c>
      <c r="H1452" s="7" t="s">
        <v>768</v>
      </c>
      <c r="I1452" s="8" t="s">
        <v>741</v>
      </c>
      <c r="J1452" s="9" t="s">
        <v>769</v>
      </c>
      <c r="K1452" s="9" t="s">
        <v>770</v>
      </c>
      <c r="L1452" s="43"/>
    </row>
    <row r="1453" spans="1:12" ht="89.25">
      <c r="A1453" s="8">
        <v>206</v>
      </c>
      <c r="B1453" s="7" t="s">
        <v>4756</v>
      </c>
      <c r="C1453" s="7" t="s">
        <v>4755</v>
      </c>
      <c r="D1453" s="7" t="s">
        <v>4726</v>
      </c>
      <c r="E1453" s="9" t="s">
        <v>767</v>
      </c>
      <c r="F1453" s="7" t="s">
        <v>748</v>
      </c>
      <c r="G1453" s="7" t="s">
        <v>749</v>
      </c>
      <c r="H1453" s="7" t="s">
        <v>768</v>
      </c>
      <c r="I1453" s="8" t="s">
        <v>760</v>
      </c>
      <c r="J1453" s="9" t="s">
        <v>771</v>
      </c>
      <c r="K1453" s="9" t="s">
        <v>772</v>
      </c>
      <c r="L1453" s="43"/>
    </row>
    <row r="1454" spans="1:12">
      <c r="A1454" s="8">
        <v>2622</v>
      </c>
      <c r="B1454" s="7" t="s">
        <v>4757</v>
      </c>
      <c r="C1454" s="7" t="s">
        <v>4758</v>
      </c>
      <c r="D1454" s="7" t="s">
        <v>4726</v>
      </c>
      <c r="E1454" s="9" t="s">
        <v>773</v>
      </c>
      <c r="F1454" s="7" t="s">
        <v>748</v>
      </c>
      <c r="G1454" s="7" t="s">
        <v>774</v>
      </c>
      <c r="H1454" s="7" t="s">
        <v>775</v>
      </c>
      <c r="I1454" s="8" t="s">
        <v>741</v>
      </c>
      <c r="J1454" s="9" t="s">
        <v>776</v>
      </c>
      <c r="K1454" s="9" t="s">
        <v>777</v>
      </c>
      <c r="L1454" s="43"/>
    </row>
    <row r="1455" spans="1:12">
      <c r="A1455" s="8">
        <v>724</v>
      </c>
      <c r="B1455" s="7" t="s">
        <v>4759</v>
      </c>
      <c r="C1455" s="7" t="s">
        <v>4760</v>
      </c>
      <c r="D1455" s="7" t="s">
        <v>4726</v>
      </c>
      <c r="E1455" s="9" t="s">
        <v>778</v>
      </c>
      <c r="F1455" s="7" t="s">
        <v>748</v>
      </c>
      <c r="G1455" s="7" t="s">
        <v>779</v>
      </c>
      <c r="H1455" s="7" t="s">
        <v>780</v>
      </c>
      <c r="I1455" s="8" t="s">
        <v>741</v>
      </c>
      <c r="J1455" s="9" t="s">
        <v>781</v>
      </c>
      <c r="K1455" s="9" t="s">
        <v>646</v>
      </c>
      <c r="L1455" s="43"/>
    </row>
    <row r="1456" spans="1:12" ht="25.5">
      <c r="A1456" s="8">
        <v>3688</v>
      </c>
      <c r="B1456" s="7" t="s">
        <v>4761</v>
      </c>
      <c r="C1456" s="7" t="s">
        <v>4760</v>
      </c>
      <c r="D1456" s="7" t="s">
        <v>4726</v>
      </c>
      <c r="E1456" s="9" t="s">
        <v>778</v>
      </c>
      <c r="F1456" s="7" t="s">
        <v>748</v>
      </c>
      <c r="G1456" s="7" t="s">
        <v>779</v>
      </c>
      <c r="H1456" s="7" t="s">
        <v>780</v>
      </c>
      <c r="I1456" s="8" t="s">
        <v>760</v>
      </c>
      <c r="J1456" s="9" t="s">
        <v>782</v>
      </c>
      <c r="K1456" s="9" t="s">
        <v>783</v>
      </c>
      <c r="L1456" s="43"/>
    </row>
    <row r="1457" spans="1:12">
      <c r="A1457" s="8">
        <v>2618</v>
      </c>
      <c r="B1457" s="7" t="s">
        <v>4762</v>
      </c>
      <c r="C1457" s="7" t="s">
        <v>4763</v>
      </c>
      <c r="D1457" s="7" t="s">
        <v>4726</v>
      </c>
      <c r="E1457" s="9" t="s">
        <v>784</v>
      </c>
      <c r="F1457" s="7" t="s">
        <v>748</v>
      </c>
      <c r="G1457" s="7" t="s">
        <v>779</v>
      </c>
      <c r="H1457" s="7" t="s">
        <v>785</v>
      </c>
      <c r="I1457" s="8" t="s">
        <v>741</v>
      </c>
      <c r="J1457" s="9" t="s">
        <v>786</v>
      </c>
      <c r="K1457" s="9" t="s">
        <v>787</v>
      </c>
      <c r="L1457" s="43"/>
    </row>
    <row r="1458" spans="1:12" ht="165.75">
      <c r="A1458" s="8">
        <v>1254</v>
      </c>
      <c r="B1458" s="7" t="s">
        <v>4764</v>
      </c>
      <c r="C1458" s="7" t="s">
        <v>4763</v>
      </c>
      <c r="D1458" s="7" t="s">
        <v>4726</v>
      </c>
      <c r="E1458" s="9" t="s">
        <v>784</v>
      </c>
      <c r="F1458" s="7" t="s">
        <v>748</v>
      </c>
      <c r="G1458" s="7" t="s">
        <v>779</v>
      </c>
      <c r="H1458" s="7" t="s">
        <v>785</v>
      </c>
      <c r="I1458" s="8" t="s">
        <v>760</v>
      </c>
      <c r="J1458" s="9" t="s">
        <v>788</v>
      </c>
      <c r="K1458" s="9" t="s">
        <v>789</v>
      </c>
      <c r="L1458" s="43"/>
    </row>
    <row r="1459" spans="1:12">
      <c r="A1459" s="8">
        <v>3527</v>
      </c>
      <c r="B1459" s="7" t="s">
        <v>4765</v>
      </c>
      <c r="C1459" s="7" t="s">
        <v>4766</v>
      </c>
      <c r="D1459" s="7" t="s">
        <v>4726</v>
      </c>
      <c r="E1459" s="9" t="s">
        <v>790</v>
      </c>
      <c r="F1459" s="7" t="s">
        <v>748</v>
      </c>
      <c r="G1459" s="7" t="s">
        <v>779</v>
      </c>
      <c r="H1459" s="7" t="s">
        <v>791</v>
      </c>
      <c r="I1459" s="8" t="s">
        <v>741</v>
      </c>
      <c r="J1459" s="9" t="s">
        <v>792</v>
      </c>
      <c r="K1459" s="9" t="s">
        <v>793</v>
      </c>
      <c r="L1459" s="43"/>
    </row>
    <row r="1460" spans="1:12" ht="89.25">
      <c r="A1460" s="8">
        <v>3763</v>
      </c>
      <c r="B1460" s="7" t="s">
        <v>4767</v>
      </c>
      <c r="C1460" s="7" t="s">
        <v>4766</v>
      </c>
      <c r="D1460" s="7" t="s">
        <v>4726</v>
      </c>
      <c r="E1460" s="9" t="s">
        <v>790</v>
      </c>
      <c r="F1460" s="7" t="s">
        <v>748</v>
      </c>
      <c r="G1460" s="7" t="s">
        <v>779</v>
      </c>
      <c r="H1460" s="7" t="s">
        <v>791</v>
      </c>
      <c r="I1460" s="8" t="s">
        <v>760</v>
      </c>
      <c r="J1460" s="9" t="s">
        <v>794</v>
      </c>
      <c r="K1460" s="9" t="s">
        <v>795</v>
      </c>
      <c r="L1460" s="43"/>
    </row>
    <row r="1461" spans="1:12">
      <c r="A1461" s="8">
        <v>1985</v>
      </c>
      <c r="B1461" s="7" t="s">
        <v>4768</v>
      </c>
      <c r="C1461" s="7" t="s">
        <v>4769</v>
      </c>
      <c r="D1461" s="7" t="s">
        <v>4726</v>
      </c>
      <c r="E1461" s="9" t="s">
        <v>796</v>
      </c>
      <c r="F1461" s="7" t="s">
        <v>748</v>
      </c>
      <c r="G1461" s="7" t="s">
        <v>779</v>
      </c>
      <c r="H1461" s="7" t="s">
        <v>797</v>
      </c>
      <c r="I1461" s="8" t="s">
        <v>741</v>
      </c>
      <c r="J1461" s="9" t="s">
        <v>798</v>
      </c>
      <c r="K1461" s="9" t="s">
        <v>799</v>
      </c>
      <c r="L1461" s="43"/>
    </row>
    <row r="1462" spans="1:12">
      <c r="A1462" s="8">
        <v>1991</v>
      </c>
      <c r="B1462" s="7" t="s">
        <v>4770</v>
      </c>
      <c r="C1462" s="7" t="s">
        <v>4771</v>
      </c>
      <c r="D1462" s="7" t="s">
        <v>4726</v>
      </c>
      <c r="E1462" s="9" t="s">
        <v>800</v>
      </c>
      <c r="F1462" s="7" t="s">
        <v>748</v>
      </c>
      <c r="G1462" s="7" t="s">
        <v>801</v>
      </c>
      <c r="H1462" s="7" t="s">
        <v>802</v>
      </c>
      <c r="I1462" s="8" t="s">
        <v>741</v>
      </c>
      <c r="J1462" s="9" t="s">
        <v>803</v>
      </c>
      <c r="K1462" s="9" t="s">
        <v>804</v>
      </c>
      <c r="L1462" s="43"/>
    </row>
    <row r="1463" spans="1:12" ht="38.25">
      <c r="A1463" s="8">
        <v>1452</v>
      </c>
      <c r="B1463" s="7" t="s">
        <v>4772</v>
      </c>
      <c r="C1463" s="7" t="s">
        <v>4771</v>
      </c>
      <c r="D1463" s="7" t="s">
        <v>4726</v>
      </c>
      <c r="E1463" s="9" t="s">
        <v>800</v>
      </c>
      <c r="F1463" s="7" t="s">
        <v>748</v>
      </c>
      <c r="G1463" s="7" t="s">
        <v>801</v>
      </c>
      <c r="H1463" s="7" t="s">
        <v>802</v>
      </c>
      <c r="I1463" s="8" t="s">
        <v>760</v>
      </c>
      <c r="J1463" s="9" t="s">
        <v>805</v>
      </c>
      <c r="K1463" s="9" t="s">
        <v>806</v>
      </c>
      <c r="L1463" s="43"/>
    </row>
    <row r="1464" spans="1:12">
      <c r="A1464" s="8">
        <v>1993</v>
      </c>
      <c r="B1464" s="7" t="s">
        <v>4773</v>
      </c>
      <c r="C1464" s="7" t="s">
        <v>4774</v>
      </c>
      <c r="D1464" s="7" t="s">
        <v>4726</v>
      </c>
      <c r="E1464" s="9" t="s">
        <v>807</v>
      </c>
      <c r="F1464" s="7" t="s">
        <v>748</v>
      </c>
      <c r="G1464" s="7" t="s">
        <v>801</v>
      </c>
      <c r="H1464" s="7" t="s">
        <v>808</v>
      </c>
      <c r="I1464" s="8" t="s">
        <v>741</v>
      </c>
      <c r="J1464" s="9" t="s">
        <v>809</v>
      </c>
      <c r="K1464" s="9" t="s">
        <v>810</v>
      </c>
      <c r="L1464" s="43"/>
    </row>
    <row r="1465" spans="1:12" ht="25.5">
      <c r="A1465" s="8">
        <v>1516</v>
      </c>
      <c r="B1465" s="7" t="s">
        <v>4775</v>
      </c>
      <c r="C1465" s="7" t="s">
        <v>4776</v>
      </c>
      <c r="D1465" s="7" t="s">
        <v>4726</v>
      </c>
      <c r="E1465" s="9" t="s">
        <v>811</v>
      </c>
      <c r="F1465" s="7" t="s">
        <v>748</v>
      </c>
      <c r="G1465" s="7" t="s">
        <v>749</v>
      </c>
      <c r="H1465" s="7" t="s">
        <v>812</v>
      </c>
      <c r="I1465" s="8" t="s">
        <v>741</v>
      </c>
      <c r="J1465" s="9" t="s">
        <v>813</v>
      </c>
      <c r="K1465" s="9" t="s">
        <v>814</v>
      </c>
      <c r="L1465" s="43"/>
    </row>
    <row r="1466" spans="1:12" ht="63.75">
      <c r="A1466" s="8">
        <v>1552</v>
      </c>
      <c r="B1466" s="7" t="s">
        <v>4777</v>
      </c>
      <c r="C1466" s="7" t="s">
        <v>4776</v>
      </c>
      <c r="D1466" s="7" t="s">
        <v>4726</v>
      </c>
      <c r="E1466" s="9" t="s">
        <v>811</v>
      </c>
      <c r="F1466" s="7" t="s">
        <v>748</v>
      </c>
      <c r="G1466" s="7" t="s">
        <v>749</v>
      </c>
      <c r="H1466" s="7" t="s">
        <v>812</v>
      </c>
      <c r="I1466" s="8" t="s">
        <v>760</v>
      </c>
      <c r="J1466" s="9" t="s">
        <v>815</v>
      </c>
      <c r="K1466" s="9" t="s">
        <v>816</v>
      </c>
      <c r="L1466" s="43"/>
    </row>
    <row r="1467" spans="1:12">
      <c r="A1467" s="8">
        <v>2654</v>
      </c>
      <c r="B1467" s="7" t="s">
        <v>4778</v>
      </c>
      <c r="C1467" s="7" t="s">
        <v>4779</v>
      </c>
      <c r="D1467" s="7" t="s">
        <v>4726</v>
      </c>
      <c r="E1467" s="9" t="s">
        <v>817</v>
      </c>
      <c r="F1467" s="7" t="s">
        <v>748</v>
      </c>
      <c r="G1467" s="7" t="s">
        <v>818</v>
      </c>
      <c r="H1467" s="7" t="s">
        <v>819</v>
      </c>
      <c r="I1467" s="8" t="s">
        <v>741</v>
      </c>
      <c r="J1467" s="9" t="s">
        <v>653</v>
      </c>
      <c r="K1467" s="9" t="s">
        <v>654</v>
      </c>
      <c r="L1467" s="43"/>
    </row>
    <row r="1468" spans="1:12" ht="25.5">
      <c r="A1468" s="8">
        <v>3773</v>
      </c>
      <c r="B1468" s="7" t="s">
        <v>4780</v>
      </c>
      <c r="C1468" s="7" t="s">
        <v>4779</v>
      </c>
      <c r="D1468" s="7" t="s">
        <v>4726</v>
      </c>
      <c r="E1468" s="9" t="s">
        <v>817</v>
      </c>
      <c r="F1468" s="7" t="s">
        <v>748</v>
      </c>
      <c r="G1468" s="7" t="s">
        <v>818</v>
      </c>
      <c r="H1468" s="7" t="s">
        <v>819</v>
      </c>
      <c r="I1468" s="8" t="s">
        <v>760</v>
      </c>
      <c r="J1468" s="9" t="s">
        <v>820</v>
      </c>
      <c r="K1468" s="9" t="s">
        <v>821</v>
      </c>
      <c r="L1468" s="43"/>
    </row>
    <row r="1469" spans="1:12">
      <c r="A1469" s="8">
        <v>4209</v>
      </c>
      <c r="B1469" s="7" t="s">
        <v>4781</v>
      </c>
      <c r="C1469" s="7" t="s">
        <v>4782</v>
      </c>
      <c r="D1469" s="7" t="s">
        <v>4726</v>
      </c>
      <c r="E1469" s="9" t="s">
        <v>822</v>
      </c>
      <c r="F1469" s="7" t="s">
        <v>748</v>
      </c>
      <c r="G1469" s="7" t="s">
        <v>823</v>
      </c>
      <c r="H1469" s="7" t="s">
        <v>824</v>
      </c>
      <c r="I1469" s="8" t="s">
        <v>741</v>
      </c>
      <c r="J1469" s="9" t="s">
        <v>825</v>
      </c>
      <c r="K1469" s="9" t="s">
        <v>826</v>
      </c>
      <c r="L1469" s="43"/>
    </row>
    <row r="1470" spans="1:12" ht="25.5">
      <c r="A1470" s="8">
        <v>3105</v>
      </c>
      <c r="B1470" s="7" t="s">
        <v>4783</v>
      </c>
      <c r="C1470" s="7" t="s">
        <v>4782</v>
      </c>
      <c r="D1470" s="7" t="s">
        <v>4726</v>
      </c>
      <c r="E1470" s="9" t="s">
        <v>822</v>
      </c>
      <c r="F1470" s="7" t="s">
        <v>748</v>
      </c>
      <c r="G1470" s="7" t="s">
        <v>823</v>
      </c>
      <c r="H1470" s="7" t="s">
        <v>824</v>
      </c>
      <c r="I1470" s="8" t="s">
        <v>760</v>
      </c>
      <c r="J1470" s="9" t="s">
        <v>827</v>
      </c>
      <c r="K1470" s="9" t="s">
        <v>828</v>
      </c>
      <c r="L1470" s="43"/>
    </row>
    <row r="1471" spans="1:12">
      <c r="A1471" s="8">
        <v>3235</v>
      </c>
      <c r="B1471" s="7" t="s">
        <v>4784</v>
      </c>
      <c r="C1471" s="7" t="s">
        <v>4785</v>
      </c>
      <c r="D1471" s="7" t="s">
        <v>4726</v>
      </c>
      <c r="E1471" s="9" t="s">
        <v>829</v>
      </c>
      <c r="F1471" s="7" t="s">
        <v>748</v>
      </c>
      <c r="G1471" s="7" t="s">
        <v>823</v>
      </c>
      <c r="H1471" s="7" t="s">
        <v>830</v>
      </c>
      <c r="I1471" s="8" t="s">
        <v>741</v>
      </c>
      <c r="J1471" s="9" t="s">
        <v>831</v>
      </c>
      <c r="K1471" s="9" t="s">
        <v>831</v>
      </c>
      <c r="L1471" s="43"/>
    </row>
    <row r="1472" spans="1:12" ht="25.5">
      <c r="A1472" s="8">
        <v>3742</v>
      </c>
      <c r="B1472" s="7" t="s">
        <v>4786</v>
      </c>
      <c r="C1472" s="7" t="s">
        <v>4785</v>
      </c>
      <c r="D1472" s="7" t="s">
        <v>4726</v>
      </c>
      <c r="E1472" s="9" t="s">
        <v>829</v>
      </c>
      <c r="F1472" s="7" t="s">
        <v>748</v>
      </c>
      <c r="G1472" s="7" t="s">
        <v>823</v>
      </c>
      <c r="H1472" s="7" t="s">
        <v>830</v>
      </c>
      <c r="I1472" s="8" t="s">
        <v>760</v>
      </c>
      <c r="J1472" s="9" t="s">
        <v>832</v>
      </c>
      <c r="K1472" s="9" t="s">
        <v>833</v>
      </c>
      <c r="L1472" s="43"/>
    </row>
    <row r="1473" spans="1:12">
      <c r="A1473" s="8">
        <v>724</v>
      </c>
      <c r="B1473" s="7" t="s">
        <v>4787</v>
      </c>
      <c r="C1473" s="7" t="s">
        <v>4788</v>
      </c>
      <c r="D1473" s="7" t="s">
        <v>4726</v>
      </c>
      <c r="E1473" s="9" t="s">
        <v>834</v>
      </c>
      <c r="F1473" s="7" t="s">
        <v>748</v>
      </c>
      <c r="G1473" s="7" t="s">
        <v>823</v>
      </c>
      <c r="H1473" s="7" t="s">
        <v>835</v>
      </c>
      <c r="I1473" s="8" t="s">
        <v>741</v>
      </c>
      <c r="J1473" s="9" t="s">
        <v>781</v>
      </c>
      <c r="K1473" s="9" t="s">
        <v>646</v>
      </c>
      <c r="L1473" s="43"/>
    </row>
    <row r="1474" spans="1:12">
      <c r="A1474" s="8">
        <v>1203</v>
      </c>
      <c r="B1474" s="7" t="s">
        <v>4789</v>
      </c>
      <c r="C1474" s="7" t="s">
        <v>4790</v>
      </c>
      <c r="D1474" s="7" t="s">
        <v>4726</v>
      </c>
      <c r="E1474" s="9" t="s">
        <v>836</v>
      </c>
      <c r="F1474" s="7" t="s">
        <v>748</v>
      </c>
      <c r="G1474" s="7" t="s">
        <v>818</v>
      </c>
      <c r="H1474" s="7" t="s">
        <v>837</v>
      </c>
      <c r="I1474" s="8" t="s">
        <v>741</v>
      </c>
      <c r="J1474" s="9" t="s">
        <v>711</v>
      </c>
      <c r="K1474" s="9" t="s">
        <v>712</v>
      </c>
      <c r="L1474" s="43"/>
    </row>
    <row r="1475" spans="1:12" ht="25.5">
      <c r="A1475" s="8">
        <v>3715</v>
      </c>
      <c r="B1475" s="7" t="s">
        <v>4791</v>
      </c>
      <c r="C1475" s="7" t="s">
        <v>4790</v>
      </c>
      <c r="D1475" s="7" t="s">
        <v>4726</v>
      </c>
      <c r="E1475" s="9" t="s">
        <v>836</v>
      </c>
      <c r="F1475" s="7" t="s">
        <v>748</v>
      </c>
      <c r="G1475" s="7" t="s">
        <v>818</v>
      </c>
      <c r="H1475" s="7" t="s">
        <v>837</v>
      </c>
      <c r="I1475" s="8" t="s">
        <v>760</v>
      </c>
      <c r="J1475" s="9" t="s">
        <v>838</v>
      </c>
      <c r="K1475" s="9" t="s">
        <v>839</v>
      </c>
      <c r="L1475" s="43"/>
    </row>
    <row r="1476" spans="1:12">
      <c r="A1476" s="8">
        <v>1267</v>
      </c>
      <c r="B1476" s="7" t="s">
        <v>4792</v>
      </c>
      <c r="C1476" s="7" t="s">
        <v>4793</v>
      </c>
      <c r="D1476" s="7" t="s">
        <v>4726</v>
      </c>
      <c r="E1476" s="9" t="s">
        <v>840</v>
      </c>
      <c r="F1476" s="7" t="s">
        <v>748</v>
      </c>
      <c r="G1476" s="7" t="s">
        <v>818</v>
      </c>
      <c r="H1476" s="7" t="s">
        <v>841</v>
      </c>
      <c r="I1476" s="8" t="s">
        <v>741</v>
      </c>
      <c r="J1476" s="9" t="s">
        <v>713</v>
      </c>
      <c r="K1476" s="9" t="s">
        <v>714</v>
      </c>
      <c r="L1476" s="43"/>
    </row>
    <row r="1477" spans="1:12">
      <c r="A1477" s="8">
        <v>2217</v>
      </c>
      <c r="B1477" s="7" t="s">
        <v>4794</v>
      </c>
      <c r="C1477" s="7" t="s">
        <v>4795</v>
      </c>
      <c r="D1477" s="7" t="s">
        <v>4726</v>
      </c>
      <c r="E1477" s="9" t="s">
        <v>842</v>
      </c>
      <c r="F1477" s="7" t="s">
        <v>748</v>
      </c>
      <c r="G1477" s="7" t="s">
        <v>818</v>
      </c>
      <c r="H1477" s="7" t="s">
        <v>843</v>
      </c>
      <c r="I1477" s="8" t="s">
        <v>741</v>
      </c>
      <c r="J1477" s="9" t="s">
        <v>719</v>
      </c>
      <c r="K1477" s="9" t="s">
        <v>720</v>
      </c>
      <c r="L1477" s="43"/>
    </row>
    <row r="1478" spans="1:12" ht="25.5">
      <c r="A1478" s="8">
        <v>3739</v>
      </c>
      <c r="B1478" s="7" t="s">
        <v>4796</v>
      </c>
      <c r="C1478" s="7" t="s">
        <v>4795</v>
      </c>
      <c r="D1478" s="7" t="s">
        <v>4726</v>
      </c>
      <c r="E1478" s="9" t="s">
        <v>842</v>
      </c>
      <c r="F1478" s="7" t="s">
        <v>748</v>
      </c>
      <c r="G1478" s="7" t="s">
        <v>818</v>
      </c>
      <c r="H1478" s="7" t="s">
        <v>843</v>
      </c>
      <c r="I1478" s="8" t="s">
        <v>760</v>
      </c>
      <c r="J1478" s="9" t="s">
        <v>844</v>
      </c>
      <c r="K1478" s="9" t="s">
        <v>845</v>
      </c>
      <c r="L1478" s="43"/>
    </row>
    <row r="1479" spans="1:12">
      <c r="A1479" s="8">
        <v>1268</v>
      </c>
      <c r="B1479" s="7" t="s">
        <v>4797</v>
      </c>
      <c r="C1479" s="7" t="s">
        <v>4798</v>
      </c>
      <c r="D1479" s="7" t="s">
        <v>4726</v>
      </c>
      <c r="E1479" s="9" t="s">
        <v>846</v>
      </c>
      <c r="F1479" s="7" t="s">
        <v>748</v>
      </c>
      <c r="G1479" s="7" t="s">
        <v>818</v>
      </c>
      <c r="H1479" s="7" t="s">
        <v>847</v>
      </c>
      <c r="I1479" s="8" t="s">
        <v>741</v>
      </c>
      <c r="J1479" s="9" t="s">
        <v>724</v>
      </c>
      <c r="K1479" s="9" t="s">
        <v>725</v>
      </c>
      <c r="L1479" s="43"/>
    </row>
    <row r="1480" spans="1:12">
      <c r="A1480" s="8">
        <v>143</v>
      </c>
      <c r="B1480" s="7" t="s">
        <v>4799</v>
      </c>
      <c r="C1480" s="7" t="s">
        <v>4800</v>
      </c>
      <c r="D1480" s="7" t="s">
        <v>4726</v>
      </c>
      <c r="E1480" s="9" t="s">
        <v>848</v>
      </c>
      <c r="F1480" s="7" t="s">
        <v>1182</v>
      </c>
      <c r="G1480" s="7" t="s">
        <v>4738</v>
      </c>
      <c r="H1480" s="7" t="s">
        <v>4801</v>
      </c>
      <c r="I1480" s="8" t="s">
        <v>741</v>
      </c>
      <c r="J1480" s="9" t="s">
        <v>849</v>
      </c>
      <c r="K1480" s="9" t="s">
        <v>850</v>
      </c>
      <c r="L1480" s="13" t="str">
        <f>IF(ISERROR(HYPERLINK("#"&amp;ADDRESS(MATCH(A1480,'4.Sector items for update'!A:A,0),10,,,"4.Sector items for update"),"Update translation")),"",HYPERLINK("#"&amp;ADDRESS(MATCH(A1480,'4.Sector items for update'!A:A,0),10,,,"4.Sector items for update"),"Update translation"))</f>
        <v>Update translation</v>
      </c>
    </row>
    <row r="1481" spans="1:12">
      <c r="A1481" s="8">
        <v>2253</v>
      </c>
      <c r="B1481" s="7" t="s">
        <v>4802</v>
      </c>
      <c r="C1481" s="7" t="s">
        <v>4803</v>
      </c>
      <c r="D1481" s="7" t="s">
        <v>4726</v>
      </c>
      <c r="E1481" s="9" t="s">
        <v>851</v>
      </c>
      <c r="F1481" s="7" t="s">
        <v>1182</v>
      </c>
      <c r="G1481" s="7" t="s">
        <v>2262</v>
      </c>
      <c r="H1481" s="7" t="s">
        <v>2263</v>
      </c>
      <c r="I1481" s="8" t="s">
        <v>741</v>
      </c>
      <c r="J1481" s="9" t="s">
        <v>730</v>
      </c>
      <c r="K1481" s="9" t="s">
        <v>731</v>
      </c>
      <c r="L1481" s="13" t="str">
        <f>IF(ISERROR(HYPERLINK("#"&amp;ADDRESS(MATCH(A1481,'4.Sector items for update'!A:A,0),10,,,"4.Sector items for update"),"Update translation")),"",HYPERLINK("#"&amp;ADDRESS(MATCH(A1481,'4.Sector items for update'!A:A,0),10,,,"4.Sector items for update"),"Update translation"))</f>
        <v>Update translation</v>
      </c>
    </row>
    <row r="1482" spans="1:12">
      <c r="A1482" s="8">
        <v>187</v>
      </c>
      <c r="B1482" s="7" t="s">
        <v>4804</v>
      </c>
      <c r="C1482" s="7" t="s">
        <v>4805</v>
      </c>
      <c r="D1482" s="7" t="s">
        <v>4726</v>
      </c>
      <c r="E1482" s="9" t="s">
        <v>852</v>
      </c>
      <c r="F1482" s="7" t="s">
        <v>4726</v>
      </c>
      <c r="G1482" s="7" t="s">
        <v>4726</v>
      </c>
      <c r="H1482" s="7" t="s">
        <v>4806</v>
      </c>
      <c r="I1482" s="8" t="s">
        <v>741</v>
      </c>
      <c r="J1482" s="9" t="s">
        <v>4807</v>
      </c>
      <c r="K1482" s="9" t="s">
        <v>4808</v>
      </c>
      <c r="L1482" s="13" t="str">
        <f>IF(ISERROR(HYPERLINK("#"&amp;ADDRESS(MATCH(A1482,'3.Horizontal items for update'!A:A,0),10,,,"3.Horizontal items for update"),"Update translation")),"",HYPERLINK("#"&amp;ADDRESS(MATCH(A1482,'3.Horizontal items for update'!A:A,0),10,,,"3.Horizontal items for update"),"Update translation"))</f>
        <v>Update translation</v>
      </c>
    </row>
    <row r="1483" spans="1:12">
      <c r="A1483" s="8">
        <v>176</v>
      </c>
      <c r="B1483" s="7" t="s">
        <v>4809</v>
      </c>
      <c r="C1483" s="7" t="s">
        <v>4810</v>
      </c>
      <c r="D1483" s="7" t="s">
        <v>4726</v>
      </c>
      <c r="E1483" s="9" t="s">
        <v>855</v>
      </c>
      <c r="F1483" s="7" t="s">
        <v>1182</v>
      </c>
      <c r="G1483" s="7" t="s">
        <v>4811</v>
      </c>
      <c r="H1483" s="7" t="s">
        <v>4812</v>
      </c>
      <c r="I1483" s="8" t="s">
        <v>741</v>
      </c>
      <c r="J1483" s="9" t="s">
        <v>4813</v>
      </c>
      <c r="K1483" s="9" t="s">
        <v>4814</v>
      </c>
      <c r="L1483" s="13" t="str">
        <f>IF(ISERROR(HYPERLINK("#"&amp;ADDRESS(MATCH(A1483,'4.Sector items for update'!A:A,0),10,,,"4.Sector items for update"),"Update translation")),"",HYPERLINK("#"&amp;ADDRESS(MATCH(A1483,'4.Sector items for update'!A:A,0),10,,,"4.Sector items for update"),"Update translation"))</f>
        <v>Update translation</v>
      </c>
    </row>
    <row r="1484" spans="1:12">
      <c r="A1484" s="8">
        <v>4233</v>
      </c>
      <c r="B1484" s="7" t="s">
        <v>4815</v>
      </c>
      <c r="C1484" s="7" t="s">
        <v>4816</v>
      </c>
      <c r="D1484" s="7" t="s">
        <v>4726</v>
      </c>
      <c r="E1484" s="9" t="s">
        <v>856</v>
      </c>
      <c r="F1484" s="7" t="s">
        <v>1182</v>
      </c>
      <c r="G1484" s="7" t="s">
        <v>4817</v>
      </c>
      <c r="H1484" s="7" t="s">
        <v>4818</v>
      </c>
      <c r="I1484" s="8" t="s">
        <v>741</v>
      </c>
      <c r="J1484" s="9" t="s">
        <v>997</v>
      </c>
      <c r="K1484" s="9" t="s">
        <v>998</v>
      </c>
      <c r="L1484" s="13" t="str">
        <f>IF(ISERROR(HYPERLINK("#"&amp;ADDRESS(MATCH(A1484,'4.Sector items for update'!A:A,0),10,,,"4.Sector items for update"),"Update translation")),"",HYPERLINK("#"&amp;ADDRESS(MATCH(A1484,'4.Sector items for update'!A:A,0),10,,,"4.Sector items for update"),"Update translation"))</f>
        <v>Update translation</v>
      </c>
    </row>
    <row r="1485" spans="1:12">
      <c r="A1485" s="8">
        <v>159</v>
      </c>
      <c r="B1485" s="7" t="s">
        <v>4819</v>
      </c>
      <c r="C1485" s="7" t="s">
        <v>4820</v>
      </c>
      <c r="D1485" s="7" t="s">
        <v>4726</v>
      </c>
      <c r="E1485" s="9" t="s">
        <v>858</v>
      </c>
      <c r="F1485" s="7" t="s">
        <v>1182</v>
      </c>
      <c r="G1485" s="7" t="s">
        <v>4817</v>
      </c>
      <c r="H1485" s="7" t="s">
        <v>4821</v>
      </c>
      <c r="I1485" s="8" t="s">
        <v>741</v>
      </c>
      <c r="J1485" s="9" t="s">
        <v>33</v>
      </c>
      <c r="K1485" s="9" t="s">
        <v>34</v>
      </c>
      <c r="L1485" s="13" t="str">
        <f>IF(ISERROR(HYPERLINK("#"&amp;ADDRESS(MATCH(A1485,'4.Sector items for update'!A:A,0),10,,,"4.Sector items for update"),"Update translation")),"",HYPERLINK("#"&amp;ADDRESS(MATCH(A1485,'4.Sector items for update'!A:A,0),10,,,"4.Sector items for update"),"Update translation"))</f>
        <v>Update translation</v>
      </c>
    </row>
    <row r="1486" spans="1:12">
      <c r="A1486" s="8">
        <v>3815</v>
      </c>
      <c r="B1486" s="7" t="s">
        <v>4822</v>
      </c>
      <c r="C1486" s="7" t="s">
        <v>4823</v>
      </c>
      <c r="D1486" s="7" t="s">
        <v>4726</v>
      </c>
      <c r="E1486" s="9" t="s">
        <v>859</v>
      </c>
      <c r="F1486" s="7" t="s">
        <v>748</v>
      </c>
      <c r="G1486" s="7" t="s">
        <v>860</v>
      </c>
      <c r="H1486" s="7" t="s">
        <v>861</v>
      </c>
      <c r="I1486" s="8" t="s">
        <v>741</v>
      </c>
      <c r="J1486" s="9" t="s">
        <v>862</v>
      </c>
      <c r="K1486" s="9" t="s">
        <v>863</v>
      </c>
      <c r="L1486" s="43"/>
    </row>
    <row r="1487" spans="1:12" ht="76.5">
      <c r="A1487" s="8">
        <v>3745</v>
      </c>
      <c r="B1487" s="7" t="s">
        <v>4824</v>
      </c>
      <c r="C1487" s="7" t="s">
        <v>4823</v>
      </c>
      <c r="D1487" s="7" t="s">
        <v>4726</v>
      </c>
      <c r="E1487" s="9" t="s">
        <v>859</v>
      </c>
      <c r="F1487" s="7" t="s">
        <v>748</v>
      </c>
      <c r="G1487" s="7" t="s">
        <v>860</v>
      </c>
      <c r="H1487" s="7" t="s">
        <v>861</v>
      </c>
      <c r="I1487" s="8" t="s">
        <v>760</v>
      </c>
      <c r="J1487" s="9" t="s">
        <v>864</v>
      </c>
      <c r="K1487" s="9" t="s">
        <v>865</v>
      </c>
      <c r="L1487" s="43"/>
    </row>
    <row r="1488" spans="1:12">
      <c r="A1488" s="8">
        <v>501</v>
      </c>
      <c r="B1488" s="7" t="s">
        <v>4825</v>
      </c>
      <c r="C1488" s="7" t="s">
        <v>4826</v>
      </c>
      <c r="D1488" s="7" t="s">
        <v>4726</v>
      </c>
      <c r="E1488" s="9" t="s">
        <v>866</v>
      </c>
      <c r="F1488" s="7" t="s">
        <v>748</v>
      </c>
      <c r="G1488" s="7" t="s">
        <v>860</v>
      </c>
      <c r="H1488" s="7" t="s">
        <v>867</v>
      </c>
      <c r="I1488" s="8" t="s">
        <v>741</v>
      </c>
      <c r="J1488" s="9" t="s">
        <v>868</v>
      </c>
      <c r="K1488" s="9" t="s">
        <v>869</v>
      </c>
      <c r="L1488" s="43"/>
    </row>
    <row r="1489" spans="1:12" ht="25.5">
      <c r="A1489" s="8">
        <v>3089</v>
      </c>
      <c r="B1489" s="7" t="s">
        <v>4827</v>
      </c>
      <c r="C1489" s="7" t="s">
        <v>4826</v>
      </c>
      <c r="D1489" s="7" t="s">
        <v>4726</v>
      </c>
      <c r="E1489" s="9" t="s">
        <v>866</v>
      </c>
      <c r="F1489" s="7" t="s">
        <v>748</v>
      </c>
      <c r="G1489" s="7" t="s">
        <v>860</v>
      </c>
      <c r="H1489" s="7" t="s">
        <v>867</v>
      </c>
      <c r="I1489" s="8" t="s">
        <v>760</v>
      </c>
      <c r="J1489" s="9" t="s">
        <v>870</v>
      </c>
      <c r="K1489" s="9" t="s">
        <v>871</v>
      </c>
      <c r="L1489" s="43"/>
    </row>
    <row r="1490" spans="1:12">
      <c r="A1490" s="8">
        <v>4209</v>
      </c>
      <c r="B1490" s="7" t="s">
        <v>4828</v>
      </c>
      <c r="C1490" s="7" t="s">
        <v>4829</v>
      </c>
      <c r="D1490" s="7" t="s">
        <v>4726</v>
      </c>
      <c r="E1490" s="9" t="s">
        <v>872</v>
      </c>
      <c r="F1490" s="7" t="s">
        <v>748</v>
      </c>
      <c r="G1490" s="7" t="s">
        <v>860</v>
      </c>
      <c r="H1490" s="7" t="s">
        <v>873</v>
      </c>
      <c r="I1490" s="8" t="s">
        <v>741</v>
      </c>
      <c r="J1490" s="9" t="s">
        <v>825</v>
      </c>
      <c r="K1490" s="9" t="s">
        <v>826</v>
      </c>
      <c r="L1490" s="43"/>
    </row>
    <row r="1491" spans="1:12">
      <c r="A1491" s="8">
        <v>3043</v>
      </c>
      <c r="B1491" s="7" t="s">
        <v>4830</v>
      </c>
      <c r="C1491" s="7" t="s">
        <v>4831</v>
      </c>
      <c r="D1491" s="7" t="s">
        <v>4726</v>
      </c>
      <c r="E1491" s="9" t="s">
        <v>874</v>
      </c>
      <c r="F1491" s="7" t="s">
        <v>748</v>
      </c>
      <c r="G1491" s="7" t="s">
        <v>860</v>
      </c>
      <c r="H1491" s="7" t="s">
        <v>875</v>
      </c>
      <c r="I1491" s="8" t="s">
        <v>741</v>
      </c>
      <c r="J1491" s="9" t="s">
        <v>876</v>
      </c>
      <c r="K1491" s="9" t="s">
        <v>877</v>
      </c>
      <c r="L1491" s="43"/>
    </row>
    <row r="1492" spans="1:12" ht="51">
      <c r="A1492" s="8">
        <v>3983</v>
      </c>
      <c r="B1492" s="7" t="s">
        <v>4832</v>
      </c>
      <c r="C1492" s="7" t="s">
        <v>4831</v>
      </c>
      <c r="D1492" s="7" t="s">
        <v>4726</v>
      </c>
      <c r="E1492" s="9" t="s">
        <v>874</v>
      </c>
      <c r="F1492" s="7" t="s">
        <v>748</v>
      </c>
      <c r="G1492" s="7" t="s">
        <v>860</v>
      </c>
      <c r="H1492" s="7" t="s">
        <v>875</v>
      </c>
      <c r="I1492" s="8" t="s">
        <v>760</v>
      </c>
      <c r="J1492" s="9" t="s">
        <v>878</v>
      </c>
      <c r="K1492" s="9" t="s">
        <v>879</v>
      </c>
      <c r="L1492" s="43"/>
    </row>
    <row r="1493" spans="1:12">
      <c r="A1493" s="8">
        <v>3235</v>
      </c>
      <c r="B1493" s="7" t="s">
        <v>4833</v>
      </c>
      <c r="C1493" s="7" t="s">
        <v>4834</v>
      </c>
      <c r="D1493" s="7" t="s">
        <v>4726</v>
      </c>
      <c r="E1493" s="9" t="s">
        <v>880</v>
      </c>
      <c r="F1493" s="7" t="s">
        <v>748</v>
      </c>
      <c r="G1493" s="7" t="s">
        <v>860</v>
      </c>
      <c r="H1493" s="7" t="s">
        <v>881</v>
      </c>
      <c r="I1493" s="8" t="s">
        <v>741</v>
      </c>
      <c r="J1493" s="9" t="s">
        <v>831</v>
      </c>
      <c r="K1493" s="9" t="s">
        <v>831</v>
      </c>
      <c r="L1493" s="43"/>
    </row>
    <row r="1494" spans="1:12" ht="25.5">
      <c r="A1494" s="8">
        <v>3742</v>
      </c>
      <c r="B1494" s="7" t="s">
        <v>4835</v>
      </c>
      <c r="C1494" s="7" t="s">
        <v>4834</v>
      </c>
      <c r="D1494" s="7" t="s">
        <v>4726</v>
      </c>
      <c r="E1494" s="9" t="s">
        <v>880</v>
      </c>
      <c r="F1494" s="7" t="s">
        <v>748</v>
      </c>
      <c r="G1494" s="7" t="s">
        <v>860</v>
      </c>
      <c r="H1494" s="7" t="s">
        <v>881</v>
      </c>
      <c r="I1494" s="8" t="s">
        <v>760</v>
      </c>
      <c r="J1494" s="9" t="s">
        <v>832</v>
      </c>
      <c r="K1494" s="9" t="s">
        <v>833</v>
      </c>
      <c r="L1494" s="43"/>
    </row>
    <row r="1495" spans="1:12">
      <c r="A1495" s="8">
        <v>724</v>
      </c>
      <c r="B1495" s="7" t="s">
        <v>4836</v>
      </c>
      <c r="C1495" s="7" t="s">
        <v>4837</v>
      </c>
      <c r="D1495" s="7" t="s">
        <v>4726</v>
      </c>
      <c r="E1495" s="9" t="s">
        <v>882</v>
      </c>
      <c r="F1495" s="7" t="s">
        <v>748</v>
      </c>
      <c r="G1495" s="7" t="s">
        <v>860</v>
      </c>
      <c r="H1495" s="7" t="s">
        <v>883</v>
      </c>
      <c r="I1495" s="8" t="s">
        <v>741</v>
      </c>
      <c r="J1495" s="9" t="s">
        <v>781</v>
      </c>
      <c r="K1495" s="9" t="s">
        <v>646</v>
      </c>
      <c r="L1495" s="43"/>
    </row>
    <row r="1496" spans="1:12" ht="25.5">
      <c r="A1496" s="8">
        <v>2971</v>
      </c>
      <c r="B1496" s="7" t="s">
        <v>4838</v>
      </c>
      <c r="C1496" s="7" t="s">
        <v>4839</v>
      </c>
      <c r="D1496" s="7" t="s">
        <v>4726</v>
      </c>
      <c r="E1496" s="9" t="s">
        <v>884</v>
      </c>
      <c r="F1496" s="7" t="s">
        <v>4726</v>
      </c>
      <c r="G1496" s="7" t="s">
        <v>4726</v>
      </c>
      <c r="H1496" s="7" t="s">
        <v>4840</v>
      </c>
      <c r="I1496" s="8" t="s">
        <v>741</v>
      </c>
      <c r="J1496" s="9" t="s">
        <v>4841</v>
      </c>
      <c r="K1496" s="9" t="s">
        <v>4842</v>
      </c>
      <c r="L1496" s="13" t="str">
        <f>IF(ISERROR(HYPERLINK("#"&amp;ADDRESS(MATCH(A1496,'3.Horizontal items for update'!A:A,0),10,,,"3.Horizontal items for update"),"Update translation")),"",HYPERLINK("#"&amp;ADDRESS(MATCH(A1496,'3.Horizontal items for update'!A:A,0),10,,,"3.Horizontal items for update"),"Update translation"))</f>
        <v>Update translation</v>
      </c>
    </row>
    <row r="1497" spans="1:12">
      <c r="A1497" s="8">
        <v>2612</v>
      </c>
      <c r="B1497" s="7" t="s">
        <v>4843</v>
      </c>
      <c r="C1497" s="7" t="s">
        <v>38</v>
      </c>
      <c r="D1497" s="7" t="s">
        <v>4726</v>
      </c>
      <c r="E1497" s="9" t="s">
        <v>885</v>
      </c>
      <c r="F1497" s="7" t="s">
        <v>1182</v>
      </c>
      <c r="G1497" s="7" t="s">
        <v>4844</v>
      </c>
      <c r="H1497" s="7" t="s">
        <v>4845</v>
      </c>
      <c r="I1497" s="8" t="s">
        <v>741</v>
      </c>
      <c r="J1497" s="9" t="s">
        <v>4846</v>
      </c>
      <c r="K1497" s="9" t="s">
        <v>637</v>
      </c>
      <c r="L1497" s="13" t="str">
        <f>IF(ISERROR(HYPERLINK("#"&amp;ADDRESS(MATCH(A1497,'4.Sector items for update'!A:A,0),10,,,"4.Sector items for update"),"Update translation")),"",HYPERLINK("#"&amp;ADDRESS(MATCH(A1497,'4.Sector items for update'!A:A,0),10,,,"4.Sector items for update"),"Update translation"))</f>
        <v>Update translation</v>
      </c>
    </row>
    <row r="1498" spans="1:12" ht="25.5">
      <c r="A1498" s="8">
        <v>2972</v>
      </c>
      <c r="B1498" s="7" t="s">
        <v>4847</v>
      </c>
      <c r="C1498" s="7" t="s">
        <v>4848</v>
      </c>
      <c r="D1498" s="7" t="s">
        <v>4726</v>
      </c>
      <c r="E1498" s="9" t="s">
        <v>918</v>
      </c>
      <c r="F1498" s="7" t="s">
        <v>4726</v>
      </c>
      <c r="G1498" s="7" t="s">
        <v>4726</v>
      </c>
      <c r="H1498" s="7" t="s">
        <v>4849</v>
      </c>
      <c r="I1498" s="8" t="s">
        <v>741</v>
      </c>
      <c r="J1498" s="9" t="s">
        <v>4493</v>
      </c>
      <c r="K1498" s="9" t="s">
        <v>4494</v>
      </c>
      <c r="L1498" s="13" t="str">
        <f>IF(ISERROR(HYPERLINK("#"&amp;ADDRESS(MATCH(A1498,'3.Horizontal items for update'!A:A,0),10,,,"3.Horizontal items for update"),"Update translation")),"",HYPERLINK("#"&amp;ADDRESS(MATCH(A1498,'3.Horizontal items for update'!A:A,0),10,,,"3.Horizontal items for update"),"Update translation"))</f>
        <v>Update translation</v>
      </c>
    </row>
    <row r="1499" spans="1:12">
      <c r="A1499" s="8">
        <v>4037</v>
      </c>
      <c r="B1499" s="7" t="s">
        <v>4850</v>
      </c>
      <c r="C1499" s="7" t="s">
        <v>4851</v>
      </c>
      <c r="D1499" s="7" t="s">
        <v>4726</v>
      </c>
      <c r="E1499" s="9" t="s">
        <v>919</v>
      </c>
      <c r="F1499" s="7" t="s">
        <v>1182</v>
      </c>
      <c r="G1499" s="7" t="s">
        <v>4852</v>
      </c>
      <c r="H1499" s="7" t="s">
        <v>4853</v>
      </c>
      <c r="I1499" s="8" t="s">
        <v>741</v>
      </c>
      <c r="J1499" s="9" t="s">
        <v>999</v>
      </c>
      <c r="K1499" s="9" t="s">
        <v>1000</v>
      </c>
      <c r="L1499" s="13" t="str">
        <f>IF(ISERROR(HYPERLINK("#"&amp;ADDRESS(MATCH(A1499,'4.Sector items for update'!A:A,0),10,,,"4.Sector items for update"),"Update translation")),"",HYPERLINK("#"&amp;ADDRESS(MATCH(A1499,'4.Sector items for update'!A:A,0),10,,,"4.Sector items for update"),"Update translation"))</f>
        <v>Update translation</v>
      </c>
    </row>
    <row r="1500" spans="1:12">
      <c r="A1500" s="8">
        <v>907</v>
      </c>
      <c r="B1500" s="7" t="s">
        <v>4854</v>
      </c>
      <c r="C1500" s="7" t="s">
        <v>4855</v>
      </c>
      <c r="D1500" s="7" t="s">
        <v>4726</v>
      </c>
      <c r="E1500" s="9" t="s">
        <v>959</v>
      </c>
      <c r="F1500" s="7" t="s">
        <v>1182</v>
      </c>
      <c r="G1500" s="7" t="s">
        <v>4852</v>
      </c>
      <c r="H1500" s="7" t="s">
        <v>4856</v>
      </c>
      <c r="I1500" s="8" t="s">
        <v>741</v>
      </c>
      <c r="J1500" s="9" t="s">
        <v>4857</v>
      </c>
      <c r="K1500" s="9" t="s">
        <v>4858</v>
      </c>
      <c r="L1500" s="13" t="str">
        <f>IF(ISERROR(HYPERLINK("#"&amp;ADDRESS(MATCH(A1500,'4.Sector items for update'!A:A,0),10,,,"4.Sector items for update"),"Update translation")),"",HYPERLINK("#"&amp;ADDRESS(MATCH(A1500,'4.Sector items for update'!A:A,0),10,,,"4.Sector items for update"),"Update translation"))</f>
        <v>Update translation</v>
      </c>
    </row>
    <row r="1501" spans="1:12">
      <c r="A1501" s="8">
        <v>27</v>
      </c>
      <c r="B1501" s="7" t="s">
        <v>4859</v>
      </c>
      <c r="C1501" s="7" t="s">
        <v>4860</v>
      </c>
      <c r="D1501" s="7" t="s">
        <v>4726</v>
      </c>
      <c r="E1501" s="9" t="s">
        <v>965</v>
      </c>
      <c r="F1501" s="7" t="s">
        <v>1182</v>
      </c>
      <c r="G1501" s="7" t="s">
        <v>4852</v>
      </c>
      <c r="H1501" s="7" t="s">
        <v>4861</v>
      </c>
      <c r="I1501" s="8" t="s">
        <v>741</v>
      </c>
      <c r="J1501" s="9" t="s">
        <v>4862</v>
      </c>
      <c r="K1501" s="9" t="s">
        <v>4863</v>
      </c>
      <c r="L1501" s="13" t="str">
        <f>IF(ISERROR(HYPERLINK("#"&amp;ADDRESS(MATCH(A1501,'4.Sector items for update'!A:A,0),10,,,"4.Sector items for update"),"Update translation")),"",HYPERLINK("#"&amp;ADDRESS(MATCH(A1501,'4.Sector items for update'!A:A,0),10,,,"4.Sector items for update"),"Update translation"))</f>
        <v>Update translation</v>
      </c>
    </row>
    <row r="1502" spans="1:12">
      <c r="A1502" s="8">
        <v>28</v>
      </c>
      <c r="B1502" s="7" t="s">
        <v>4864</v>
      </c>
      <c r="C1502" s="7" t="s">
        <v>4865</v>
      </c>
      <c r="D1502" s="7" t="s">
        <v>4726</v>
      </c>
      <c r="E1502" s="9" t="s">
        <v>1014</v>
      </c>
      <c r="F1502" s="7" t="s">
        <v>1182</v>
      </c>
      <c r="G1502" s="7" t="s">
        <v>4852</v>
      </c>
      <c r="H1502" s="7" t="s">
        <v>4866</v>
      </c>
      <c r="I1502" s="8" t="s">
        <v>741</v>
      </c>
      <c r="J1502" s="9" t="s">
        <v>4867</v>
      </c>
      <c r="K1502" s="9" t="s">
        <v>4511</v>
      </c>
      <c r="L1502" s="13" t="str">
        <f>IF(ISERROR(HYPERLINK("#"&amp;ADDRESS(MATCH(A1502,'4.Sector items for update'!A:A,0),10,,,"4.Sector items for update"),"Update translation")),"",HYPERLINK("#"&amp;ADDRESS(MATCH(A1502,'4.Sector items for update'!A:A,0),10,,,"4.Sector items for update"),"Update translation"))</f>
        <v>Update translation</v>
      </c>
    </row>
    <row r="1503" spans="1:12" ht="25.5">
      <c r="A1503" s="8">
        <v>676</v>
      </c>
      <c r="B1503" s="7" t="s">
        <v>4868</v>
      </c>
      <c r="C1503" s="7" t="s">
        <v>4869</v>
      </c>
      <c r="D1503" s="7" t="s">
        <v>4726</v>
      </c>
      <c r="E1503" s="9" t="s">
        <v>1138</v>
      </c>
      <c r="F1503" s="7" t="s">
        <v>1182</v>
      </c>
      <c r="G1503" s="7" t="s">
        <v>4852</v>
      </c>
      <c r="H1503" s="7" t="s">
        <v>4870</v>
      </c>
      <c r="I1503" s="8" t="s">
        <v>741</v>
      </c>
      <c r="J1503" s="9" t="s">
        <v>4515</v>
      </c>
      <c r="K1503" s="9" t="s">
        <v>4516</v>
      </c>
      <c r="L1503" s="13" t="str">
        <f>IF(ISERROR(HYPERLINK("#"&amp;ADDRESS(MATCH(A1503,'4.Sector items for update'!A:A,0),10,,,"4.Sector items for update"),"Update translation")),"",HYPERLINK("#"&amp;ADDRESS(MATCH(A1503,'4.Sector items for update'!A:A,0),10,,,"4.Sector items for update"),"Update translation"))</f>
        <v>Update translation</v>
      </c>
    </row>
    <row r="1504" spans="1:12">
      <c r="A1504" s="8">
        <v>3812</v>
      </c>
      <c r="B1504" s="7" t="s">
        <v>4871</v>
      </c>
      <c r="C1504" s="7" t="s">
        <v>4872</v>
      </c>
      <c r="D1504" s="7" t="s">
        <v>4726</v>
      </c>
      <c r="E1504" s="9" t="s">
        <v>1151</v>
      </c>
      <c r="F1504" s="7" t="s">
        <v>1182</v>
      </c>
      <c r="G1504" s="7" t="s">
        <v>4852</v>
      </c>
      <c r="H1504" s="7" t="s">
        <v>4873</v>
      </c>
      <c r="I1504" s="8" t="s">
        <v>741</v>
      </c>
      <c r="J1504" s="9" t="s">
        <v>636</v>
      </c>
      <c r="K1504" s="9" t="s">
        <v>637</v>
      </c>
      <c r="L1504" s="13" t="str">
        <f>IF(ISERROR(HYPERLINK("#"&amp;ADDRESS(MATCH(A1504,'4.Sector items for update'!A:A,0),10,,,"4.Sector items for update"),"Update translation")),"",HYPERLINK("#"&amp;ADDRESS(MATCH(A1504,'4.Sector items for update'!A:A,0),10,,,"4.Sector items for update"),"Update translation"))</f>
        <v>Update translation</v>
      </c>
    </row>
    <row r="1505" spans="1:12" ht="25.5">
      <c r="A1505" s="8">
        <v>2912</v>
      </c>
      <c r="B1505" s="7" t="s">
        <v>4874</v>
      </c>
      <c r="C1505" s="7" t="s">
        <v>4875</v>
      </c>
      <c r="D1505" s="7" t="s">
        <v>4726</v>
      </c>
      <c r="E1505" s="9" t="s">
        <v>1152</v>
      </c>
      <c r="F1505" s="7" t="s">
        <v>1182</v>
      </c>
      <c r="G1505" s="7" t="s">
        <v>4852</v>
      </c>
      <c r="H1505" s="7" t="s">
        <v>4876</v>
      </c>
      <c r="I1505" s="8" t="s">
        <v>741</v>
      </c>
      <c r="J1505" s="9" t="s">
        <v>1003</v>
      </c>
      <c r="K1505" s="9" t="s">
        <v>1004</v>
      </c>
      <c r="L1505" s="13" t="str">
        <f>IF(ISERROR(HYPERLINK("#"&amp;ADDRESS(MATCH(A1505,'4.Sector items for update'!A:A,0),10,,,"4.Sector items for update"),"Update translation")),"",HYPERLINK("#"&amp;ADDRESS(MATCH(A1505,'4.Sector items for update'!A:A,0),10,,,"4.Sector items for update"),"Update translation"))</f>
        <v>Update translation</v>
      </c>
    </row>
    <row r="1506" spans="1:12">
      <c r="A1506" s="8">
        <v>2392</v>
      </c>
      <c r="B1506" s="7" t="s">
        <v>4877</v>
      </c>
      <c r="C1506" s="7" t="s">
        <v>4878</v>
      </c>
      <c r="D1506" s="7" t="s">
        <v>4726</v>
      </c>
      <c r="E1506" s="9" t="s">
        <v>1153</v>
      </c>
      <c r="F1506" s="7" t="s">
        <v>1182</v>
      </c>
      <c r="G1506" s="7" t="s">
        <v>4879</v>
      </c>
      <c r="H1506" s="7" t="s">
        <v>4880</v>
      </c>
      <c r="I1506" s="8" t="s">
        <v>741</v>
      </c>
      <c r="J1506" s="9" t="s">
        <v>10</v>
      </c>
      <c r="K1506" s="9" t="s">
        <v>11</v>
      </c>
      <c r="L1506" s="13" t="str">
        <f>IF(ISERROR(HYPERLINK("#"&amp;ADDRESS(MATCH(A1506,'4.Sector items for update'!A:A,0),10,,,"4.Sector items for update"),"Update translation")),"",HYPERLINK("#"&amp;ADDRESS(MATCH(A1506,'4.Sector items for update'!A:A,0),10,,,"4.Sector items for update"),"Update translation"))</f>
        <v>Update translation</v>
      </c>
    </row>
    <row r="1507" spans="1:12">
      <c r="A1507" s="8">
        <v>1074</v>
      </c>
      <c r="B1507" s="7" t="s">
        <v>4881</v>
      </c>
      <c r="C1507" s="7" t="s">
        <v>4882</v>
      </c>
      <c r="D1507" s="7" t="s">
        <v>4726</v>
      </c>
      <c r="E1507" s="9" t="s">
        <v>4883</v>
      </c>
      <c r="F1507" s="7" t="s">
        <v>1182</v>
      </c>
      <c r="G1507" s="7" t="s">
        <v>4852</v>
      </c>
      <c r="H1507" s="7" t="s">
        <v>4884</v>
      </c>
      <c r="I1507" s="8" t="s">
        <v>741</v>
      </c>
      <c r="J1507" s="9" t="s">
        <v>656</v>
      </c>
      <c r="K1507" s="9" t="s">
        <v>657</v>
      </c>
      <c r="L1507" s="13" t="str">
        <f>IF(ISERROR(HYPERLINK("#"&amp;ADDRESS(MATCH(A1507,'4.Sector items for update'!A:A,0),10,,,"4.Sector items for update"),"Update translation")),"",HYPERLINK("#"&amp;ADDRESS(MATCH(A1507,'4.Sector items for update'!A:A,0),10,,,"4.Sector items for update"),"Update translation"))</f>
        <v>Update translation</v>
      </c>
    </row>
    <row r="1508" spans="1:12">
      <c r="A1508" s="8">
        <v>2223</v>
      </c>
      <c r="B1508" s="7" t="s">
        <v>4885</v>
      </c>
      <c r="C1508" s="7" t="s">
        <v>4886</v>
      </c>
      <c r="D1508" s="7" t="s">
        <v>4726</v>
      </c>
      <c r="E1508" s="9" t="s">
        <v>4887</v>
      </c>
      <c r="F1508" s="7" t="s">
        <v>748</v>
      </c>
      <c r="G1508" s="7" t="s">
        <v>887</v>
      </c>
      <c r="H1508" s="7" t="s">
        <v>888</v>
      </c>
      <c r="I1508" s="8" t="s">
        <v>741</v>
      </c>
      <c r="J1508" s="9" t="s">
        <v>889</v>
      </c>
      <c r="K1508" s="9" t="s">
        <v>889</v>
      </c>
      <c r="L1508" s="43"/>
    </row>
    <row r="1509" spans="1:12" ht="25.5">
      <c r="A1509" s="8">
        <v>3737</v>
      </c>
      <c r="B1509" s="7" t="s">
        <v>4888</v>
      </c>
      <c r="C1509" s="7" t="s">
        <v>4886</v>
      </c>
      <c r="D1509" s="7" t="s">
        <v>4726</v>
      </c>
      <c r="E1509" s="9" t="s">
        <v>4887</v>
      </c>
      <c r="F1509" s="7" t="s">
        <v>748</v>
      </c>
      <c r="G1509" s="7" t="s">
        <v>887</v>
      </c>
      <c r="H1509" s="7" t="s">
        <v>888</v>
      </c>
      <c r="I1509" s="8" t="s">
        <v>760</v>
      </c>
      <c r="J1509" s="9" t="s">
        <v>890</v>
      </c>
      <c r="K1509" s="9" t="s">
        <v>891</v>
      </c>
      <c r="L1509" s="43"/>
    </row>
    <row r="1510" spans="1:12">
      <c r="A1510" s="8">
        <v>1470</v>
      </c>
      <c r="B1510" s="7" t="s">
        <v>4889</v>
      </c>
      <c r="C1510" s="7" t="s">
        <v>4890</v>
      </c>
      <c r="D1510" s="7" t="s">
        <v>4726</v>
      </c>
      <c r="E1510" s="9" t="s">
        <v>4891</v>
      </c>
      <c r="F1510" s="7" t="s">
        <v>748</v>
      </c>
      <c r="G1510" s="7" t="s">
        <v>887</v>
      </c>
      <c r="H1510" s="7" t="s">
        <v>893</v>
      </c>
      <c r="I1510" s="8" t="s">
        <v>741</v>
      </c>
      <c r="J1510" s="9" t="s">
        <v>894</v>
      </c>
      <c r="K1510" s="9" t="s">
        <v>895</v>
      </c>
      <c r="L1510" s="43"/>
    </row>
    <row r="1511" spans="1:12" ht="38.25">
      <c r="A1511" s="8">
        <v>3643</v>
      </c>
      <c r="B1511" s="7" t="s">
        <v>4892</v>
      </c>
      <c r="C1511" s="7" t="s">
        <v>4890</v>
      </c>
      <c r="D1511" s="7" t="s">
        <v>4726</v>
      </c>
      <c r="E1511" s="9" t="s">
        <v>4891</v>
      </c>
      <c r="F1511" s="7" t="s">
        <v>748</v>
      </c>
      <c r="G1511" s="7" t="s">
        <v>887</v>
      </c>
      <c r="H1511" s="7" t="s">
        <v>893</v>
      </c>
      <c r="I1511" s="8" t="s">
        <v>760</v>
      </c>
      <c r="J1511" s="9" t="s">
        <v>896</v>
      </c>
      <c r="K1511" s="9" t="s">
        <v>897</v>
      </c>
      <c r="L1511" s="43"/>
    </row>
    <row r="1512" spans="1:12">
      <c r="A1512" s="8">
        <v>1446</v>
      </c>
      <c r="B1512" s="7" t="s">
        <v>4893</v>
      </c>
      <c r="C1512" s="7" t="s">
        <v>4894</v>
      </c>
      <c r="D1512" s="7" t="s">
        <v>4726</v>
      </c>
      <c r="E1512" s="9" t="s">
        <v>4895</v>
      </c>
      <c r="F1512" s="7" t="s">
        <v>748</v>
      </c>
      <c r="G1512" s="7" t="s">
        <v>899</v>
      </c>
      <c r="H1512" s="7" t="s">
        <v>900</v>
      </c>
      <c r="I1512" s="8" t="s">
        <v>741</v>
      </c>
      <c r="J1512" s="9" t="s">
        <v>901</v>
      </c>
      <c r="K1512" s="9" t="s">
        <v>902</v>
      </c>
      <c r="L1512" s="43"/>
    </row>
    <row r="1513" spans="1:12" ht="25.5">
      <c r="A1513" s="8">
        <v>3762</v>
      </c>
      <c r="B1513" s="7" t="s">
        <v>4896</v>
      </c>
      <c r="C1513" s="7" t="s">
        <v>4894</v>
      </c>
      <c r="D1513" s="7" t="s">
        <v>4726</v>
      </c>
      <c r="E1513" s="9" t="s">
        <v>4895</v>
      </c>
      <c r="F1513" s="7" t="s">
        <v>748</v>
      </c>
      <c r="G1513" s="7" t="s">
        <v>899</v>
      </c>
      <c r="H1513" s="7" t="s">
        <v>900</v>
      </c>
      <c r="I1513" s="8" t="s">
        <v>760</v>
      </c>
      <c r="J1513" s="9" t="s">
        <v>903</v>
      </c>
      <c r="K1513" s="9" t="s">
        <v>904</v>
      </c>
      <c r="L1513" s="43"/>
    </row>
    <row r="1514" spans="1:12">
      <c r="A1514" s="8">
        <v>2320</v>
      </c>
      <c r="B1514" s="7" t="s">
        <v>4897</v>
      </c>
      <c r="C1514" s="7" t="s">
        <v>4898</v>
      </c>
      <c r="D1514" s="7" t="s">
        <v>4726</v>
      </c>
      <c r="E1514" s="9" t="s">
        <v>4899</v>
      </c>
      <c r="F1514" s="7" t="s">
        <v>748</v>
      </c>
      <c r="G1514" s="7" t="s">
        <v>906</v>
      </c>
      <c r="H1514" s="7" t="s">
        <v>907</v>
      </c>
      <c r="I1514" s="8" t="s">
        <v>741</v>
      </c>
      <c r="J1514" s="9" t="s">
        <v>908</v>
      </c>
      <c r="K1514" s="9" t="s">
        <v>909</v>
      </c>
      <c r="L1514" s="43"/>
    </row>
    <row r="1515" spans="1:12">
      <c r="A1515" s="8">
        <v>4230</v>
      </c>
      <c r="B1515" s="7" t="s">
        <v>4900</v>
      </c>
      <c r="C1515" s="7" t="s">
        <v>4901</v>
      </c>
      <c r="D1515" s="7" t="s">
        <v>4726</v>
      </c>
      <c r="E1515" s="9" t="s">
        <v>4902</v>
      </c>
      <c r="F1515" s="7" t="s">
        <v>748</v>
      </c>
      <c r="G1515" s="7" t="s">
        <v>906</v>
      </c>
      <c r="H1515" s="7" t="s">
        <v>911</v>
      </c>
      <c r="I1515" s="8" t="s">
        <v>741</v>
      </c>
      <c r="J1515" s="9" t="s">
        <v>857</v>
      </c>
      <c r="K1515" s="9" t="s">
        <v>647</v>
      </c>
      <c r="L1515" s="43"/>
    </row>
    <row r="1516" spans="1:12" ht="38.25">
      <c r="A1516" s="8">
        <v>3776</v>
      </c>
      <c r="B1516" s="7" t="s">
        <v>4903</v>
      </c>
      <c r="C1516" s="7" t="s">
        <v>4901</v>
      </c>
      <c r="D1516" s="7" t="s">
        <v>4726</v>
      </c>
      <c r="E1516" s="9" t="s">
        <v>4902</v>
      </c>
      <c r="F1516" s="7" t="s">
        <v>748</v>
      </c>
      <c r="G1516" s="7" t="s">
        <v>906</v>
      </c>
      <c r="H1516" s="7" t="s">
        <v>911</v>
      </c>
      <c r="I1516" s="8" t="s">
        <v>760</v>
      </c>
      <c r="J1516" s="9" t="s">
        <v>912</v>
      </c>
      <c r="K1516" s="9" t="s">
        <v>913</v>
      </c>
      <c r="L1516" s="43"/>
    </row>
    <row r="1517" spans="1:12">
      <c r="A1517" s="8">
        <v>159</v>
      </c>
      <c r="B1517" s="7" t="s">
        <v>4904</v>
      </c>
      <c r="C1517" s="7" t="s">
        <v>4905</v>
      </c>
      <c r="D1517" s="7" t="s">
        <v>4726</v>
      </c>
      <c r="E1517" s="9" t="s">
        <v>4906</v>
      </c>
      <c r="F1517" s="7" t="s">
        <v>748</v>
      </c>
      <c r="G1517" s="7" t="s">
        <v>887</v>
      </c>
      <c r="H1517" s="7" t="s">
        <v>915</v>
      </c>
      <c r="I1517" s="8" t="s">
        <v>741</v>
      </c>
      <c r="J1517" s="9" t="s">
        <v>33</v>
      </c>
      <c r="K1517" s="9" t="s">
        <v>34</v>
      </c>
      <c r="L1517" s="43"/>
    </row>
    <row r="1518" spans="1:12" ht="25.5">
      <c r="A1518" s="8">
        <v>3086</v>
      </c>
      <c r="B1518" s="7" t="s">
        <v>4907</v>
      </c>
      <c r="C1518" s="7" t="s">
        <v>4905</v>
      </c>
      <c r="D1518" s="7" t="s">
        <v>4726</v>
      </c>
      <c r="E1518" s="9" t="s">
        <v>4906</v>
      </c>
      <c r="F1518" s="7" t="s">
        <v>748</v>
      </c>
      <c r="G1518" s="7" t="s">
        <v>887</v>
      </c>
      <c r="H1518" s="7" t="s">
        <v>915</v>
      </c>
      <c r="I1518" s="8" t="s">
        <v>760</v>
      </c>
      <c r="J1518" s="9" t="s">
        <v>916</v>
      </c>
      <c r="K1518" s="9" t="s">
        <v>917</v>
      </c>
      <c r="L1518" s="43"/>
    </row>
    <row r="1519" spans="1:12">
      <c r="A1519" s="8">
        <v>3815</v>
      </c>
      <c r="B1519" s="7" t="s">
        <v>4908</v>
      </c>
      <c r="C1519" s="7" t="s">
        <v>4909</v>
      </c>
      <c r="D1519" s="7" t="s">
        <v>4726</v>
      </c>
      <c r="E1519" s="9" t="s">
        <v>4910</v>
      </c>
      <c r="F1519" s="7" t="s">
        <v>748</v>
      </c>
      <c r="G1519" s="7" t="s">
        <v>860</v>
      </c>
      <c r="H1519" s="7" t="s">
        <v>861</v>
      </c>
      <c r="I1519" s="8" t="s">
        <v>741</v>
      </c>
      <c r="J1519" s="9" t="s">
        <v>862</v>
      </c>
      <c r="K1519" s="9" t="s">
        <v>863</v>
      </c>
      <c r="L1519" s="43"/>
    </row>
    <row r="1520" spans="1:12" ht="76.5">
      <c r="A1520" s="8">
        <v>3745</v>
      </c>
      <c r="B1520" s="7" t="s">
        <v>4911</v>
      </c>
      <c r="C1520" s="7" t="s">
        <v>4909</v>
      </c>
      <c r="D1520" s="7" t="s">
        <v>4726</v>
      </c>
      <c r="E1520" s="9" t="s">
        <v>4910</v>
      </c>
      <c r="F1520" s="7" t="s">
        <v>748</v>
      </c>
      <c r="G1520" s="7" t="s">
        <v>860</v>
      </c>
      <c r="H1520" s="7" t="s">
        <v>861</v>
      </c>
      <c r="I1520" s="8" t="s">
        <v>760</v>
      </c>
      <c r="J1520" s="9" t="s">
        <v>864</v>
      </c>
      <c r="K1520" s="9" t="s">
        <v>865</v>
      </c>
      <c r="L1520" s="43"/>
    </row>
    <row r="1521" spans="1:12">
      <c r="A1521" s="8">
        <v>501</v>
      </c>
      <c r="B1521" s="7" t="s">
        <v>4912</v>
      </c>
      <c r="C1521" s="7" t="s">
        <v>4913</v>
      </c>
      <c r="D1521" s="7" t="s">
        <v>4726</v>
      </c>
      <c r="E1521" s="9" t="s">
        <v>4914</v>
      </c>
      <c r="F1521" s="7" t="s">
        <v>748</v>
      </c>
      <c r="G1521" s="7" t="s">
        <v>860</v>
      </c>
      <c r="H1521" s="7" t="s">
        <v>867</v>
      </c>
      <c r="I1521" s="8" t="s">
        <v>741</v>
      </c>
      <c r="J1521" s="9" t="s">
        <v>868</v>
      </c>
      <c r="K1521" s="9" t="s">
        <v>869</v>
      </c>
      <c r="L1521" s="43"/>
    </row>
    <row r="1522" spans="1:12" ht="25.5">
      <c r="A1522" s="8">
        <v>3089</v>
      </c>
      <c r="B1522" s="7" t="s">
        <v>4915</v>
      </c>
      <c r="C1522" s="7" t="s">
        <v>4913</v>
      </c>
      <c r="D1522" s="7" t="s">
        <v>4726</v>
      </c>
      <c r="E1522" s="9" t="s">
        <v>4914</v>
      </c>
      <c r="F1522" s="7" t="s">
        <v>748</v>
      </c>
      <c r="G1522" s="7" t="s">
        <v>860</v>
      </c>
      <c r="H1522" s="7" t="s">
        <v>867</v>
      </c>
      <c r="I1522" s="8" t="s">
        <v>760</v>
      </c>
      <c r="J1522" s="9" t="s">
        <v>870</v>
      </c>
      <c r="K1522" s="9" t="s">
        <v>871</v>
      </c>
      <c r="L1522" s="43"/>
    </row>
    <row r="1523" spans="1:12">
      <c r="A1523" s="8">
        <v>4209</v>
      </c>
      <c r="B1523" s="7" t="s">
        <v>4916</v>
      </c>
      <c r="C1523" s="7" t="s">
        <v>4917</v>
      </c>
      <c r="D1523" s="7" t="s">
        <v>4726</v>
      </c>
      <c r="E1523" s="9" t="s">
        <v>4918</v>
      </c>
      <c r="F1523" s="7" t="s">
        <v>748</v>
      </c>
      <c r="G1523" s="7" t="s">
        <v>860</v>
      </c>
      <c r="H1523" s="7" t="s">
        <v>873</v>
      </c>
      <c r="I1523" s="8" t="s">
        <v>741</v>
      </c>
      <c r="J1523" s="9" t="s">
        <v>825</v>
      </c>
      <c r="K1523" s="9" t="s">
        <v>826</v>
      </c>
      <c r="L1523" s="43"/>
    </row>
    <row r="1524" spans="1:12">
      <c r="A1524" s="8">
        <v>3043</v>
      </c>
      <c r="B1524" s="7" t="s">
        <v>4919</v>
      </c>
      <c r="C1524" s="7" t="s">
        <v>4920</v>
      </c>
      <c r="D1524" s="7" t="s">
        <v>4726</v>
      </c>
      <c r="E1524" s="9" t="s">
        <v>4921</v>
      </c>
      <c r="F1524" s="7" t="s">
        <v>748</v>
      </c>
      <c r="G1524" s="7" t="s">
        <v>860</v>
      </c>
      <c r="H1524" s="7" t="s">
        <v>875</v>
      </c>
      <c r="I1524" s="8" t="s">
        <v>741</v>
      </c>
      <c r="J1524" s="9" t="s">
        <v>876</v>
      </c>
      <c r="K1524" s="9" t="s">
        <v>877</v>
      </c>
      <c r="L1524" s="43"/>
    </row>
    <row r="1525" spans="1:12" ht="51">
      <c r="A1525" s="8">
        <v>3983</v>
      </c>
      <c r="B1525" s="7" t="s">
        <v>4922</v>
      </c>
      <c r="C1525" s="7" t="s">
        <v>4920</v>
      </c>
      <c r="D1525" s="7" t="s">
        <v>4726</v>
      </c>
      <c r="E1525" s="9" t="s">
        <v>4921</v>
      </c>
      <c r="F1525" s="7" t="s">
        <v>748</v>
      </c>
      <c r="G1525" s="7" t="s">
        <v>860</v>
      </c>
      <c r="H1525" s="7" t="s">
        <v>875</v>
      </c>
      <c r="I1525" s="8" t="s">
        <v>760</v>
      </c>
      <c r="J1525" s="9" t="s">
        <v>878</v>
      </c>
      <c r="K1525" s="9" t="s">
        <v>879</v>
      </c>
      <c r="L1525" s="43"/>
    </row>
    <row r="1526" spans="1:12">
      <c r="A1526" s="8">
        <v>3235</v>
      </c>
      <c r="B1526" s="7" t="s">
        <v>4923</v>
      </c>
      <c r="C1526" s="7" t="s">
        <v>4924</v>
      </c>
      <c r="D1526" s="7" t="s">
        <v>4726</v>
      </c>
      <c r="E1526" s="9" t="s">
        <v>4925</v>
      </c>
      <c r="F1526" s="7" t="s">
        <v>748</v>
      </c>
      <c r="G1526" s="7" t="s">
        <v>860</v>
      </c>
      <c r="H1526" s="7" t="s">
        <v>881</v>
      </c>
      <c r="I1526" s="8" t="s">
        <v>741</v>
      </c>
      <c r="J1526" s="9" t="s">
        <v>831</v>
      </c>
      <c r="K1526" s="9" t="s">
        <v>831</v>
      </c>
      <c r="L1526" s="43"/>
    </row>
    <row r="1527" spans="1:12" ht="25.5">
      <c r="A1527" s="8">
        <v>3742</v>
      </c>
      <c r="B1527" s="7" t="s">
        <v>4926</v>
      </c>
      <c r="C1527" s="7" t="s">
        <v>4924</v>
      </c>
      <c r="D1527" s="7" t="s">
        <v>4726</v>
      </c>
      <c r="E1527" s="9" t="s">
        <v>4925</v>
      </c>
      <c r="F1527" s="7" t="s">
        <v>748</v>
      </c>
      <c r="G1527" s="7" t="s">
        <v>860</v>
      </c>
      <c r="H1527" s="7" t="s">
        <v>881</v>
      </c>
      <c r="I1527" s="8" t="s">
        <v>760</v>
      </c>
      <c r="J1527" s="9" t="s">
        <v>832</v>
      </c>
      <c r="K1527" s="9" t="s">
        <v>833</v>
      </c>
      <c r="L1527" s="43"/>
    </row>
    <row r="1528" spans="1:12">
      <c r="A1528" s="8">
        <v>724</v>
      </c>
      <c r="B1528" s="7" t="s">
        <v>4927</v>
      </c>
      <c r="C1528" s="7" t="s">
        <v>4928</v>
      </c>
      <c r="D1528" s="7" t="s">
        <v>4726</v>
      </c>
      <c r="E1528" s="9" t="s">
        <v>4929</v>
      </c>
      <c r="F1528" s="7" t="s">
        <v>748</v>
      </c>
      <c r="G1528" s="7" t="s">
        <v>860</v>
      </c>
      <c r="H1528" s="7" t="s">
        <v>883</v>
      </c>
      <c r="I1528" s="8" t="s">
        <v>741</v>
      </c>
      <c r="J1528" s="9" t="s">
        <v>781</v>
      </c>
      <c r="K1528" s="9" t="s">
        <v>646</v>
      </c>
      <c r="L1528" s="43"/>
    </row>
    <row r="1529" spans="1:12">
      <c r="A1529" s="8">
        <v>2526</v>
      </c>
      <c r="B1529" s="7" t="s">
        <v>4930</v>
      </c>
      <c r="C1529" s="7" t="s">
        <v>4931</v>
      </c>
      <c r="D1529" s="7" t="s">
        <v>4726</v>
      </c>
      <c r="E1529" s="9" t="s">
        <v>922</v>
      </c>
      <c r="F1529" s="7" t="s">
        <v>4726</v>
      </c>
      <c r="G1529" s="7" t="s">
        <v>4726</v>
      </c>
      <c r="H1529" s="7" t="s">
        <v>4932</v>
      </c>
      <c r="I1529" s="8" t="s">
        <v>741</v>
      </c>
      <c r="J1529" s="9" t="s">
        <v>1079</v>
      </c>
      <c r="K1529" s="9" t="s">
        <v>1080</v>
      </c>
      <c r="L1529" s="13" t="str">
        <f>IF(ISERROR(HYPERLINK("#"&amp;ADDRESS(MATCH(A1529,'3.Horizontal items for update'!A:A,0),10,,,"3.Horizontal items for update"),"Update translation")),"",HYPERLINK("#"&amp;ADDRESS(MATCH(A1529,'3.Horizontal items for update'!A:A,0),10,,,"3.Horizontal items for update"),"Update translation"))</f>
        <v>Update translation</v>
      </c>
    </row>
    <row r="1530" spans="1:12" ht="25.5">
      <c r="A1530" s="8">
        <v>3860</v>
      </c>
      <c r="B1530" s="7" t="s">
        <v>4933</v>
      </c>
      <c r="C1530" s="7" t="s">
        <v>4934</v>
      </c>
      <c r="D1530" s="7" t="s">
        <v>4726</v>
      </c>
      <c r="E1530" s="9" t="s">
        <v>923</v>
      </c>
      <c r="F1530" s="7" t="s">
        <v>4726</v>
      </c>
      <c r="G1530" s="7" t="s">
        <v>4457</v>
      </c>
      <c r="H1530" s="7" t="s">
        <v>4935</v>
      </c>
      <c r="I1530" s="8" t="s">
        <v>741</v>
      </c>
      <c r="J1530" s="9" t="s">
        <v>4936</v>
      </c>
      <c r="K1530" s="9" t="s">
        <v>4937</v>
      </c>
      <c r="L1530" s="13" t="str">
        <f>IF(ISERROR(HYPERLINK("#"&amp;ADDRESS(MATCH(A1530,'3.Horizontal items for update'!A:A,0),10,,,"3.Horizontal items for update"),"Update translation")),"",HYPERLINK("#"&amp;ADDRESS(MATCH(A1530,'3.Horizontal items for update'!A:A,0),10,,,"3.Horizontal items for update"),"Update translation"))</f>
        <v>Update translation</v>
      </c>
    </row>
    <row r="1531" spans="1:12">
      <c r="A1531" s="8">
        <v>2524</v>
      </c>
      <c r="B1531" s="7" t="s">
        <v>4938</v>
      </c>
      <c r="C1531" s="7" t="s">
        <v>4939</v>
      </c>
      <c r="D1531" s="7" t="s">
        <v>4726</v>
      </c>
      <c r="E1531" s="9" t="s">
        <v>924</v>
      </c>
      <c r="F1531" s="7" t="s">
        <v>4726</v>
      </c>
      <c r="G1531" s="7" t="s">
        <v>4940</v>
      </c>
      <c r="H1531" s="7" t="s">
        <v>4941</v>
      </c>
      <c r="I1531" s="8" t="s">
        <v>741</v>
      </c>
      <c r="J1531" s="9" t="s">
        <v>948</v>
      </c>
      <c r="K1531" s="9" t="s">
        <v>949</v>
      </c>
      <c r="L1531" s="13" t="str">
        <f>IF(ISERROR(HYPERLINK("#"&amp;ADDRESS(MATCH(A1531,'3.Horizontal items for update'!A:A,0),10,,,"3.Horizontal items for update"),"Update translation")),"",HYPERLINK("#"&amp;ADDRESS(MATCH(A1531,'3.Horizontal items for update'!A:A,0),10,,,"3.Horizontal items for update"),"Update translation"))</f>
        <v>Update translation</v>
      </c>
    </row>
    <row r="1532" spans="1:12">
      <c r="A1532" s="8">
        <v>3606</v>
      </c>
      <c r="B1532" s="7" t="s">
        <v>4942</v>
      </c>
      <c r="C1532" s="7" t="s">
        <v>4943</v>
      </c>
      <c r="D1532" s="7" t="s">
        <v>4726</v>
      </c>
      <c r="E1532" s="9" t="s">
        <v>1105</v>
      </c>
      <c r="F1532" s="7" t="s">
        <v>748</v>
      </c>
      <c r="G1532" s="7" t="s">
        <v>930</v>
      </c>
      <c r="H1532" s="7" t="s">
        <v>931</v>
      </c>
      <c r="I1532" s="8" t="s">
        <v>741</v>
      </c>
      <c r="J1532" s="9" t="s">
        <v>932</v>
      </c>
      <c r="K1532" s="9" t="s">
        <v>933</v>
      </c>
      <c r="L1532" s="43"/>
    </row>
    <row r="1533" spans="1:12">
      <c r="A1533" s="8">
        <v>1658</v>
      </c>
      <c r="B1533" s="7" t="s">
        <v>4944</v>
      </c>
      <c r="C1533" s="7" t="s">
        <v>4943</v>
      </c>
      <c r="D1533" s="7" t="s">
        <v>4726</v>
      </c>
      <c r="E1533" s="9" t="s">
        <v>1105</v>
      </c>
      <c r="F1533" s="7" t="s">
        <v>748</v>
      </c>
      <c r="G1533" s="7" t="s">
        <v>930</v>
      </c>
      <c r="H1533" s="7" t="s">
        <v>931</v>
      </c>
      <c r="I1533" s="8" t="s">
        <v>760</v>
      </c>
      <c r="J1533" s="9" t="s">
        <v>934</v>
      </c>
      <c r="K1533" s="9" t="s">
        <v>935</v>
      </c>
      <c r="L1533" s="43"/>
    </row>
    <row r="1534" spans="1:12">
      <c r="A1534" s="8">
        <v>1105</v>
      </c>
      <c r="B1534" s="7" t="s">
        <v>4945</v>
      </c>
      <c r="C1534" s="7" t="s">
        <v>4946</v>
      </c>
      <c r="D1534" s="7" t="s">
        <v>4726</v>
      </c>
      <c r="E1534" s="9" t="s">
        <v>1106</v>
      </c>
      <c r="F1534" s="7" t="s">
        <v>748</v>
      </c>
      <c r="G1534" s="7" t="s">
        <v>930</v>
      </c>
      <c r="H1534" s="7" t="s">
        <v>936</v>
      </c>
      <c r="I1534" s="8" t="s">
        <v>741</v>
      </c>
      <c r="J1534" s="9" t="s">
        <v>937</v>
      </c>
      <c r="K1534" s="9" t="s">
        <v>938</v>
      </c>
      <c r="L1534" s="43"/>
    </row>
    <row r="1535" spans="1:12">
      <c r="A1535" s="8">
        <v>1648</v>
      </c>
      <c r="B1535" s="7" t="s">
        <v>4947</v>
      </c>
      <c r="C1535" s="7" t="s">
        <v>4946</v>
      </c>
      <c r="D1535" s="7" t="s">
        <v>4726</v>
      </c>
      <c r="E1535" s="9" t="s">
        <v>1106</v>
      </c>
      <c r="F1535" s="7" t="s">
        <v>748</v>
      </c>
      <c r="G1535" s="7" t="s">
        <v>930</v>
      </c>
      <c r="H1535" s="7" t="s">
        <v>936</v>
      </c>
      <c r="I1535" s="8" t="s">
        <v>760</v>
      </c>
      <c r="J1535" s="9" t="s">
        <v>939</v>
      </c>
      <c r="K1535" s="9" t="s">
        <v>940</v>
      </c>
      <c r="L1535" s="43"/>
    </row>
    <row r="1536" spans="1:12">
      <c r="A1536" s="8">
        <v>2260</v>
      </c>
      <c r="B1536" s="7" t="s">
        <v>4948</v>
      </c>
      <c r="C1536" s="7" t="s">
        <v>4949</v>
      </c>
      <c r="D1536" s="7" t="s">
        <v>4726</v>
      </c>
      <c r="E1536" s="9" t="s">
        <v>925</v>
      </c>
      <c r="F1536" s="7" t="s">
        <v>4726</v>
      </c>
      <c r="G1536" s="7" t="s">
        <v>4726</v>
      </c>
      <c r="H1536" s="7" t="s">
        <v>4950</v>
      </c>
      <c r="I1536" s="8" t="s">
        <v>741</v>
      </c>
      <c r="J1536" s="9" t="s">
        <v>4429</v>
      </c>
      <c r="K1536" s="9" t="s">
        <v>4430</v>
      </c>
      <c r="L1536" s="13" t="str">
        <f>IF(ISERROR(HYPERLINK("#"&amp;ADDRESS(MATCH(A1536,'3.Horizontal items for update'!A:A,0),10,,,"3.Horizontal items for update"),"Update translation")),"",HYPERLINK("#"&amp;ADDRESS(MATCH(A1536,'3.Horizontal items for update'!A:A,0),10,,,"3.Horizontal items for update"),"Update translation"))</f>
        <v>Update translation</v>
      </c>
    </row>
    <row r="1537" spans="1:12">
      <c r="A1537" s="8">
        <v>4445</v>
      </c>
      <c r="B1537" s="7" t="s">
        <v>4951</v>
      </c>
      <c r="C1537" s="7" t="s">
        <v>492</v>
      </c>
      <c r="D1537" s="7" t="s">
        <v>4726</v>
      </c>
      <c r="E1537" s="9" t="s">
        <v>926</v>
      </c>
      <c r="F1537" s="7" t="s">
        <v>4726</v>
      </c>
      <c r="G1537" s="7" t="s">
        <v>4432</v>
      </c>
      <c r="H1537" s="7" t="s">
        <v>4952</v>
      </c>
      <c r="I1537" s="8" t="s">
        <v>741</v>
      </c>
      <c r="J1537" s="9" t="s">
        <v>4434</v>
      </c>
      <c r="K1537" s="9" t="s">
        <v>4435</v>
      </c>
      <c r="L1537" s="13" t="str">
        <f>IF(ISERROR(HYPERLINK("#"&amp;ADDRESS(MATCH(A1537,'3.Horizontal items for update'!A:A,0),10,,,"3.Horizontal items for update"),"Update translation")),"",HYPERLINK("#"&amp;ADDRESS(MATCH(A1537,'3.Horizontal items for update'!A:A,0),10,,,"3.Horizontal items for update"),"Update translation"))</f>
        <v>Update translation</v>
      </c>
    </row>
    <row r="1538" spans="1:12" ht="25.5">
      <c r="A1538" s="8">
        <v>4440</v>
      </c>
      <c r="B1538" s="7" t="s">
        <v>4953</v>
      </c>
      <c r="C1538" s="7" t="s">
        <v>4954</v>
      </c>
      <c r="D1538" s="7" t="s">
        <v>4726</v>
      </c>
      <c r="E1538" s="9" t="s">
        <v>928</v>
      </c>
      <c r="F1538" s="7" t="s">
        <v>4726</v>
      </c>
      <c r="G1538" s="7" t="s">
        <v>4726</v>
      </c>
      <c r="H1538" s="7" t="s">
        <v>4955</v>
      </c>
      <c r="I1538" s="8" t="s">
        <v>741</v>
      </c>
      <c r="J1538" s="9" t="s">
        <v>4956</v>
      </c>
      <c r="K1538" s="9" t="s">
        <v>4957</v>
      </c>
      <c r="L1538" s="13" t="str">
        <f>IF(ISERROR(HYPERLINK("#"&amp;ADDRESS(MATCH(A1538,'3.Horizontal items for update'!A:A,0),10,,,"3.Horizontal items for update"),"Update translation")),"",HYPERLINK("#"&amp;ADDRESS(MATCH(A1538,'3.Horizontal items for update'!A:A,0),10,,,"3.Horizontal items for update"),"Update translation"))</f>
        <v>Update translation</v>
      </c>
    </row>
    <row r="1539" spans="1:12">
      <c r="A1539" s="8">
        <v>432</v>
      </c>
      <c r="B1539" s="7" t="s">
        <v>4958</v>
      </c>
      <c r="C1539" s="7" t="s">
        <v>4959</v>
      </c>
      <c r="D1539" s="7" t="s">
        <v>4726</v>
      </c>
      <c r="E1539" s="9" t="s">
        <v>941</v>
      </c>
      <c r="F1539" s="7" t="s">
        <v>4726</v>
      </c>
      <c r="G1539" s="7" t="s">
        <v>4726</v>
      </c>
      <c r="H1539" s="7" t="s">
        <v>4960</v>
      </c>
      <c r="I1539" s="8" t="s">
        <v>741</v>
      </c>
      <c r="J1539" s="9" t="s">
        <v>4961</v>
      </c>
      <c r="K1539" s="9" t="s">
        <v>1017</v>
      </c>
      <c r="L1539" s="13" t="str">
        <f>IF(ISERROR(HYPERLINK("#"&amp;ADDRESS(MATCH(A1539,'3.Horizontal items for update'!A:A,0),10,,,"3.Horizontal items for update"),"Update translation")),"",HYPERLINK("#"&amp;ADDRESS(MATCH(A1539,'3.Horizontal items for update'!A:A,0),10,,,"3.Horizontal items for update"),"Update translation"))</f>
        <v>Update translation</v>
      </c>
    </row>
    <row r="1540" spans="1:12">
      <c r="A1540" s="8">
        <v>3048</v>
      </c>
      <c r="B1540" s="7" t="s">
        <v>4962</v>
      </c>
      <c r="C1540" s="7" t="s">
        <v>4963</v>
      </c>
      <c r="D1540" s="7" t="s">
        <v>4726</v>
      </c>
      <c r="E1540" s="9" t="s">
        <v>942</v>
      </c>
      <c r="F1540" s="7" t="s">
        <v>1182</v>
      </c>
      <c r="G1540" s="7" t="s">
        <v>1514</v>
      </c>
      <c r="H1540" s="7" t="s">
        <v>1515</v>
      </c>
      <c r="I1540" s="8" t="s">
        <v>741</v>
      </c>
      <c r="J1540" s="9" t="s">
        <v>1516</v>
      </c>
      <c r="K1540" s="9" t="s">
        <v>1517</v>
      </c>
      <c r="L1540" s="13" t="str">
        <f>IF(ISERROR(HYPERLINK("#"&amp;ADDRESS(MATCH(A1540,'4.Sector items for update'!A:A,0),10,,,"4.Sector items for update"),"Update translation")),"",HYPERLINK("#"&amp;ADDRESS(MATCH(A1540,'4.Sector items for update'!A:A,0),10,,,"4.Sector items for update"),"Update translation"))</f>
        <v>Update translation</v>
      </c>
    </row>
    <row r="1541" spans="1:12">
      <c r="A1541" s="8">
        <v>2414</v>
      </c>
      <c r="B1541" s="7" t="s">
        <v>4964</v>
      </c>
      <c r="C1541" s="7" t="s">
        <v>4965</v>
      </c>
      <c r="D1541" s="7" t="s">
        <v>4726</v>
      </c>
      <c r="E1541" s="9" t="s">
        <v>943</v>
      </c>
      <c r="F1541" s="7" t="s">
        <v>1182</v>
      </c>
      <c r="G1541" s="7" t="s">
        <v>1514</v>
      </c>
      <c r="H1541" s="7" t="s">
        <v>1520</v>
      </c>
      <c r="I1541" s="8" t="s">
        <v>741</v>
      </c>
      <c r="J1541" s="9" t="s">
        <v>1521</v>
      </c>
      <c r="K1541" s="9" t="s">
        <v>1522</v>
      </c>
      <c r="L1541" s="13" t="str">
        <f>IF(ISERROR(HYPERLINK("#"&amp;ADDRESS(MATCH(A1541,'4.Sector items for update'!A:A,0),10,,,"4.Sector items for update"),"Update translation")),"",HYPERLINK("#"&amp;ADDRESS(MATCH(A1541,'4.Sector items for update'!A:A,0),10,,,"4.Sector items for update"),"Update translation"))</f>
        <v>Update translation</v>
      </c>
    </row>
    <row r="1542" spans="1:12">
      <c r="A1542" s="8">
        <v>2412</v>
      </c>
      <c r="B1542" s="7" t="s">
        <v>4966</v>
      </c>
      <c r="C1542" s="7" t="s">
        <v>4967</v>
      </c>
      <c r="D1542" s="7" t="s">
        <v>4726</v>
      </c>
      <c r="E1542" s="9" t="s">
        <v>1133</v>
      </c>
      <c r="F1542" s="7" t="s">
        <v>1182</v>
      </c>
      <c r="G1542" s="7" t="s">
        <v>1526</v>
      </c>
      <c r="H1542" s="7" t="s">
        <v>1527</v>
      </c>
      <c r="I1542" s="8" t="s">
        <v>741</v>
      </c>
      <c r="J1542" s="9" t="s">
        <v>1528</v>
      </c>
      <c r="K1542" s="9" t="s">
        <v>661</v>
      </c>
      <c r="L1542" s="13" t="str">
        <f>IF(ISERROR(HYPERLINK("#"&amp;ADDRESS(MATCH(A1542,'4.Sector items for update'!A:A,0),10,,,"4.Sector items for update"),"Update translation")),"",HYPERLINK("#"&amp;ADDRESS(MATCH(A1542,'4.Sector items for update'!A:A,0),10,,,"4.Sector items for update"),"Update translation"))</f>
        <v>Update translation</v>
      </c>
    </row>
    <row r="1543" spans="1:12">
      <c r="A1543" s="8">
        <v>1019</v>
      </c>
      <c r="B1543" s="7" t="s">
        <v>4968</v>
      </c>
      <c r="C1543" s="7" t="s">
        <v>4969</v>
      </c>
      <c r="D1543" s="7" t="s">
        <v>4726</v>
      </c>
      <c r="E1543" s="9" t="s">
        <v>1134</v>
      </c>
      <c r="F1543" s="7" t="s">
        <v>1182</v>
      </c>
      <c r="G1543" s="7" t="s">
        <v>1532</v>
      </c>
      <c r="H1543" s="7" t="s">
        <v>1533</v>
      </c>
      <c r="I1543" s="8" t="s">
        <v>741</v>
      </c>
      <c r="J1543" s="9" t="s">
        <v>662</v>
      </c>
      <c r="K1543" s="9" t="s">
        <v>663</v>
      </c>
      <c r="L1543" s="13" t="str">
        <f>IF(ISERROR(HYPERLINK("#"&amp;ADDRESS(MATCH(A1543,'4.Sector items for update'!A:A,0),10,,,"4.Sector items for update"),"Update translation")),"",HYPERLINK("#"&amp;ADDRESS(MATCH(A1543,'4.Sector items for update'!A:A,0),10,,,"4.Sector items for update"),"Update translation"))</f>
        <v>Update translation</v>
      </c>
    </row>
    <row r="1544" spans="1:12">
      <c r="A1544" s="8">
        <v>90</v>
      </c>
      <c r="B1544" s="7" t="s">
        <v>4970</v>
      </c>
      <c r="C1544" s="7" t="s">
        <v>4971</v>
      </c>
      <c r="D1544" s="7" t="s">
        <v>4726</v>
      </c>
      <c r="E1544" s="9" t="s">
        <v>944</v>
      </c>
      <c r="F1544" s="7" t="s">
        <v>4726</v>
      </c>
      <c r="G1544" s="7" t="s">
        <v>4726</v>
      </c>
      <c r="H1544" s="7" t="s">
        <v>4972</v>
      </c>
      <c r="I1544" s="8" t="s">
        <v>741</v>
      </c>
      <c r="J1544" s="9" t="s">
        <v>634</v>
      </c>
      <c r="K1544" s="9" t="s">
        <v>635</v>
      </c>
      <c r="L1544" s="13" t="str">
        <f>IF(ISERROR(HYPERLINK("#"&amp;ADDRESS(MATCH(A1544,'3.Horizontal items for update'!A:A,0),10,,,"3.Horizontal items for update"),"Update translation")),"",HYPERLINK("#"&amp;ADDRESS(MATCH(A1544,'3.Horizontal items for update'!A:A,0),10,,,"3.Horizontal items for update"),"Update translation"))</f>
        <v>Update translation</v>
      </c>
    </row>
    <row r="1545" spans="1:12">
      <c r="A1545" s="8">
        <v>90</v>
      </c>
      <c r="B1545" s="7" t="s">
        <v>4973</v>
      </c>
      <c r="C1545" s="7" t="s">
        <v>4974</v>
      </c>
      <c r="D1545" s="7" t="s">
        <v>4726</v>
      </c>
      <c r="E1545" s="9" t="s">
        <v>945</v>
      </c>
      <c r="F1545" s="7" t="s">
        <v>1182</v>
      </c>
      <c r="G1545" s="7" t="s">
        <v>2013</v>
      </c>
      <c r="H1545" s="7" t="s">
        <v>2014</v>
      </c>
      <c r="I1545" s="8" t="s">
        <v>741</v>
      </c>
      <c r="J1545" s="9" t="s">
        <v>634</v>
      </c>
      <c r="K1545" s="9" t="s">
        <v>635</v>
      </c>
      <c r="L1545" s="13" t="str">
        <f>IF(ISERROR(HYPERLINK("#"&amp;ADDRESS(MATCH(A1545,'4.Sector items for update'!A:A,0),10,,,"4.Sector items for update"),"Update translation")),"",HYPERLINK("#"&amp;ADDRESS(MATCH(A1545,'4.Sector items for update'!A:A,0),10,,,"4.Sector items for update"),"Update translation"))</f>
        <v>Update translation</v>
      </c>
    </row>
    <row r="1546" spans="1:12" ht="25.5">
      <c r="A1546" s="8">
        <v>1892</v>
      </c>
      <c r="B1546" s="7" t="s">
        <v>4975</v>
      </c>
      <c r="C1546" s="7" t="s">
        <v>4976</v>
      </c>
      <c r="D1546" s="7" t="s">
        <v>4977</v>
      </c>
      <c r="E1546" s="9" t="s">
        <v>740</v>
      </c>
      <c r="F1546" s="7" t="s">
        <v>4977</v>
      </c>
      <c r="G1546" s="7" t="s">
        <v>4977</v>
      </c>
      <c r="H1546" s="7" t="s">
        <v>4978</v>
      </c>
      <c r="I1546" s="8" t="s">
        <v>741</v>
      </c>
      <c r="J1546" s="9" t="s">
        <v>4979</v>
      </c>
      <c r="K1546" s="9" t="s">
        <v>4980</v>
      </c>
      <c r="L1546" s="13" t="str">
        <f>IF(ISERROR(HYPERLINK("#"&amp;ADDRESS(MATCH(A1546,'3.Horizontal items for update'!A:A,0),10,,,"3.Horizontal items for update"),"Update translation")),"",HYPERLINK("#"&amp;ADDRESS(MATCH(A1546,'3.Horizontal items for update'!A:A,0),10,,,"3.Horizontal items for update"),"Update translation"))</f>
        <v>Update translation</v>
      </c>
    </row>
    <row r="1547" spans="1:12" ht="51">
      <c r="A1547" s="8">
        <v>392</v>
      </c>
      <c r="B1547" s="7" t="s">
        <v>4981</v>
      </c>
      <c r="C1547" s="7" t="s">
        <v>4976</v>
      </c>
      <c r="D1547" s="7" t="s">
        <v>4977</v>
      </c>
      <c r="E1547" s="9" t="s">
        <v>740</v>
      </c>
      <c r="F1547" s="7" t="s">
        <v>4977</v>
      </c>
      <c r="G1547" s="7" t="s">
        <v>4977</v>
      </c>
      <c r="H1547" s="7" t="s">
        <v>4978</v>
      </c>
      <c r="I1547" s="8" t="s">
        <v>742</v>
      </c>
      <c r="J1547" s="9" t="s">
        <v>4982</v>
      </c>
      <c r="K1547" s="9" t="s">
        <v>4983</v>
      </c>
      <c r="L1547" s="13" t="str">
        <f>IF(ISERROR(HYPERLINK("#"&amp;ADDRESS(MATCH(A1547,'3.Horizontal items for update'!A:A,0),10,,,"3.Horizontal items for update"),"Update translation")),"",HYPERLINK("#"&amp;ADDRESS(MATCH(A1547,'3.Horizontal items for update'!A:A,0),10,,,"3.Horizontal items for update"),"Update translation"))</f>
        <v>Update translation</v>
      </c>
    </row>
    <row r="1548" spans="1:12">
      <c r="A1548" s="8">
        <v>2587</v>
      </c>
      <c r="B1548" s="7" t="s">
        <v>4984</v>
      </c>
      <c r="C1548" s="7" t="s">
        <v>4985</v>
      </c>
      <c r="D1548" s="7" t="s">
        <v>4977</v>
      </c>
      <c r="E1548" s="9" t="s">
        <v>743</v>
      </c>
      <c r="F1548" s="7" t="s">
        <v>4977</v>
      </c>
      <c r="G1548" s="7" t="s">
        <v>4977</v>
      </c>
      <c r="H1548" s="7" t="s">
        <v>4986</v>
      </c>
      <c r="I1548" s="8" t="s">
        <v>741</v>
      </c>
      <c r="J1548" s="9" t="s">
        <v>655</v>
      </c>
      <c r="K1548" s="9" t="s">
        <v>655</v>
      </c>
      <c r="L1548" s="13" t="str">
        <f>IF(ISERROR(HYPERLINK("#"&amp;ADDRESS(MATCH(A1548,'3.Horizontal items for update'!A:A,0),10,,,"3.Horizontal items for update"),"Update translation")),"",HYPERLINK("#"&amp;ADDRESS(MATCH(A1548,'3.Horizontal items for update'!A:A,0),10,,,"3.Horizontal items for update"),"Update translation"))</f>
        <v>Update translation</v>
      </c>
    </row>
    <row r="1549" spans="1:12">
      <c r="A1549" s="8">
        <v>2597</v>
      </c>
      <c r="B1549" s="7" t="s">
        <v>4987</v>
      </c>
      <c r="C1549" s="7" t="s">
        <v>4988</v>
      </c>
      <c r="D1549" s="7" t="s">
        <v>4977</v>
      </c>
      <c r="E1549" s="9" t="s">
        <v>744</v>
      </c>
      <c r="F1549" s="7" t="s">
        <v>1182</v>
      </c>
      <c r="G1549" s="7" t="s">
        <v>4738</v>
      </c>
      <c r="H1549" s="7" t="s">
        <v>4739</v>
      </c>
      <c r="I1549" s="8" t="s">
        <v>741</v>
      </c>
      <c r="J1549" s="9" t="s">
        <v>745</v>
      </c>
      <c r="K1549" s="9" t="s">
        <v>746</v>
      </c>
      <c r="L1549" s="13" t="str">
        <f>IF(ISERROR(HYPERLINK("#"&amp;ADDRESS(MATCH(A1549,'4.Sector items for update'!A:A,0),10,,,"4.Sector items for update"),"Update translation")),"",HYPERLINK("#"&amp;ADDRESS(MATCH(A1549,'4.Sector items for update'!A:A,0),10,,,"4.Sector items for update"),"Update translation"))</f>
        <v>Update translation</v>
      </c>
    </row>
    <row r="1550" spans="1:12">
      <c r="A1550" s="8">
        <v>1192</v>
      </c>
      <c r="B1550" s="7" t="s">
        <v>4989</v>
      </c>
      <c r="C1550" s="7" t="s">
        <v>4990</v>
      </c>
      <c r="D1550" s="7" t="s">
        <v>4977</v>
      </c>
      <c r="E1550" s="9" t="s">
        <v>747</v>
      </c>
      <c r="F1550" s="7" t="s">
        <v>748</v>
      </c>
      <c r="G1550" s="7" t="s">
        <v>749</v>
      </c>
      <c r="H1550" s="7" t="s">
        <v>750</v>
      </c>
      <c r="I1550" s="8" t="s">
        <v>741</v>
      </c>
      <c r="J1550" s="9" t="s">
        <v>670</v>
      </c>
      <c r="K1550" s="9" t="s">
        <v>671</v>
      </c>
      <c r="L1550" s="43"/>
    </row>
    <row r="1551" spans="1:12">
      <c r="A1551" s="8">
        <v>1269</v>
      </c>
      <c r="B1551" s="7" t="s">
        <v>4991</v>
      </c>
      <c r="C1551" s="7" t="s">
        <v>4992</v>
      </c>
      <c r="D1551" s="7" t="s">
        <v>4977</v>
      </c>
      <c r="E1551" s="9" t="s">
        <v>751</v>
      </c>
      <c r="F1551" s="7" t="s">
        <v>748</v>
      </c>
      <c r="G1551" s="7" t="s">
        <v>749</v>
      </c>
      <c r="H1551" s="7" t="s">
        <v>752</v>
      </c>
      <c r="I1551" s="8" t="s">
        <v>741</v>
      </c>
      <c r="J1551" s="9" t="s">
        <v>678</v>
      </c>
      <c r="K1551" s="9" t="s">
        <v>679</v>
      </c>
      <c r="L1551" s="43"/>
    </row>
    <row r="1552" spans="1:12">
      <c r="A1552" s="8">
        <v>809</v>
      </c>
      <c r="B1552" s="7" t="s">
        <v>4993</v>
      </c>
      <c r="C1552" s="7" t="s">
        <v>4994</v>
      </c>
      <c r="D1552" s="7" t="s">
        <v>4977</v>
      </c>
      <c r="E1552" s="9" t="s">
        <v>753</v>
      </c>
      <c r="F1552" s="7" t="s">
        <v>748</v>
      </c>
      <c r="G1552" s="7" t="s">
        <v>749</v>
      </c>
      <c r="H1552" s="7" t="s">
        <v>754</v>
      </c>
      <c r="I1552" s="8" t="s">
        <v>741</v>
      </c>
      <c r="J1552" s="9" t="s">
        <v>755</v>
      </c>
      <c r="K1552" s="9" t="s">
        <v>688</v>
      </c>
      <c r="L1552" s="43"/>
    </row>
    <row r="1553" spans="1:12">
      <c r="A1553" s="8">
        <v>3557</v>
      </c>
      <c r="B1553" s="7" t="s">
        <v>4995</v>
      </c>
      <c r="C1553" s="7" t="s">
        <v>4996</v>
      </c>
      <c r="D1553" s="7" t="s">
        <v>4977</v>
      </c>
      <c r="E1553" s="9" t="s">
        <v>756</v>
      </c>
      <c r="F1553" s="7" t="s">
        <v>748</v>
      </c>
      <c r="G1553" s="7" t="s">
        <v>749</v>
      </c>
      <c r="H1553" s="7" t="s">
        <v>757</v>
      </c>
      <c r="I1553" s="8" t="s">
        <v>741</v>
      </c>
      <c r="J1553" s="9" t="s">
        <v>693</v>
      </c>
      <c r="K1553" s="9" t="s">
        <v>694</v>
      </c>
      <c r="L1553" s="43"/>
    </row>
    <row r="1554" spans="1:12">
      <c r="A1554" s="8">
        <v>1193</v>
      </c>
      <c r="B1554" s="7" t="s">
        <v>4997</v>
      </c>
      <c r="C1554" s="7" t="s">
        <v>4998</v>
      </c>
      <c r="D1554" s="7" t="s">
        <v>4977</v>
      </c>
      <c r="E1554" s="9" t="s">
        <v>758</v>
      </c>
      <c r="F1554" s="7" t="s">
        <v>748</v>
      </c>
      <c r="G1554" s="7" t="s">
        <v>749</v>
      </c>
      <c r="H1554" s="7" t="s">
        <v>759</v>
      </c>
      <c r="I1554" s="8" t="s">
        <v>741</v>
      </c>
      <c r="J1554" s="9" t="s">
        <v>700</v>
      </c>
      <c r="K1554" s="9" t="s">
        <v>701</v>
      </c>
      <c r="L1554" s="43"/>
    </row>
    <row r="1555" spans="1:12" ht="38.25">
      <c r="A1555" s="8">
        <v>3712</v>
      </c>
      <c r="B1555" s="7" t="s">
        <v>4999</v>
      </c>
      <c r="C1555" s="7" t="s">
        <v>4998</v>
      </c>
      <c r="D1555" s="7" t="s">
        <v>4977</v>
      </c>
      <c r="E1555" s="9" t="s">
        <v>758</v>
      </c>
      <c r="F1555" s="7" t="s">
        <v>748</v>
      </c>
      <c r="G1555" s="7" t="s">
        <v>749</v>
      </c>
      <c r="H1555" s="7" t="s">
        <v>759</v>
      </c>
      <c r="I1555" s="8" t="s">
        <v>760</v>
      </c>
      <c r="J1555" s="9" t="s">
        <v>761</v>
      </c>
      <c r="K1555" s="9" t="s">
        <v>762</v>
      </c>
      <c r="L1555" s="43"/>
    </row>
    <row r="1556" spans="1:12">
      <c r="A1556" s="8">
        <v>1270</v>
      </c>
      <c r="B1556" s="7" t="s">
        <v>5000</v>
      </c>
      <c r="C1556" s="7" t="s">
        <v>5001</v>
      </c>
      <c r="D1556" s="7" t="s">
        <v>4977</v>
      </c>
      <c r="E1556" s="9" t="s">
        <v>763</v>
      </c>
      <c r="F1556" s="7" t="s">
        <v>748</v>
      </c>
      <c r="G1556" s="7" t="s">
        <v>749</v>
      </c>
      <c r="H1556" s="7" t="s">
        <v>764</v>
      </c>
      <c r="I1556" s="8" t="s">
        <v>741</v>
      </c>
      <c r="J1556" s="9" t="s">
        <v>705</v>
      </c>
      <c r="K1556" s="9" t="s">
        <v>706</v>
      </c>
      <c r="L1556" s="43"/>
    </row>
    <row r="1557" spans="1:12" ht="38.25">
      <c r="A1557" s="8">
        <v>3720</v>
      </c>
      <c r="B1557" s="7" t="s">
        <v>5002</v>
      </c>
      <c r="C1557" s="7" t="s">
        <v>5001</v>
      </c>
      <c r="D1557" s="7" t="s">
        <v>4977</v>
      </c>
      <c r="E1557" s="9" t="s">
        <v>763</v>
      </c>
      <c r="F1557" s="7" t="s">
        <v>748</v>
      </c>
      <c r="G1557" s="7" t="s">
        <v>749</v>
      </c>
      <c r="H1557" s="7" t="s">
        <v>764</v>
      </c>
      <c r="I1557" s="8" t="s">
        <v>760</v>
      </c>
      <c r="J1557" s="9" t="s">
        <v>765</v>
      </c>
      <c r="K1557" s="9" t="s">
        <v>766</v>
      </c>
      <c r="L1557" s="43"/>
    </row>
    <row r="1558" spans="1:12">
      <c r="A1558" s="8">
        <v>2651</v>
      </c>
      <c r="B1558" s="7" t="s">
        <v>5003</v>
      </c>
      <c r="C1558" s="7" t="s">
        <v>5004</v>
      </c>
      <c r="D1558" s="7" t="s">
        <v>4977</v>
      </c>
      <c r="E1558" s="9" t="s">
        <v>767</v>
      </c>
      <c r="F1558" s="7" t="s">
        <v>748</v>
      </c>
      <c r="G1558" s="7" t="s">
        <v>749</v>
      </c>
      <c r="H1558" s="7" t="s">
        <v>768</v>
      </c>
      <c r="I1558" s="8" t="s">
        <v>741</v>
      </c>
      <c r="J1558" s="9" t="s">
        <v>769</v>
      </c>
      <c r="K1558" s="9" t="s">
        <v>770</v>
      </c>
      <c r="L1558" s="43"/>
    </row>
    <row r="1559" spans="1:12" ht="89.25">
      <c r="A1559" s="8">
        <v>206</v>
      </c>
      <c r="B1559" s="7" t="s">
        <v>5005</v>
      </c>
      <c r="C1559" s="7" t="s">
        <v>5004</v>
      </c>
      <c r="D1559" s="7" t="s">
        <v>4977</v>
      </c>
      <c r="E1559" s="9" t="s">
        <v>767</v>
      </c>
      <c r="F1559" s="7" t="s">
        <v>748</v>
      </c>
      <c r="G1559" s="7" t="s">
        <v>749</v>
      </c>
      <c r="H1559" s="7" t="s">
        <v>768</v>
      </c>
      <c r="I1559" s="8" t="s">
        <v>760</v>
      </c>
      <c r="J1559" s="9" t="s">
        <v>771</v>
      </c>
      <c r="K1559" s="9" t="s">
        <v>772</v>
      </c>
      <c r="L1559" s="43"/>
    </row>
    <row r="1560" spans="1:12">
      <c r="A1560" s="8">
        <v>2622</v>
      </c>
      <c r="B1560" s="7" t="s">
        <v>5006</v>
      </c>
      <c r="C1560" s="7" t="s">
        <v>5007</v>
      </c>
      <c r="D1560" s="7" t="s">
        <v>4977</v>
      </c>
      <c r="E1560" s="9" t="s">
        <v>773</v>
      </c>
      <c r="F1560" s="7" t="s">
        <v>748</v>
      </c>
      <c r="G1560" s="7" t="s">
        <v>774</v>
      </c>
      <c r="H1560" s="7" t="s">
        <v>775</v>
      </c>
      <c r="I1560" s="8" t="s">
        <v>741</v>
      </c>
      <c r="J1560" s="9" t="s">
        <v>776</v>
      </c>
      <c r="K1560" s="9" t="s">
        <v>777</v>
      </c>
      <c r="L1560" s="43"/>
    </row>
    <row r="1561" spans="1:12">
      <c r="A1561" s="8">
        <v>724</v>
      </c>
      <c r="B1561" s="7" t="s">
        <v>5008</v>
      </c>
      <c r="C1561" s="7" t="s">
        <v>5009</v>
      </c>
      <c r="D1561" s="7" t="s">
        <v>4977</v>
      </c>
      <c r="E1561" s="9" t="s">
        <v>778</v>
      </c>
      <c r="F1561" s="7" t="s">
        <v>748</v>
      </c>
      <c r="G1561" s="7" t="s">
        <v>779</v>
      </c>
      <c r="H1561" s="7" t="s">
        <v>780</v>
      </c>
      <c r="I1561" s="8" t="s">
        <v>741</v>
      </c>
      <c r="J1561" s="9" t="s">
        <v>781</v>
      </c>
      <c r="K1561" s="9" t="s">
        <v>646</v>
      </c>
      <c r="L1561" s="43"/>
    </row>
    <row r="1562" spans="1:12" ht="25.5">
      <c r="A1562" s="8">
        <v>3688</v>
      </c>
      <c r="B1562" s="7" t="s">
        <v>5010</v>
      </c>
      <c r="C1562" s="7" t="s">
        <v>5009</v>
      </c>
      <c r="D1562" s="7" t="s">
        <v>4977</v>
      </c>
      <c r="E1562" s="9" t="s">
        <v>778</v>
      </c>
      <c r="F1562" s="7" t="s">
        <v>748</v>
      </c>
      <c r="G1562" s="7" t="s">
        <v>779</v>
      </c>
      <c r="H1562" s="7" t="s">
        <v>780</v>
      </c>
      <c r="I1562" s="8" t="s">
        <v>760</v>
      </c>
      <c r="J1562" s="9" t="s">
        <v>782</v>
      </c>
      <c r="K1562" s="9" t="s">
        <v>783</v>
      </c>
      <c r="L1562" s="43"/>
    </row>
    <row r="1563" spans="1:12">
      <c r="A1563" s="8">
        <v>2618</v>
      </c>
      <c r="B1563" s="7" t="s">
        <v>5011</v>
      </c>
      <c r="C1563" s="7" t="s">
        <v>5012</v>
      </c>
      <c r="D1563" s="7" t="s">
        <v>4977</v>
      </c>
      <c r="E1563" s="9" t="s">
        <v>784</v>
      </c>
      <c r="F1563" s="7" t="s">
        <v>748</v>
      </c>
      <c r="G1563" s="7" t="s">
        <v>779</v>
      </c>
      <c r="H1563" s="7" t="s">
        <v>785</v>
      </c>
      <c r="I1563" s="8" t="s">
        <v>741</v>
      </c>
      <c r="J1563" s="9" t="s">
        <v>786</v>
      </c>
      <c r="K1563" s="9" t="s">
        <v>787</v>
      </c>
      <c r="L1563" s="43"/>
    </row>
    <row r="1564" spans="1:12" ht="165.75">
      <c r="A1564" s="8">
        <v>1254</v>
      </c>
      <c r="B1564" s="7" t="s">
        <v>5013</v>
      </c>
      <c r="C1564" s="7" t="s">
        <v>5012</v>
      </c>
      <c r="D1564" s="7" t="s">
        <v>4977</v>
      </c>
      <c r="E1564" s="9" t="s">
        <v>784</v>
      </c>
      <c r="F1564" s="7" t="s">
        <v>748</v>
      </c>
      <c r="G1564" s="7" t="s">
        <v>779</v>
      </c>
      <c r="H1564" s="7" t="s">
        <v>785</v>
      </c>
      <c r="I1564" s="8" t="s">
        <v>760</v>
      </c>
      <c r="J1564" s="9" t="s">
        <v>788</v>
      </c>
      <c r="K1564" s="9" t="s">
        <v>789</v>
      </c>
      <c r="L1564" s="43"/>
    </row>
    <row r="1565" spans="1:12">
      <c r="A1565" s="8">
        <v>3527</v>
      </c>
      <c r="B1565" s="7" t="s">
        <v>5014</v>
      </c>
      <c r="C1565" s="7" t="s">
        <v>5015</v>
      </c>
      <c r="D1565" s="7" t="s">
        <v>4977</v>
      </c>
      <c r="E1565" s="9" t="s">
        <v>790</v>
      </c>
      <c r="F1565" s="7" t="s">
        <v>748</v>
      </c>
      <c r="G1565" s="7" t="s">
        <v>779</v>
      </c>
      <c r="H1565" s="7" t="s">
        <v>791</v>
      </c>
      <c r="I1565" s="8" t="s">
        <v>741</v>
      </c>
      <c r="J1565" s="9" t="s">
        <v>792</v>
      </c>
      <c r="K1565" s="9" t="s">
        <v>793</v>
      </c>
      <c r="L1565" s="43"/>
    </row>
    <row r="1566" spans="1:12" ht="89.25">
      <c r="A1566" s="8">
        <v>3763</v>
      </c>
      <c r="B1566" s="7" t="s">
        <v>5016</v>
      </c>
      <c r="C1566" s="7" t="s">
        <v>5015</v>
      </c>
      <c r="D1566" s="7" t="s">
        <v>4977</v>
      </c>
      <c r="E1566" s="9" t="s">
        <v>790</v>
      </c>
      <c r="F1566" s="7" t="s">
        <v>748</v>
      </c>
      <c r="G1566" s="7" t="s">
        <v>779</v>
      </c>
      <c r="H1566" s="7" t="s">
        <v>791</v>
      </c>
      <c r="I1566" s="8" t="s">
        <v>760</v>
      </c>
      <c r="J1566" s="9" t="s">
        <v>794</v>
      </c>
      <c r="K1566" s="9" t="s">
        <v>795</v>
      </c>
      <c r="L1566" s="43"/>
    </row>
    <row r="1567" spans="1:12">
      <c r="A1567" s="8">
        <v>1985</v>
      </c>
      <c r="B1567" s="7" t="s">
        <v>5017</v>
      </c>
      <c r="C1567" s="7" t="s">
        <v>5018</v>
      </c>
      <c r="D1567" s="7" t="s">
        <v>4977</v>
      </c>
      <c r="E1567" s="9" t="s">
        <v>796</v>
      </c>
      <c r="F1567" s="7" t="s">
        <v>748</v>
      </c>
      <c r="G1567" s="7" t="s">
        <v>779</v>
      </c>
      <c r="H1567" s="7" t="s">
        <v>797</v>
      </c>
      <c r="I1567" s="8" t="s">
        <v>741</v>
      </c>
      <c r="J1567" s="9" t="s">
        <v>798</v>
      </c>
      <c r="K1567" s="9" t="s">
        <v>799</v>
      </c>
      <c r="L1567" s="43"/>
    </row>
    <row r="1568" spans="1:12">
      <c r="A1568" s="8">
        <v>1991</v>
      </c>
      <c r="B1568" s="7" t="s">
        <v>5019</v>
      </c>
      <c r="C1568" s="7" t="s">
        <v>5020</v>
      </c>
      <c r="D1568" s="7" t="s">
        <v>4977</v>
      </c>
      <c r="E1568" s="9" t="s">
        <v>800</v>
      </c>
      <c r="F1568" s="7" t="s">
        <v>748</v>
      </c>
      <c r="G1568" s="7" t="s">
        <v>801</v>
      </c>
      <c r="H1568" s="7" t="s">
        <v>802</v>
      </c>
      <c r="I1568" s="8" t="s">
        <v>741</v>
      </c>
      <c r="J1568" s="9" t="s">
        <v>803</v>
      </c>
      <c r="K1568" s="9" t="s">
        <v>804</v>
      </c>
      <c r="L1568" s="43"/>
    </row>
    <row r="1569" spans="1:12" ht="38.25">
      <c r="A1569" s="8">
        <v>1452</v>
      </c>
      <c r="B1569" s="7" t="s">
        <v>5021</v>
      </c>
      <c r="C1569" s="7" t="s">
        <v>5020</v>
      </c>
      <c r="D1569" s="7" t="s">
        <v>4977</v>
      </c>
      <c r="E1569" s="9" t="s">
        <v>800</v>
      </c>
      <c r="F1569" s="7" t="s">
        <v>748</v>
      </c>
      <c r="G1569" s="7" t="s">
        <v>801</v>
      </c>
      <c r="H1569" s="7" t="s">
        <v>802</v>
      </c>
      <c r="I1569" s="8" t="s">
        <v>760</v>
      </c>
      <c r="J1569" s="9" t="s">
        <v>805</v>
      </c>
      <c r="K1569" s="9" t="s">
        <v>806</v>
      </c>
      <c r="L1569" s="43"/>
    </row>
    <row r="1570" spans="1:12">
      <c r="A1570" s="8">
        <v>1993</v>
      </c>
      <c r="B1570" s="7" t="s">
        <v>5022</v>
      </c>
      <c r="C1570" s="7" t="s">
        <v>5023</v>
      </c>
      <c r="D1570" s="7" t="s">
        <v>4977</v>
      </c>
      <c r="E1570" s="9" t="s">
        <v>807</v>
      </c>
      <c r="F1570" s="7" t="s">
        <v>748</v>
      </c>
      <c r="G1570" s="7" t="s">
        <v>801</v>
      </c>
      <c r="H1570" s="7" t="s">
        <v>808</v>
      </c>
      <c r="I1570" s="8" t="s">
        <v>741</v>
      </c>
      <c r="J1570" s="9" t="s">
        <v>809</v>
      </c>
      <c r="K1570" s="9" t="s">
        <v>810</v>
      </c>
      <c r="L1570" s="43"/>
    </row>
    <row r="1571" spans="1:12" ht="25.5">
      <c r="A1571" s="8">
        <v>1516</v>
      </c>
      <c r="B1571" s="7" t="s">
        <v>5024</v>
      </c>
      <c r="C1571" s="7" t="s">
        <v>5025</v>
      </c>
      <c r="D1571" s="7" t="s">
        <v>4977</v>
      </c>
      <c r="E1571" s="9" t="s">
        <v>811</v>
      </c>
      <c r="F1571" s="7" t="s">
        <v>748</v>
      </c>
      <c r="G1571" s="7" t="s">
        <v>749</v>
      </c>
      <c r="H1571" s="7" t="s">
        <v>812</v>
      </c>
      <c r="I1571" s="8" t="s">
        <v>741</v>
      </c>
      <c r="J1571" s="9" t="s">
        <v>813</v>
      </c>
      <c r="K1571" s="9" t="s">
        <v>814</v>
      </c>
      <c r="L1571" s="43"/>
    </row>
    <row r="1572" spans="1:12" ht="63.75">
      <c r="A1572" s="8">
        <v>1552</v>
      </c>
      <c r="B1572" s="7" t="s">
        <v>5026</v>
      </c>
      <c r="C1572" s="7" t="s">
        <v>5025</v>
      </c>
      <c r="D1572" s="7" t="s">
        <v>4977</v>
      </c>
      <c r="E1572" s="9" t="s">
        <v>811</v>
      </c>
      <c r="F1572" s="7" t="s">
        <v>748</v>
      </c>
      <c r="G1572" s="7" t="s">
        <v>749</v>
      </c>
      <c r="H1572" s="7" t="s">
        <v>812</v>
      </c>
      <c r="I1572" s="8" t="s">
        <v>760</v>
      </c>
      <c r="J1572" s="9" t="s">
        <v>815</v>
      </c>
      <c r="K1572" s="9" t="s">
        <v>816</v>
      </c>
      <c r="L1572" s="43"/>
    </row>
    <row r="1573" spans="1:12">
      <c r="A1573" s="8">
        <v>2654</v>
      </c>
      <c r="B1573" s="7" t="s">
        <v>5027</v>
      </c>
      <c r="C1573" s="7" t="s">
        <v>5028</v>
      </c>
      <c r="D1573" s="7" t="s">
        <v>4977</v>
      </c>
      <c r="E1573" s="9" t="s">
        <v>817</v>
      </c>
      <c r="F1573" s="7" t="s">
        <v>748</v>
      </c>
      <c r="G1573" s="7" t="s">
        <v>818</v>
      </c>
      <c r="H1573" s="7" t="s">
        <v>819</v>
      </c>
      <c r="I1573" s="8" t="s">
        <v>741</v>
      </c>
      <c r="J1573" s="9" t="s">
        <v>653</v>
      </c>
      <c r="K1573" s="9" t="s">
        <v>654</v>
      </c>
      <c r="L1573" s="43"/>
    </row>
    <row r="1574" spans="1:12" ht="25.5">
      <c r="A1574" s="8">
        <v>3773</v>
      </c>
      <c r="B1574" s="7" t="s">
        <v>5029</v>
      </c>
      <c r="C1574" s="7" t="s">
        <v>5028</v>
      </c>
      <c r="D1574" s="7" t="s">
        <v>4977</v>
      </c>
      <c r="E1574" s="9" t="s">
        <v>817</v>
      </c>
      <c r="F1574" s="7" t="s">
        <v>748</v>
      </c>
      <c r="G1574" s="7" t="s">
        <v>818</v>
      </c>
      <c r="H1574" s="7" t="s">
        <v>819</v>
      </c>
      <c r="I1574" s="8" t="s">
        <v>760</v>
      </c>
      <c r="J1574" s="9" t="s">
        <v>820</v>
      </c>
      <c r="K1574" s="9" t="s">
        <v>821</v>
      </c>
      <c r="L1574" s="43"/>
    </row>
    <row r="1575" spans="1:12">
      <c r="A1575" s="8">
        <v>4209</v>
      </c>
      <c r="B1575" s="7" t="s">
        <v>5030</v>
      </c>
      <c r="C1575" s="7" t="s">
        <v>5031</v>
      </c>
      <c r="D1575" s="7" t="s">
        <v>4977</v>
      </c>
      <c r="E1575" s="9" t="s">
        <v>822</v>
      </c>
      <c r="F1575" s="7" t="s">
        <v>748</v>
      </c>
      <c r="G1575" s="7" t="s">
        <v>823</v>
      </c>
      <c r="H1575" s="7" t="s">
        <v>824</v>
      </c>
      <c r="I1575" s="8" t="s">
        <v>741</v>
      </c>
      <c r="J1575" s="9" t="s">
        <v>825</v>
      </c>
      <c r="K1575" s="9" t="s">
        <v>826</v>
      </c>
      <c r="L1575" s="43"/>
    </row>
    <row r="1576" spans="1:12" ht="25.5">
      <c r="A1576" s="8">
        <v>3105</v>
      </c>
      <c r="B1576" s="7" t="s">
        <v>5032</v>
      </c>
      <c r="C1576" s="7" t="s">
        <v>5031</v>
      </c>
      <c r="D1576" s="7" t="s">
        <v>4977</v>
      </c>
      <c r="E1576" s="9" t="s">
        <v>822</v>
      </c>
      <c r="F1576" s="7" t="s">
        <v>748</v>
      </c>
      <c r="G1576" s="7" t="s">
        <v>823</v>
      </c>
      <c r="H1576" s="7" t="s">
        <v>824</v>
      </c>
      <c r="I1576" s="8" t="s">
        <v>760</v>
      </c>
      <c r="J1576" s="9" t="s">
        <v>827</v>
      </c>
      <c r="K1576" s="9" t="s">
        <v>828</v>
      </c>
      <c r="L1576" s="43"/>
    </row>
    <row r="1577" spans="1:12">
      <c r="A1577" s="8">
        <v>3235</v>
      </c>
      <c r="B1577" s="7" t="s">
        <v>5033</v>
      </c>
      <c r="C1577" s="7" t="s">
        <v>5034</v>
      </c>
      <c r="D1577" s="7" t="s">
        <v>4977</v>
      </c>
      <c r="E1577" s="9" t="s">
        <v>829</v>
      </c>
      <c r="F1577" s="7" t="s">
        <v>748</v>
      </c>
      <c r="G1577" s="7" t="s">
        <v>823</v>
      </c>
      <c r="H1577" s="7" t="s">
        <v>830</v>
      </c>
      <c r="I1577" s="8" t="s">
        <v>741</v>
      </c>
      <c r="J1577" s="9" t="s">
        <v>831</v>
      </c>
      <c r="K1577" s="9" t="s">
        <v>831</v>
      </c>
      <c r="L1577" s="43"/>
    </row>
    <row r="1578" spans="1:12" ht="25.5">
      <c r="A1578" s="8">
        <v>3742</v>
      </c>
      <c r="B1578" s="7" t="s">
        <v>5035</v>
      </c>
      <c r="C1578" s="7" t="s">
        <v>5034</v>
      </c>
      <c r="D1578" s="7" t="s">
        <v>4977</v>
      </c>
      <c r="E1578" s="9" t="s">
        <v>829</v>
      </c>
      <c r="F1578" s="7" t="s">
        <v>748</v>
      </c>
      <c r="G1578" s="7" t="s">
        <v>823</v>
      </c>
      <c r="H1578" s="7" t="s">
        <v>830</v>
      </c>
      <c r="I1578" s="8" t="s">
        <v>760</v>
      </c>
      <c r="J1578" s="9" t="s">
        <v>832</v>
      </c>
      <c r="K1578" s="9" t="s">
        <v>833</v>
      </c>
      <c r="L1578" s="43"/>
    </row>
    <row r="1579" spans="1:12">
      <c r="A1579" s="8">
        <v>724</v>
      </c>
      <c r="B1579" s="7" t="s">
        <v>5036</v>
      </c>
      <c r="C1579" s="7" t="s">
        <v>5037</v>
      </c>
      <c r="D1579" s="7" t="s">
        <v>4977</v>
      </c>
      <c r="E1579" s="9" t="s">
        <v>834</v>
      </c>
      <c r="F1579" s="7" t="s">
        <v>748</v>
      </c>
      <c r="G1579" s="7" t="s">
        <v>823</v>
      </c>
      <c r="H1579" s="7" t="s">
        <v>835</v>
      </c>
      <c r="I1579" s="8" t="s">
        <v>741</v>
      </c>
      <c r="J1579" s="9" t="s">
        <v>781</v>
      </c>
      <c r="K1579" s="9" t="s">
        <v>646</v>
      </c>
      <c r="L1579" s="43"/>
    </row>
    <row r="1580" spans="1:12">
      <c r="A1580" s="8">
        <v>1203</v>
      </c>
      <c r="B1580" s="7" t="s">
        <v>5038</v>
      </c>
      <c r="C1580" s="7" t="s">
        <v>5039</v>
      </c>
      <c r="D1580" s="7" t="s">
        <v>4977</v>
      </c>
      <c r="E1580" s="9" t="s">
        <v>836</v>
      </c>
      <c r="F1580" s="7" t="s">
        <v>748</v>
      </c>
      <c r="G1580" s="7" t="s">
        <v>818</v>
      </c>
      <c r="H1580" s="7" t="s">
        <v>837</v>
      </c>
      <c r="I1580" s="8" t="s">
        <v>741</v>
      </c>
      <c r="J1580" s="9" t="s">
        <v>711</v>
      </c>
      <c r="K1580" s="9" t="s">
        <v>712</v>
      </c>
      <c r="L1580" s="43"/>
    </row>
    <row r="1581" spans="1:12" ht="25.5">
      <c r="A1581" s="8">
        <v>3715</v>
      </c>
      <c r="B1581" s="7" t="s">
        <v>5040</v>
      </c>
      <c r="C1581" s="7" t="s">
        <v>5039</v>
      </c>
      <c r="D1581" s="7" t="s">
        <v>4977</v>
      </c>
      <c r="E1581" s="9" t="s">
        <v>836</v>
      </c>
      <c r="F1581" s="7" t="s">
        <v>748</v>
      </c>
      <c r="G1581" s="7" t="s">
        <v>818</v>
      </c>
      <c r="H1581" s="7" t="s">
        <v>837</v>
      </c>
      <c r="I1581" s="8" t="s">
        <v>760</v>
      </c>
      <c r="J1581" s="9" t="s">
        <v>838</v>
      </c>
      <c r="K1581" s="9" t="s">
        <v>839</v>
      </c>
      <c r="L1581" s="43"/>
    </row>
    <row r="1582" spans="1:12">
      <c r="A1582" s="8">
        <v>1267</v>
      </c>
      <c r="B1582" s="7" t="s">
        <v>5041</v>
      </c>
      <c r="C1582" s="7" t="s">
        <v>5042</v>
      </c>
      <c r="D1582" s="7" t="s">
        <v>4977</v>
      </c>
      <c r="E1582" s="9" t="s">
        <v>840</v>
      </c>
      <c r="F1582" s="7" t="s">
        <v>748</v>
      </c>
      <c r="G1582" s="7" t="s">
        <v>818</v>
      </c>
      <c r="H1582" s="7" t="s">
        <v>841</v>
      </c>
      <c r="I1582" s="8" t="s">
        <v>741</v>
      </c>
      <c r="J1582" s="9" t="s">
        <v>713</v>
      </c>
      <c r="K1582" s="9" t="s">
        <v>714</v>
      </c>
      <c r="L1582" s="43"/>
    </row>
    <row r="1583" spans="1:12">
      <c r="A1583" s="8">
        <v>2217</v>
      </c>
      <c r="B1583" s="7" t="s">
        <v>5043</v>
      </c>
      <c r="C1583" s="7" t="s">
        <v>5044</v>
      </c>
      <c r="D1583" s="7" t="s">
        <v>4977</v>
      </c>
      <c r="E1583" s="9" t="s">
        <v>842</v>
      </c>
      <c r="F1583" s="7" t="s">
        <v>748</v>
      </c>
      <c r="G1583" s="7" t="s">
        <v>818</v>
      </c>
      <c r="H1583" s="7" t="s">
        <v>843</v>
      </c>
      <c r="I1583" s="8" t="s">
        <v>741</v>
      </c>
      <c r="J1583" s="9" t="s">
        <v>719</v>
      </c>
      <c r="K1583" s="9" t="s">
        <v>720</v>
      </c>
      <c r="L1583" s="43"/>
    </row>
    <row r="1584" spans="1:12" ht="25.5">
      <c r="A1584" s="8">
        <v>3739</v>
      </c>
      <c r="B1584" s="7" t="s">
        <v>5045</v>
      </c>
      <c r="C1584" s="7" t="s">
        <v>5044</v>
      </c>
      <c r="D1584" s="7" t="s">
        <v>4977</v>
      </c>
      <c r="E1584" s="9" t="s">
        <v>842</v>
      </c>
      <c r="F1584" s="7" t="s">
        <v>748</v>
      </c>
      <c r="G1584" s="7" t="s">
        <v>818</v>
      </c>
      <c r="H1584" s="7" t="s">
        <v>843</v>
      </c>
      <c r="I1584" s="8" t="s">
        <v>760</v>
      </c>
      <c r="J1584" s="9" t="s">
        <v>844</v>
      </c>
      <c r="K1584" s="9" t="s">
        <v>845</v>
      </c>
      <c r="L1584" s="43"/>
    </row>
    <row r="1585" spans="1:12">
      <c r="A1585" s="8">
        <v>1268</v>
      </c>
      <c r="B1585" s="7" t="s">
        <v>5046</v>
      </c>
      <c r="C1585" s="7" t="s">
        <v>5047</v>
      </c>
      <c r="D1585" s="7" t="s">
        <v>4977</v>
      </c>
      <c r="E1585" s="9" t="s">
        <v>846</v>
      </c>
      <c r="F1585" s="7" t="s">
        <v>748</v>
      </c>
      <c r="G1585" s="7" t="s">
        <v>818</v>
      </c>
      <c r="H1585" s="7" t="s">
        <v>847</v>
      </c>
      <c r="I1585" s="8" t="s">
        <v>741</v>
      </c>
      <c r="J1585" s="9" t="s">
        <v>724</v>
      </c>
      <c r="K1585" s="9" t="s">
        <v>725</v>
      </c>
      <c r="L1585" s="43"/>
    </row>
    <row r="1586" spans="1:12">
      <c r="A1586" s="8">
        <v>143</v>
      </c>
      <c r="B1586" s="7" t="s">
        <v>5048</v>
      </c>
      <c r="C1586" s="7" t="s">
        <v>5049</v>
      </c>
      <c r="D1586" s="7" t="s">
        <v>4977</v>
      </c>
      <c r="E1586" s="9" t="s">
        <v>848</v>
      </c>
      <c r="F1586" s="7" t="s">
        <v>1182</v>
      </c>
      <c r="G1586" s="7" t="s">
        <v>4738</v>
      </c>
      <c r="H1586" s="7" t="s">
        <v>4801</v>
      </c>
      <c r="I1586" s="8" t="s">
        <v>741</v>
      </c>
      <c r="J1586" s="9" t="s">
        <v>849</v>
      </c>
      <c r="K1586" s="9" t="s">
        <v>850</v>
      </c>
      <c r="L1586" s="13" t="str">
        <f>IF(ISERROR(HYPERLINK("#"&amp;ADDRESS(MATCH(A1586,'4.Sector items for update'!A:A,0),10,,,"4.Sector items for update"),"Update translation")),"",HYPERLINK("#"&amp;ADDRESS(MATCH(A1586,'4.Sector items for update'!A:A,0),10,,,"4.Sector items for update"),"Update translation"))</f>
        <v>Update translation</v>
      </c>
    </row>
    <row r="1587" spans="1:12">
      <c r="A1587" s="8">
        <v>2253</v>
      </c>
      <c r="B1587" s="7" t="s">
        <v>5050</v>
      </c>
      <c r="C1587" s="7" t="s">
        <v>5051</v>
      </c>
      <c r="D1587" s="7" t="s">
        <v>4977</v>
      </c>
      <c r="E1587" s="9" t="s">
        <v>851</v>
      </c>
      <c r="F1587" s="7" t="s">
        <v>1182</v>
      </c>
      <c r="G1587" s="7" t="s">
        <v>2262</v>
      </c>
      <c r="H1587" s="7" t="s">
        <v>2263</v>
      </c>
      <c r="I1587" s="8" t="s">
        <v>741</v>
      </c>
      <c r="J1587" s="9" t="s">
        <v>730</v>
      </c>
      <c r="K1587" s="9" t="s">
        <v>731</v>
      </c>
      <c r="L1587" s="13" t="str">
        <f>IF(ISERROR(HYPERLINK("#"&amp;ADDRESS(MATCH(A1587,'4.Sector items for update'!A:A,0),10,,,"4.Sector items for update"),"Update translation")),"",HYPERLINK("#"&amp;ADDRESS(MATCH(A1587,'4.Sector items for update'!A:A,0),10,,,"4.Sector items for update"),"Update translation"))</f>
        <v>Update translation</v>
      </c>
    </row>
    <row r="1588" spans="1:12">
      <c r="A1588" s="8">
        <v>187</v>
      </c>
      <c r="B1588" s="7" t="s">
        <v>5052</v>
      </c>
      <c r="C1588" s="7" t="s">
        <v>5053</v>
      </c>
      <c r="D1588" s="7" t="s">
        <v>4977</v>
      </c>
      <c r="E1588" s="9" t="s">
        <v>852</v>
      </c>
      <c r="F1588" s="7" t="s">
        <v>4977</v>
      </c>
      <c r="G1588" s="7" t="s">
        <v>4977</v>
      </c>
      <c r="H1588" s="7" t="s">
        <v>5054</v>
      </c>
      <c r="I1588" s="8" t="s">
        <v>741</v>
      </c>
      <c r="J1588" s="9" t="s">
        <v>4807</v>
      </c>
      <c r="K1588" s="9" t="s">
        <v>4808</v>
      </c>
      <c r="L1588" s="13" t="str">
        <f>IF(ISERROR(HYPERLINK("#"&amp;ADDRESS(MATCH(A1588,'3.Horizontal items for update'!A:A,0),10,,,"3.Horizontal items for update"),"Update translation")),"",HYPERLINK("#"&amp;ADDRESS(MATCH(A1588,'3.Horizontal items for update'!A:A,0),10,,,"3.Horizontal items for update"),"Update translation"))</f>
        <v>Update translation</v>
      </c>
    </row>
    <row r="1589" spans="1:12">
      <c r="A1589" s="8">
        <v>176</v>
      </c>
      <c r="B1589" s="7" t="s">
        <v>5055</v>
      </c>
      <c r="C1589" s="7" t="s">
        <v>5056</v>
      </c>
      <c r="D1589" s="7" t="s">
        <v>4977</v>
      </c>
      <c r="E1589" s="9" t="s">
        <v>855</v>
      </c>
      <c r="F1589" s="7" t="s">
        <v>1182</v>
      </c>
      <c r="G1589" s="7" t="s">
        <v>4811</v>
      </c>
      <c r="H1589" s="7" t="s">
        <v>4812</v>
      </c>
      <c r="I1589" s="8" t="s">
        <v>741</v>
      </c>
      <c r="J1589" s="9" t="s">
        <v>4813</v>
      </c>
      <c r="K1589" s="9" t="s">
        <v>4814</v>
      </c>
      <c r="L1589" s="13" t="str">
        <f>IF(ISERROR(HYPERLINK("#"&amp;ADDRESS(MATCH(A1589,'4.Sector items for update'!A:A,0),10,,,"4.Sector items for update"),"Update translation")),"",HYPERLINK("#"&amp;ADDRESS(MATCH(A1589,'4.Sector items for update'!A:A,0),10,,,"4.Sector items for update"),"Update translation"))</f>
        <v>Update translation</v>
      </c>
    </row>
    <row r="1590" spans="1:12">
      <c r="A1590" s="8">
        <v>4233</v>
      </c>
      <c r="B1590" s="7" t="s">
        <v>5057</v>
      </c>
      <c r="C1590" s="7" t="s">
        <v>5058</v>
      </c>
      <c r="D1590" s="7" t="s">
        <v>4977</v>
      </c>
      <c r="E1590" s="9" t="s">
        <v>856</v>
      </c>
      <c r="F1590" s="7" t="s">
        <v>1182</v>
      </c>
      <c r="G1590" s="7" t="s">
        <v>4817</v>
      </c>
      <c r="H1590" s="7" t="s">
        <v>4818</v>
      </c>
      <c r="I1590" s="8" t="s">
        <v>741</v>
      </c>
      <c r="J1590" s="9" t="s">
        <v>997</v>
      </c>
      <c r="K1590" s="9" t="s">
        <v>998</v>
      </c>
      <c r="L1590" s="13" t="str">
        <f>IF(ISERROR(HYPERLINK("#"&amp;ADDRESS(MATCH(A1590,'4.Sector items for update'!A:A,0),10,,,"4.Sector items for update"),"Update translation")),"",HYPERLINK("#"&amp;ADDRESS(MATCH(A1590,'4.Sector items for update'!A:A,0),10,,,"4.Sector items for update"),"Update translation"))</f>
        <v>Update translation</v>
      </c>
    </row>
    <row r="1591" spans="1:12">
      <c r="A1591" s="8">
        <v>159</v>
      </c>
      <c r="B1591" s="7" t="s">
        <v>5059</v>
      </c>
      <c r="C1591" s="7" t="s">
        <v>5060</v>
      </c>
      <c r="D1591" s="7" t="s">
        <v>4977</v>
      </c>
      <c r="E1591" s="9" t="s">
        <v>858</v>
      </c>
      <c r="F1591" s="7" t="s">
        <v>1182</v>
      </c>
      <c r="G1591" s="7" t="s">
        <v>4817</v>
      </c>
      <c r="H1591" s="7" t="s">
        <v>4821</v>
      </c>
      <c r="I1591" s="8" t="s">
        <v>741</v>
      </c>
      <c r="J1591" s="9" t="s">
        <v>33</v>
      </c>
      <c r="K1591" s="9" t="s">
        <v>34</v>
      </c>
      <c r="L1591" s="13" t="str">
        <f>IF(ISERROR(HYPERLINK("#"&amp;ADDRESS(MATCH(A1591,'4.Sector items for update'!A:A,0),10,,,"4.Sector items for update"),"Update translation")),"",HYPERLINK("#"&amp;ADDRESS(MATCH(A1591,'4.Sector items for update'!A:A,0),10,,,"4.Sector items for update"),"Update translation"))</f>
        <v>Update translation</v>
      </c>
    </row>
    <row r="1592" spans="1:12">
      <c r="A1592" s="8">
        <v>3815</v>
      </c>
      <c r="B1592" s="7" t="s">
        <v>5061</v>
      </c>
      <c r="C1592" s="7" t="s">
        <v>5062</v>
      </c>
      <c r="D1592" s="7" t="s">
        <v>4977</v>
      </c>
      <c r="E1592" s="9" t="s">
        <v>859</v>
      </c>
      <c r="F1592" s="7" t="s">
        <v>748</v>
      </c>
      <c r="G1592" s="7" t="s">
        <v>860</v>
      </c>
      <c r="H1592" s="7" t="s">
        <v>861</v>
      </c>
      <c r="I1592" s="8" t="s">
        <v>741</v>
      </c>
      <c r="J1592" s="9" t="s">
        <v>862</v>
      </c>
      <c r="K1592" s="9" t="s">
        <v>863</v>
      </c>
      <c r="L1592" s="43"/>
    </row>
    <row r="1593" spans="1:12" ht="76.5">
      <c r="A1593" s="8">
        <v>3745</v>
      </c>
      <c r="B1593" s="7" t="s">
        <v>5063</v>
      </c>
      <c r="C1593" s="7" t="s">
        <v>5062</v>
      </c>
      <c r="D1593" s="7" t="s">
        <v>4977</v>
      </c>
      <c r="E1593" s="9" t="s">
        <v>859</v>
      </c>
      <c r="F1593" s="7" t="s">
        <v>748</v>
      </c>
      <c r="G1593" s="7" t="s">
        <v>860</v>
      </c>
      <c r="H1593" s="7" t="s">
        <v>861</v>
      </c>
      <c r="I1593" s="8" t="s">
        <v>760</v>
      </c>
      <c r="J1593" s="9" t="s">
        <v>864</v>
      </c>
      <c r="K1593" s="9" t="s">
        <v>865</v>
      </c>
      <c r="L1593" s="43"/>
    </row>
    <row r="1594" spans="1:12">
      <c r="A1594" s="8">
        <v>501</v>
      </c>
      <c r="B1594" s="7" t="s">
        <v>5064</v>
      </c>
      <c r="C1594" s="7" t="s">
        <v>5065</v>
      </c>
      <c r="D1594" s="7" t="s">
        <v>4977</v>
      </c>
      <c r="E1594" s="9" t="s">
        <v>866</v>
      </c>
      <c r="F1594" s="7" t="s">
        <v>748</v>
      </c>
      <c r="G1594" s="7" t="s">
        <v>860</v>
      </c>
      <c r="H1594" s="7" t="s">
        <v>867</v>
      </c>
      <c r="I1594" s="8" t="s">
        <v>741</v>
      </c>
      <c r="J1594" s="9" t="s">
        <v>868</v>
      </c>
      <c r="K1594" s="9" t="s">
        <v>869</v>
      </c>
      <c r="L1594" s="43"/>
    </row>
    <row r="1595" spans="1:12" ht="25.5">
      <c r="A1595" s="8">
        <v>3089</v>
      </c>
      <c r="B1595" s="7" t="s">
        <v>5066</v>
      </c>
      <c r="C1595" s="7" t="s">
        <v>5065</v>
      </c>
      <c r="D1595" s="7" t="s">
        <v>4977</v>
      </c>
      <c r="E1595" s="9" t="s">
        <v>866</v>
      </c>
      <c r="F1595" s="7" t="s">
        <v>748</v>
      </c>
      <c r="G1595" s="7" t="s">
        <v>860</v>
      </c>
      <c r="H1595" s="7" t="s">
        <v>867</v>
      </c>
      <c r="I1595" s="8" t="s">
        <v>760</v>
      </c>
      <c r="J1595" s="9" t="s">
        <v>870</v>
      </c>
      <c r="K1595" s="9" t="s">
        <v>871</v>
      </c>
      <c r="L1595" s="43"/>
    </row>
    <row r="1596" spans="1:12">
      <c r="A1596" s="8">
        <v>4209</v>
      </c>
      <c r="B1596" s="7" t="s">
        <v>5067</v>
      </c>
      <c r="C1596" s="7" t="s">
        <v>5068</v>
      </c>
      <c r="D1596" s="7" t="s">
        <v>4977</v>
      </c>
      <c r="E1596" s="9" t="s">
        <v>872</v>
      </c>
      <c r="F1596" s="7" t="s">
        <v>748</v>
      </c>
      <c r="G1596" s="7" t="s">
        <v>860</v>
      </c>
      <c r="H1596" s="7" t="s">
        <v>873</v>
      </c>
      <c r="I1596" s="8" t="s">
        <v>741</v>
      </c>
      <c r="J1596" s="9" t="s">
        <v>825</v>
      </c>
      <c r="K1596" s="9" t="s">
        <v>826</v>
      </c>
      <c r="L1596" s="43"/>
    </row>
    <row r="1597" spans="1:12">
      <c r="A1597" s="8">
        <v>3043</v>
      </c>
      <c r="B1597" s="7" t="s">
        <v>5069</v>
      </c>
      <c r="C1597" s="7" t="s">
        <v>5070</v>
      </c>
      <c r="D1597" s="7" t="s">
        <v>4977</v>
      </c>
      <c r="E1597" s="9" t="s">
        <v>874</v>
      </c>
      <c r="F1597" s="7" t="s">
        <v>748</v>
      </c>
      <c r="G1597" s="7" t="s">
        <v>860</v>
      </c>
      <c r="H1597" s="7" t="s">
        <v>875</v>
      </c>
      <c r="I1597" s="8" t="s">
        <v>741</v>
      </c>
      <c r="J1597" s="9" t="s">
        <v>876</v>
      </c>
      <c r="K1597" s="9" t="s">
        <v>877</v>
      </c>
      <c r="L1597" s="43"/>
    </row>
    <row r="1598" spans="1:12" ht="51">
      <c r="A1598" s="8">
        <v>3983</v>
      </c>
      <c r="B1598" s="7" t="s">
        <v>5071</v>
      </c>
      <c r="C1598" s="7" t="s">
        <v>5070</v>
      </c>
      <c r="D1598" s="7" t="s">
        <v>4977</v>
      </c>
      <c r="E1598" s="9" t="s">
        <v>874</v>
      </c>
      <c r="F1598" s="7" t="s">
        <v>748</v>
      </c>
      <c r="G1598" s="7" t="s">
        <v>860</v>
      </c>
      <c r="H1598" s="7" t="s">
        <v>875</v>
      </c>
      <c r="I1598" s="8" t="s">
        <v>760</v>
      </c>
      <c r="J1598" s="9" t="s">
        <v>878</v>
      </c>
      <c r="K1598" s="9" t="s">
        <v>879</v>
      </c>
      <c r="L1598" s="43"/>
    </row>
    <row r="1599" spans="1:12">
      <c r="A1599" s="8">
        <v>3235</v>
      </c>
      <c r="B1599" s="7" t="s">
        <v>5072</v>
      </c>
      <c r="C1599" s="7" t="s">
        <v>5073</v>
      </c>
      <c r="D1599" s="7" t="s">
        <v>4977</v>
      </c>
      <c r="E1599" s="9" t="s">
        <v>880</v>
      </c>
      <c r="F1599" s="7" t="s">
        <v>748</v>
      </c>
      <c r="G1599" s="7" t="s">
        <v>860</v>
      </c>
      <c r="H1599" s="7" t="s">
        <v>881</v>
      </c>
      <c r="I1599" s="8" t="s">
        <v>741</v>
      </c>
      <c r="J1599" s="9" t="s">
        <v>831</v>
      </c>
      <c r="K1599" s="9" t="s">
        <v>831</v>
      </c>
      <c r="L1599" s="43"/>
    </row>
    <row r="1600" spans="1:12" ht="25.5">
      <c r="A1600" s="8">
        <v>3742</v>
      </c>
      <c r="B1600" s="7" t="s">
        <v>5074</v>
      </c>
      <c r="C1600" s="7" t="s">
        <v>5073</v>
      </c>
      <c r="D1600" s="7" t="s">
        <v>4977</v>
      </c>
      <c r="E1600" s="9" t="s">
        <v>880</v>
      </c>
      <c r="F1600" s="7" t="s">
        <v>748</v>
      </c>
      <c r="G1600" s="7" t="s">
        <v>860</v>
      </c>
      <c r="H1600" s="7" t="s">
        <v>881</v>
      </c>
      <c r="I1600" s="8" t="s">
        <v>760</v>
      </c>
      <c r="J1600" s="9" t="s">
        <v>832</v>
      </c>
      <c r="K1600" s="9" t="s">
        <v>833</v>
      </c>
      <c r="L1600" s="43"/>
    </row>
    <row r="1601" spans="1:12">
      <c r="A1601" s="8">
        <v>724</v>
      </c>
      <c r="B1601" s="7" t="s">
        <v>5075</v>
      </c>
      <c r="C1601" s="7" t="s">
        <v>5076</v>
      </c>
      <c r="D1601" s="7" t="s">
        <v>4977</v>
      </c>
      <c r="E1601" s="9" t="s">
        <v>882</v>
      </c>
      <c r="F1601" s="7" t="s">
        <v>748</v>
      </c>
      <c r="G1601" s="7" t="s">
        <v>860</v>
      </c>
      <c r="H1601" s="7" t="s">
        <v>883</v>
      </c>
      <c r="I1601" s="8" t="s">
        <v>741</v>
      </c>
      <c r="J1601" s="9" t="s">
        <v>781</v>
      </c>
      <c r="K1601" s="9" t="s">
        <v>646</v>
      </c>
      <c r="L1601" s="43"/>
    </row>
    <row r="1602" spans="1:12" ht="25.5">
      <c r="A1602" s="8">
        <v>2971</v>
      </c>
      <c r="B1602" s="7" t="s">
        <v>5077</v>
      </c>
      <c r="C1602" s="7" t="s">
        <v>5078</v>
      </c>
      <c r="D1602" s="7" t="s">
        <v>4977</v>
      </c>
      <c r="E1602" s="9" t="s">
        <v>884</v>
      </c>
      <c r="F1602" s="7" t="s">
        <v>4977</v>
      </c>
      <c r="G1602" s="7" t="s">
        <v>4977</v>
      </c>
      <c r="H1602" s="7" t="s">
        <v>5079</v>
      </c>
      <c r="I1602" s="8" t="s">
        <v>741</v>
      </c>
      <c r="J1602" s="9" t="s">
        <v>4841</v>
      </c>
      <c r="K1602" s="9" t="s">
        <v>4842</v>
      </c>
      <c r="L1602" s="13" t="str">
        <f>IF(ISERROR(HYPERLINK("#"&amp;ADDRESS(MATCH(A1602,'3.Horizontal items for update'!A:A,0),10,,,"3.Horizontal items for update"),"Update translation")),"",HYPERLINK("#"&amp;ADDRESS(MATCH(A1602,'3.Horizontal items for update'!A:A,0),10,,,"3.Horizontal items for update"),"Update translation"))</f>
        <v>Update translation</v>
      </c>
    </row>
    <row r="1603" spans="1:12">
      <c r="A1603" s="8">
        <v>2612</v>
      </c>
      <c r="B1603" s="7" t="s">
        <v>5080</v>
      </c>
      <c r="C1603" s="7" t="s">
        <v>5081</v>
      </c>
      <c r="D1603" s="7" t="s">
        <v>4977</v>
      </c>
      <c r="E1603" s="9" t="s">
        <v>885</v>
      </c>
      <c r="F1603" s="7" t="s">
        <v>1182</v>
      </c>
      <c r="G1603" s="7" t="s">
        <v>4844</v>
      </c>
      <c r="H1603" s="7" t="s">
        <v>4845</v>
      </c>
      <c r="I1603" s="8" t="s">
        <v>741</v>
      </c>
      <c r="J1603" s="9" t="s">
        <v>4846</v>
      </c>
      <c r="K1603" s="9" t="s">
        <v>637</v>
      </c>
      <c r="L1603" s="13" t="str">
        <f>IF(ISERROR(HYPERLINK("#"&amp;ADDRESS(MATCH(A1603,'4.Sector items for update'!A:A,0),10,,,"4.Sector items for update"),"Update translation")),"",HYPERLINK("#"&amp;ADDRESS(MATCH(A1603,'4.Sector items for update'!A:A,0),10,,,"4.Sector items for update"),"Update translation"))</f>
        <v>Update translation</v>
      </c>
    </row>
    <row r="1604" spans="1:12" ht="25.5">
      <c r="A1604" s="8">
        <v>2972</v>
      </c>
      <c r="B1604" s="7" t="s">
        <v>5082</v>
      </c>
      <c r="C1604" s="7" t="s">
        <v>5083</v>
      </c>
      <c r="D1604" s="7" t="s">
        <v>4977</v>
      </c>
      <c r="E1604" s="9" t="s">
        <v>918</v>
      </c>
      <c r="F1604" s="7" t="s">
        <v>4977</v>
      </c>
      <c r="G1604" s="7" t="s">
        <v>4977</v>
      </c>
      <c r="H1604" s="7" t="s">
        <v>5084</v>
      </c>
      <c r="I1604" s="8" t="s">
        <v>741</v>
      </c>
      <c r="J1604" s="9" t="s">
        <v>4493</v>
      </c>
      <c r="K1604" s="9" t="s">
        <v>4494</v>
      </c>
      <c r="L1604" s="13" t="str">
        <f>IF(ISERROR(HYPERLINK("#"&amp;ADDRESS(MATCH(A1604,'3.Horizontal items for update'!A:A,0),10,,,"3.Horizontal items for update"),"Update translation")),"",HYPERLINK("#"&amp;ADDRESS(MATCH(A1604,'3.Horizontal items for update'!A:A,0),10,,,"3.Horizontal items for update"),"Update translation"))</f>
        <v>Update translation</v>
      </c>
    </row>
    <row r="1605" spans="1:12">
      <c r="A1605" s="8">
        <v>4037</v>
      </c>
      <c r="B1605" s="7" t="s">
        <v>5085</v>
      </c>
      <c r="C1605" s="7" t="s">
        <v>5086</v>
      </c>
      <c r="D1605" s="7" t="s">
        <v>4977</v>
      </c>
      <c r="E1605" s="9" t="s">
        <v>919</v>
      </c>
      <c r="F1605" s="7" t="s">
        <v>1182</v>
      </c>
      <c r="G1605" s="7" t="s">
        <v>4852</v>
      </c>
      <c r="H1605" s="7" t="s">
        <v>4853</v>
      </c>
      <c r="I1605" s="8" t="s">
        <v>741</v>
      </c>
      <c r="J1605" s="9" t="s">
        <v>999</v>
      </c>
      <c r="K1605" s="9" t="s">
        <v>1000</v>
      </c>
      <c r="L1605" s="13" t="str">
        <f>IF(ISERROR(HYPERLINK("#"&amp;ADDRESS(MATCH(A1605,'4.Sector items for update'!A:A,0),10,,,"4.Sector items for update"),"Update translation")),"",HYPERLINK("#"&amp;ADDRESS(MATCH(A1605,'4.Sector items for update'!A:A,0),10,,,"4.Sector items for update"),"Update translation"))</f>
        <v>Update translation</v>
      </c>
    </row>
    <row r="1606" spans="1:12">
      <c r="A1606" s="8">
        <v>907</v>
      </c>
      <c r="B1606" s="7" t="s">
        <v>5087</v>
      </c>
      <c r="C1606" s="7" t="s">
        <v>5088</v>
      </c>
      <c r="D1606" s="7" t="s">
        <v>4977</v>
      </c>
      <c r="E1606" s="9" t="s">
        <v>959</v>
      </c>
      <c r="F1606" s="7" t="s">
        <v>1182</v>
      </c>
      <c r="G1606" s="7" t="s">
        <v>4852</v>
      </c>
      <c r="H1606" s="7" t="s">
        <v>4856</v>
      </c>
      <c r="I1606" s="8" t="s">
        <v>741</v>
      </c>
      <c r="J1606" s="9" t="s">
        <v>4857</v>
      </c>
      <c r="K1606" s="9" t="s">
        <v>4858</v>
      </c>
      <c r="L1606" s="13" t="str">
        <f>IF(ISERROR(HYPERLINK("#"&amp;ADDRESS(MATCH(A1606,'4.Sector items for update'!A:A,0),10,,,"4.Sector items for update"),"Update translation")),"",HYPERLINK("#"&amp;ADDRESS(MATCH(A1606,'4.Sector items for update'!A:A,0),10,,,"4.Sector items for update"),"Update translation"))</f>
        <v>Update translation</v>
      </c>
    </row>
    <row r="1607" spans="1:12">
      <c r="A1607" s="8">
        <v>27</v>
      </c>
      <c r="B1607" s="7" t="s">
        <v>5089</v>
      </c>
      <c r="C1607" s="7" t="s">
        <v>5090</v>
      </c>
      <c r="D1607" s="7" t="s">
        <v>4977</v>
      </c>
      <c r="E1607" s="9" t="s">
        <v>965</v>
      </c>
      <c r="F1607" s="7" t="s">
        <v>1182</v>
      </c>
      <c r="G1607" s="7" t="s">
        <v>4852</v>
      </c>
      <c r="H1607" s="7" t="s">
        <v>4861</v>
      </c>
      <c r="I1607" s="8" t="s">
        <v>741</v>
      </c>
      <c r="J1607" s="9" t="s">
        <v>4862</v>
      </c>
      <c r="K1607" s="9" t="s">
        <v>4863</v>
      </c>
      <c r="L1607" s="13" t="str">
        <f>IF(ISERROR(HYPERLINK("#"&amp;ADDRESS(MATCH(A1607,'4.Sector items for update'!A:A,0),10,,,"4.Sector items for update"),"Update translation")),"",HYPERLINK("#"&amp;ADDRESS(MATCH(A1607,'4.Sector items for update'!A:A,0),10,,,"4.Sector items for update"),"Update translation"))</f>
        <v>Update translation</v>
      </c>
    </row>
    <row r="1608" spans="1:12">
      <c r="A1608" s="8">
        <v>28</v>
      </c>
      <c r="B1608" s="7" t="s">
        <v>5091</v>
      </c>
      <c r="C1608" s="7" t="s">
        <v>5092</v>
      </c>
      <c r="D1608" s="7" t="s">
        <v>4977</v>
      </c>
      <c r="E1608" s="9" t="s">
        <v>1014</v>
      </c>
      <c r="F1608" s="7" t="s">
        <v>1182</v>
      </c>
      <c r="G1608" s="7" t="s">
        <v>4852</v>
      </c>
      <c r="H1608" s="7" t="s">
        <v>4866</v>
      </c>
      <c r="I1608" s="8" t="s">
        <v>741</v>
      </c>
      <c r="J1608" s="9" t="s">
        <v>4867</v>
      </c>
      <c r="K1608" s="9" t="s">
        <v>4511</v>
      </c>
      <c r="L1608" s="13" t="str">
        <f>IF(ISERROR(HYPERLINK("#"&amp;ADDRESS(MATCH(A1608,'4.Sector items for update'!A:A,0),10,,,"4.Sector items for update"),"Update translation")),"",HYPERLINK("#"&amp;ADDRESS(MATCH(A1608,'4.Sector items for update'!A:A,0),10,,,"4.Sector items for update"),"Update translation"))</f>
        <v>Update translation</v>
      </c>
    </row>
    <row r="1609" spans="1:12" ht="25.5">
      <c r="A1609" s="8">
        <v>676</v>
      </c>
      <c r="B1609" s="7" t="s">
        <v>5093</v>
      </c>
      <c r="C1609" s="7" t="s">
        <v>5094</v>
      </c>
      <c r="D1609" s="7" t="s">
        <v>4977</v>
      </c>
      <c r="E1609" s="9" t="s">
        <v>1138</v>
      </c>
      <c r="F1609" s="7" t="s">
        <v>1182</v>
      </c>
      <c r="G1609" s="7" t="s">
        <v>4852</v>
      </c>
      <c r="H1609" s="7" t="s">
        <v>4870</v>
      </c>
      <c r="I1609" s="8" t="s">
        <v>741</v>
      </c>
      <c r="J1609" s="9" t="s">
        <v>4515</v>
      </c>
      <c r="K1609" s="9" t="s">
        <v>4516</v>
      </c>
      <c r="L1609" s="13" t="str">
        <f>IF(ISERROR(HYPERLINK("#"&amp;ADDRESS(MATCH(A1609,'4.Sector items for update'!A:A,0),10,,,"4.Sector items for update"),"Update translation")),"",HYPERLINK("#"&amp;ADDRESS(MATCH(A1609,'4.Sector items for update'!A:A,0),10,,,"4.Sector items for update"),"Update translation"))</f>
        <v>Update translation</v>
      </c>
    </row>
    <row r="1610" spans="1:12">
      <c r="A1610" s="8">
        <v>3812</v>
      </c>
      <c r="B1610" s="7" t="s">
        <v>5095</v>
      </c>
      <c r="C1610" s="7" t="s">
        <v>5096</v>
      </c>
      <c r="D1610" s="7" t="s">
        <v>4977</v>
      </c>
      <c r="E1610" s="9" t="s">
        <v>1151</v>
      </c>
      <c r="F1610" s="7" t="s">
        <v>1182</v>
      </c>
      <c r="G1610" s="7" t="s">
        <v>4852</v>
      </c>
      <c r="H1610" s="7" t="s">
        <v>4873</v>
      </c>
      <c r="I1610" s="8" t="s">
        <v>741</v>
      </c>
      <c r="J1610" s="9" t="s">
        <v>636</v>
      </c>
      <c r="K1610" s="9" t="s">
        <v>637</v>
      </c>
      <c r="L1610" s="13" t="str">
        <f>IF(ISERROR(HYPERLINK("#"&amp;ADDRESS(MATCH(A1610,'4.Sector items for update'!A:A,0),10,,,"4.Sector items for update"),"Update translation")),"",HYPERLINK("#"&amp;ADDRESS(MATCH(A1610,'4.Sector items for update'!A:A,0),10,,,"4.Sector items for update"),"Update translation"))</f>
        <v>Update translation</v>
      </c>
    </row>
    <row r="1611" spans="1:12" ht="25.5">
      <c r="A1611" s="8">
        <v>2912</v>
      </c>
      <c r="B1611" s="7" t="s">
        <v>5097</v>
      </c>
      <c r="C1611" s="7" t="s">
        <v>5098</v>
      </c>
      <c r="D1611" s="7" t="s">
        <v>4977</v>
      </c>
      <c r="E1611" s="9" t="s">
        <v>1152</v>
      </c>
      <c r="F1611" s="7" t="s">
        <v>1182</v>
      </c>
      <c r="G1611" s="7" t="s">
        <v>4852</v>
      </c>
      <c r="H1611" s="7" t="s">
        <v>4876</v>
      </c>
      <c r="I1611" s="8" t="s">
        <v>741</v>
      </c>
      <c r="J1611" s="9" t="s">
        <v>1003</v>
      </c>
      <c r="K1611" s="9" t="s">
        <v>1004</v>
      </c>
      <c r="L1611" s="13" t="str">
        <f>IF(ISERROR(HYPERLINK("#"&amp;ADDRESS(MATCH(A1611,'4.Sector items for update'!A:A,0),10,,,"4.Sector items for update"),"Update translation")),"",HYPERLINK("#"&amp;ADDRESS(MATCH(A1611,'4.Sector items for update'!A:A,0),10,,,"4.Sector items for update"),"Update translation"))</f>
        <v>Update translation</v>
      </c>
    </row>
    <row r="1612" spans="1:12">
      <c r="A1612" s="8">
        <v>2392</v>
      </c>
      <c r="B1612" s="7" t="s">
        <v>5099</v>
      </c>
      <c r="C1612" s="7" t="s">
        <v>5100</v>
      </c>
      <c r="D1612" s="7" t="s">
        <v>4977</v>
      </c>
      <c r="E1612" s="9" t="s">
        <v>1153</v>
      </c>
      <c r="F1612" s="7" t="s">
        <v>1182</v>
      </c>
      <c r="G1612" s="7" t="s">
        <v>4879</v>
      </c>
      <c r="H1612" s="7" t="s">
        <v>4880</v>
      </c>
      <c r="I1612" s="8" t="s">
        <v>741</v>
      </c>
      <c r="J1612" s="9" t="s">
        <v>10</v>
      </c>
      <c r="K1612" s="9" t="s">
        <v>11</v>
      </c>
      <c r="L1612" s="13" t="str">
        <f>IF(ISERROR(HYPERLINK("#"&amp;ADDRESS(MATCH(A1612,'4.Sector items for update'!A:A,0),10,,,"4.Sector items for update"),"Update translation")),"",HYPERLINK("#"&amp;ADDRESS(MATCH(A1612,'4.Sector items for update'!A:A,0),10,,,"4.Sector items for update"),"Update translation"))</f>
        <v>Update translation</v>
      </c>
    </row>
    <row r="1613" spans="1:12">
      <c r="A1613" s="8">
        <v>1074</v>
      </c>
      <c r="B1613" s="7" t="s">
        <v>5101</v>
      </c>
      <c r="C1613" s="7" t="s">
        <v>5102</v>
      </c>
      <c r="D1613" s="7" t="s">
        <v>4977</v>
      </c>
      <c r="E1613" s="9" t="s">
        <v>4883</v>
      </c>
      <c r="F1613" s="7" t="s">
        <v>1182</v>
      </c>
      <c r="G1613" s="7" t="s">
        <v>4852</v>
      </c>
      <c r="H1613" s="7" t="s">
        <v>4884</v>
      </c>
      <c r="I1613" s="8" t="s">
        <v>741</v>
      </c>
      <c r="J1613" s="9" t="s">
        <v>656</v>
      </c>
      <c r="K1613" s="9" t="s">
        <v>657</v>
      </c>
      <c r="L1613" s="13" t="str">
        <f>IF(ISERROR(HYPERLINK("#"&amp;ADDRESS(MATCH(A1613,'4.Sector items for update'!A:A,0),10,,,"4.Sector items for update"),"Update translation")),"",HYPERLINK("#"&amp;ADDRESS(MATCH(A1613,'4.Sector items for update'!A:A,0),10,,,"4.Sector items for update"),"Update translation"))</f>
        <v>Update translation</v>
      </c>
    </row>
    <row r="1614" spans="1:12">
      <c r="A1614" s="8">
        <v>2223</v>
      </c>
      <c r="B1614" s="7" t="s">
        <v>5103</v>
      </c>
      <c r="C1614" s="7" t="s">
        <v>5104</v>
      </c>
      <c r="D1614" s="7" t="s">
        <v>4977</v>
      </c>
      <c r="E1614" s="9" t="s">
        <v>4887</v>
      </c>
      <c r="F1614" s="7" t="s">
        <v>748</v>
      </c>
      <c r="G1614" s="7" t="s">
        <v>887</v>
      </c>
      <c r="H1614" s="7" t="s">
        <v>888</v>
      </c>
      <c r="I1614" s="8" t="s">
        <v>741</v>
      </c>
      <c r="J1614" s="9" t="s">
        <v>889</v>
      </c>
      <c r="K1614" s="9" t="s">
        <v>889</v>
      </c>
      <c r="L1614" s="43"/>
    </row>
    <row r="1615" spans="1:12" ht="25.5">
      <c r="A1615" s="8">
        <v>3737</v>
      </c>
      <c r="B1615" s="7" t="s">
        <v>5105</v>
      </c>
      <c r="C1615" s="7" t="s">
        <v>5104</v>
      </c>
      <c r="D1615" s="7" t="s">
        <v>4977</v>
      </c>
      <c r="E1615" s="9" t="s">
        <v>4887</v>
      </c>
      <c r="F1615" s="7" t="s">
        <v>748</v>
      </c>
      <c r="G1615" s="7" t="s">
        <v>887</v>
      </c>
      <c r="H1615" s="7" t="s">
        <v>888</v>
      </c>
      <c r="I1615" s="8" t="s">
        <v>760</v>
      </c>
      <c r="J1615" s="9" t="s">
        <v>890</v>
      </c>
      <c r="K1615" s="9" t="s">
        <v>891</v>
      </c>
      <c r="L1615" s="43"/>
    </row>
    <row r="1616" spans="1:12">
      <c r="A1616" s="8">
        <v>1470</v>
      </c>
      <c r="B1616" s="7" t="s">
        <v>5106</v>
      </c>
      <c r="C1616" s="7" t="s">
        <v>5107</v>
      </c>
      <c r="D1616" s="7" t="s">
        <v>4977</v>
      </c>
      <c r="E1616" s="9" t="s">
        <v>4891</v>
      </c>
      <c r="F1616" s="7" t="s">
        <v>748</v>
      </c>
      <c r="G1616" s="7" t="s">
        <v>887</v>
      </c>
      <c r="H1616" s="7" t="s">
        <v>893</v>
      </c>
      <c r="I1616" s="8" t="s">
        <v>741</v>
      </c>
      <c r="J1616" s="9" t="s">
        <v>894</v>
      </c>
      <c r="K1616" s="9" t="s">
        <v>895</v>
      </c>
      <c r="L1616" s="43"/>
    </row>
    <row r="1617" spans="1:12" ht="38.25">
      <c r="A1617" s="8">
        <v>3643</v>
      </c>
      <c r="B1617" s="7" t="s">
        <v>5108</v>
      </c>
      <c r="C1617" s="7" t="s">
        <v>5107</v>
      </c>
      <c r="D1617" s="7" t="s">
        <v>4977</v>
      </c>
      <c r="E1617" s="9" t="s">
        <v>4891</v>
      </c>
      <c r="F1617" s="7" t="s">
        <v>748</v>
      </c>
      <c r="G1617" s="7" t="s">
        <v>887</v>
      </c>
      <c r="H1617" s="7" t="s">
        <v>893</v>
      </c>
      <c r="I1617" s="8" t="s">
        <v>760</v>
      </c>
      <c r="J1617" s="9" t="s">
        <v>896</v>
      </c>
      <c r="K1617" s="9" t="s">
        <v>897</v>
      </c>
      <c r="L1617" s="43"/>
    </row>
    <row r="1618" spans="1:12">
      <c r="A1618" s="8">
        <v>1446</v>
      </c>
      <c r="B1618" s="7" t="s">
        <v>5109</v>
      </c>
      <c r="C1618" s="7" t="s">
        <v>5110</v>
      </c>
      <c r="D1618" s="7" t="s">
        <v>4977</v>
      </c>
      <c r="E1618" s="9" t="s">
        <v>4895</v>
      </c>
      <c r="F1618" s="7" t="s">
        <v>748</v>
      </c>
      <c r="G1618" s="7" t="s">
        <v>899</v>
      </c>
      <c r="H1618" s="7" t="s">
        <v>900</v>
      </c>
      <c r="I1618" s="8" t="s">
        <v>741</v>
      </c>
      <c r="J1618" s="9" t="s">
        <v>901</v>
      </c>
      <c r="K1618" s="9" t="s">
        <v>902</v>
      </c>
      <c r="L1618" s="43"/>
    </row>
    <row r="1619" spans="1:12" ht="25.5">
      <c r="A1619" s="8">
        <v>3762</v>
      </c>
      <c r="B1619" s="7" t="s">
        <v>5111</v>
      </c>
      <c r="C1619" s="7" t="s">
        <v>5110</v>
      </c>
      <c r="D1619" s="7" t="s">
        <v>4977</v>
      </c>
      <c r="E1619" s="9" t="s">
        <v>4895</v>
      </c>
      <c r="F1619" s="7" t="s">
        <v>748</v>
      </c>
      <c r="G1619" s="7" t="s">
        <v>899</v>
      </c>
      <c r="H1619" s="7" t="s">
        <v>900</v>
      </c>
      <c r="I1619" s="8" t="s">
        <v>760</v>
      </c>
      <c r="J1619" s="9" t="s">
        <v>903</v>
      </c>
      <c r="K1619" s="9" t="s">
        <v>904</v>
      </c>
      <c r="L1619" s="43"/>
    </row>
    <row r="1620" spans="1:12">
      <c r="A1620" s="8">
        <v>2320</v>
      </c>
      <c r="B1620" s="7" t="s">
        <v>5112</v>
      </c>
      <c r="C1620" s="7" t="s">
        <v>5113</v>
      </c>
      <c r="D1620" s="7" t="s">
        <v>4977</v>
      </c>
      <c r="E1620" s="9" t="s">
        <v>4899</v>
      </c>
      <c r="F1620" s="7" t="s">
        <v>748</v>
      </c>
      <c r="G1620" s="7" t="s">
        <v>906</v>
      </c>
      <c r="H1620" s="7" t="s">
        <v>907</v>
      </c>
      <c r="I1620" s="8" t="s">
        <v>741</v>
      </c>
      <c r="J1620" s="9" t="s">
        <v>908</v>
      </c>
      <c r="K1620" s="9" t="s">
        <v>909</v>
      </c>
      <c r="L1620" s="43"/>
    </row>
    <row r="1621" spans="1:12">
      <c r="A1621" s="8">
        <v>4230</v>
      </c>
      <c r="B1621" s="7" t="s">
        <v>5114</v>
      </c>
      <c r="C1621" s="7" t="s">
        <v>5115</v>
      </c>
      <c r="D1621" s="7" t="s">
        <v>4977</v>
      </c>
      <c r="E1621" s="9" t="s">
        <v>4902</v>
      </c>
      <c r="F1621" s="7" t="s">
        <v>748</v>
      </c>
      <c r="G1621" s="7" t="s">
        <v>906</v>
      </c>
      <c r="H1621" s="7" t="s">
        <v>911</v>
      </c>
      <c r="I1621" s="8" t="s">
        <v>741</v>
      </c>
      <c r="J1621" s="9" t="s">
        <v>857</v>
      </c>
      <c r="K1621" s="9" t="s">
        <v>647</v>
      </c>
      <c r="L1621" s="43"/>
    </row>
    <row r="1622" spans="1:12" ht="38.25">
      <c r="A1622" s="8">
        <v>3776</v>
      </c>
      <c r="B1622" s="7" t="s">
        <v>5116</v>
      </c>
      <c r="C1622" s="7" t="s">
        <v>5115</v>
      </c>
      <c r="D1622" s="7" t="s">
        <v>4977</v>
      </c>
      <c r="E1622" s="9" t="s">
        <v>4902</v>
      </c>
      <c r="F1622" s="7" t="s">
        <v>748</v>
      </c>
      <c r="G1622" s="7" t="s">
        <v>906</v>
      </c>
      <c r="H1622" s="7" t="s">
        <v>911</v>
      </c>
      <c r="I1622" s="8" t="s">
        <v>760</v>
      </c>
      <c r="J1622" s="9" t="s">
        <v>912</v>
      </c>
      <c r="K1622" s="9" t="s">
        <v>913</v>
      </c>
      <c r="L1622" s="43"/>
    </row>
    <row r="1623" spans="1:12">
      <c r="A1623" s="8">
        <v>159</v>
      </c>
      <c r="B1623" s="7" t="s">
        <v>5117</v>
      </c>
      <c r="C1623" s="7" t="s">
        <v>5118</v>
      </c>
      <c r="D1623" s="7" t="s">
        <v>4977</v>
      </c>
      <c r="E1623" s="9" t="s">
        <v>4906</v>
      </c>
      <c r="F1623" s="7" t="s">
        <v>748</v>
      </c>
      <c r="G1623" s="7" t="s">
        <v>887</v>
      </c>
      <c r="H1623" s="7" t="s">
        <v>915</v>
      </c>
      <c r="I1623" s="8" t="s">
        <v>741</v>
      </c>
      <c r="J1623" s="9" t="s">
        <v>33</v>
      </c>
      <c r="K1623" s="9" t="s">
        <v>34</v>
      </c>
      <c r="L1623" s="43"/>
    </row>
    <row r="1624" spans="1:12" ht="25.5">
      <c r="A1624" s="8">
        <v>3086</v>
      </c>
      <c r="B1624" s="7" t="s">
        <v>5119</v>
      </c>
      <c r="C1624" s="7" t="s">
        <v>5118</v>
      </c>
      <c r="D1624" s="7" t="s">
        <v>4977</v>
      </c>
      <c r="E1624" s="9" t="s">
        <v>4906</v>
      </c>
      <c r="F1624" s="7" t="s">
        <v>748</v>
      </c>
      <c r="G1624" s="7" t="s">
        <v>887</v>
      </c>
      <c r="H1624" s="7" t="s">
        <v>915</v>
      </c>
      <c r="I1624" s="8" t="s">
        <v>760</v>
      </c>
      <c r="J1624" s="9" t="s">
        <v>916</v>
      </c>
      <c r="K1624" s="9" t="s">
        <v>917</v>
      </c>
      <c r="L1624" s="43"/>
    </row>
    <row r="1625" spans="1:12">
      <c r="A1625" s="8">
        <v>3815</v>
      </c>
      <c r="B1625" s="7" t="s">
        <v>5120</v>
      </c>
      <c r="C1625" s="7" t="s">
        <v>5121</v>
      </c>
      <c r="D1625" s="7" t="s">
        <v>4977</v>
      </c>
      <c r="E1625" s="9" t="s">
        <v>4910</v>
      </c>
      <c r="F1625" s="7" t="s">
        <v>748</v>
      </c>
      <c r="G1625" s="7" t="s">
        <v>860</v>
      </c>
      <c r="H1625" s="7" t="s">
        <v>861</v>
      </c>
      <c r="I1625" s="8" t="s">
        <v>741</v>
      </c>
      <c r="J1625" s="9" t="s">
        <v>862</v>
      </c>
      <c r="K1625" s="9" t="s">
        <v>863</v>
      </c>
      <c r="L1625" s="43"/>
    </row>
    <row r="1626" spans="1:12" ht="76.5">
      <c r="A1626" s="8">
        <v>3745</v>
      </c>
      <c r="B1626" s="7" t="s">
        <v>5122</v>
      </c>
      <c r="C1626" s="7" t="s">
        <v>5121</v>
      </c>
      <c r="D1626" s="7" t="s">
        <v>4977</v>
      </c>
      <c r="E1626" s="9" t="s">
        <v>4910</v>
      </c>
      <c r="F1626" s="7" t="s">
        <v>748</v>
      </c>
      <c r="G1626" s="7" t="s">
        <v>860</v>
      </c>
      <c r="H1626" s="7" t="s">
        <v>861</v>
      </c>
      <c r="I1626" s="8" t="s">
        <v>760</v>
      </c>
      <c r="J1626" s="9" t="s">
        <v>864</v>
      </c>
      <c r="K1626" s="9" t="s">
        <v>865</v>
      </c>
      <c r="L1626" s="43"/>
    </row>
    <row r="1627" spans="1:12">
      <c r="A1627" s="8">
        <v>501</v>
      </c>
      <c r="B1627" s="7" t="s">
        <v>5123</v>
      </c>
      <c r="C1627" s="7" t="s">
        <v>5124</v>
      </c>
      <c r="D1627" s="7" t="s">
        <v>4977</v>
      </c>
      <c r="E1627" s="9" t="s">
        <v>4914</v>
      </c>
      <c r="F1627" s="7" t="s">
        <v>748</v>
      </c>
      <c r="G1627" s="7" t="s">
        <v>860</v>
      </c>
      <c r="H1627" s="7" t="s">
        <v>867</v>
      </c>
      <c r="I1627" s="8" t="s">
        <v>741</v>
      </c>
      <c r="J1627" s="9" t="s">
        <v>868</v>
      </c>
      <c r="K1627" s="9" t="s">
        <v>869</v>
      </c>
      <c r="L1627" s="43"/>
    </row>
    <row r="1628" spans="1:12" ht="25.5">
      <c r="A1628" s="8">
        <v>3089</v>
      </c>
      <c r="B1628" s="7" t="s">
        <v>5125</v>
      </c>
      <c r="C1628" s="7" t="s">
        <v>5124</v>
      </c>
      <c r="D1628" s="7" t="s">
        <v>4977</v>
      </c>
      <c r="E1628" s="9" t="s">
        <v>4914</v>
      </c>
      <c r="F1628" s="7" t="s">
        <v>748</v>
      </c>
      <c r="G1628" s="7" t="s">
        <v>860</v>
      </c>
      <c r="H1628" s="7" t="s">
        <v>867</v>
      </c>
      <c r="I1628" s="8" t="s">
        <v>760</v>
      </c>
      <c r="J1628" s="9" t="s">
        <v>870</v>
      </c>
      <c r="K1628" s="9" t="s">
        <v>871</v>
      </c>
      <c r="L1628" s="43"/>
    </row>
    <row r="1629" spans="1:12">
      <c r="A1629" s="8">
        <v>4209</v>
      </c>
      <c r="B1629" s="7" t="s">
        <v>5126</v>
      </c>
      <c r="C1629" s="7" t="s">
        <v>5127</v>
      </c>
      <c r="D1629" s="7" t="s">
        <v>4977</v>
      </c>
      <c r="E1629" s="9" t="s">
        <v>4918</v>
      </c>
      <c r="F1629" s="7" t="s">
        <v>748</v>
      </c>
      <c r="G1629" s="7" t="s">
        <v>860</v>
      </c>
      <c r="H1629" s="7" t="s">
        <v>873</v>
      </c>
      <c r="I1629" s="8" t="s">
        <v>741</v>
      </c>
      <c r="J1629" s="9" t="s">
        <v>825</v>
      </c>
      <c r="K1629" s="9" t="s">
        <v>826</v>
      </c>
      <c r="L1629" s="43"/>
    </row>
    <row r="1630" spans="1:12">
      <c r="A1630" s="8">
        <v>3043</v>
      </c>
      <c r="B1630" s="7" t="s">
        <v>5128</v>
      </c>
      <c r="C1630" s="7" t="s">
        <v>5129</v>
      </c>
      <c r="D1630" s="7" t="s">
        <v>4977</v>
      </c>
      <c r="E1630" s="9" t="s">
        <v>4921</v>
      </c>
      <c r="F1630" s="7" t="s">
        <v>748</v>
      </c>
      <c r="G1630" s="7" t="s">
        <v>860</v>
      </c>
      <c r="H1630" s="7" t="s">
        <v>875</v>
      </c>
      <c r="I1630" s="8" t="s">
        <v>741</v>
      </c>
      <c r="J1630" s="9" t="s">
        <v>876</v>
      </c>
      <c r="K1630" s="9" t="s">
        <v>877</v>
      </c>
      <c r="L1630" s="43"/>
    </row>
    <row r="1631" spans="1:12" ht="51">
      <c r="A1631" s="8">
        <v>3983</v>
      </c>
      <c r="B1631" s="7" t="s">
        <v>5130</v>
      </c>
      <c r="C1631" s="7" t="s">
        <v>5129</v>
      </c>
      <c r="D1631" s="7" t="s">
        <v>4977</v>
      </c>
      <c r="E1631" s="9" t="s">
        <v>4921</v>
      </c>
      <c r="F1631" s="7" t="s">
        <v>748</v>
      </c>
      <c r="G1631" s="7" t="s">
        <v>860</v>
      </c>
      <c r="H1631" s="7" t="s">
        <v>875</v>
      </c>
      <c r="I1631" s="8" t="s">
        <v>760</v>
      </c>
      <c r="J1631" s="9" t="s">
        <v>878</v>
      </c>
      <c r="K1631" s="9" t="s">
        <v>879</v>
      </c>
      <c r="L1631" s="43"/>
    </row>
    <row r="1632" spans="1:12">
      <c r="A1632" s="8">
        <v>3235</v>
      </c>
      <c r="B1632" s="7" t="s">
        <v>5131</v>
      </c>
      <c r="C1632" s="7" t="s">
        <v>5132</v>
      </c>
      <c r="D1632" s="7" t="s">
        <v>4977</v>
      </c>
      <c r="E1632" s="9" t="s">
        <v>4925</v>
      </c>
      <c r="F1632" s="7" t="s">
        <v>748</v>
      </c>
      <c r="G1632" s="7" t="s">
        <v>860</v>
      </c>
      <c r="H1632" s="7" t="s">
        <v>881</v>
      </c>
      <c r="I1632" s="8" t="s">
        <v>741</v>
      </c>
      <c r="J1632" s="9" t="s">
        <v>831</v>
      </c>
      <c r="K1632" s="9" t="s">
        <v>831</v>
      </c>
      <c r="L1632" s="43"/>
    </row>
    <row r="1633" spans="1:12" ht="25.5">
      <c r="A1633" s="8">
        <v>3742</v>
      </c>
      <c r="B1633" s="7" t="s">
        <v>5133</v>
      </c>
      <c r="C1633" s="7" t="s">
        <v>5132</v>
      </c>
      <c r="D1633" s="7" t="s">
        <v>4977</v>
      </c>
      <c r="E1633" s="9" t="s">
        <v>4925</v>
      </c>
      <c r="F1633" s="7" t="s">
        <v>748</v>
      </c>
      <c r="G1633" s="7" t="s">
        <v>860</v>
      </c>
      <c r="H1633" s="7" t="s">
        <v>881</v>
      </c>
      <c r="I1633" s="8" t="s">
        <v>760</v>
      </c>
      <c r="J1633" s="9" t="s">
        <v>832</v>
      </c>
      <c r="K1633" s="9" t="s">
        <v>833</v>
      </c>
      <c r="L1633" s="43"/>
    </row>
    <row r="1634" spans="1:12">
      <c r="A1634" s="8">
        <v>724</v>
      </c>
      <c r="B1634" s="7" t="s">
        <v>5134</v>
      </c>
      <c r="C1634" s="7" t="s">
        <v>5135</v>
      </c>
      <c r="D1634" s="7" t="s">
        <v>4977</v>
      </c>
      <c r="E1634" s="9" t="s">
        <v>4929</v>
      </c>
      <c r="F1634" s="7" t="s">
        <v>748</v>
      </c>
      <c r="G1634" s="7" t="s">
        <v>860</v>
      </c>
      <c r="H1634" s="7" t="s">
        <v>883</v>
      </c>
      <c r="I1634" s="8" t="s">
        <v>741</v>
      </c>
      <c r="J1634" s="9" t="s">
        <v>781</v>
      </c>
      <c r="K1634" s="9" t="s">
        <v>646</v>
      </c>
      <c r="L1634" s="43"/>
    </row>
    <row r="1635" spans="1:12">
      <c r="A1635" s="8">
        <v>1580</v>
      </c>
      <c r="B1635" s="7" t="s">
        <v>5136</v>
      </c>
      <c r="C1635" s="7" t="s">
        <v>5137</v>
      </c>
      <c r="D1635" s="7" t="s">
        <v>4977</v>
      </c>
      <c r="E1635" s="9" t="s">
        <v>922</v>
      </c>
      <c r="F1635" s="7" t="s">
        <v>4977</v>
      </c>
      <c r="G1635" s="7" t="s">
        <v>4977</v>
      </c>
      <c r="H1635" s="7" t="s">
        <v>5138</v>
      </c>
      <c r="I1635" s="8" t="s">
        <v>741</v>
      </c>
      <c r="J1635" s="9" t="s">
        <v>1111</v>
      </c>
      <c r="K1635" s="9" t="s">
        <v>1112</v>
      </c>
      <c r="L1635" s="13" t="str">
        <f>IF(ISERROR(HYPERLINK("#"&amp;ADDRESS(MATCH(A1635,'3.Horizontal items for update'!A:A,0),10,,,"3.Horizontal items for update"),"Update translation")),"",HYPERLINK("#"&amp;ADDRESS(MATCH(A1635,'3.Horizontal items for update'!A:A,0),10,,,"3.Horizontal items for update"),"Update translation"))</f>
        <v>Update translation</v>
      </c>
    </row>
    <row r="1636" spans="1:12" ht="25.5">
      <c r="A1636" s="8">
        <v>1261</v>
      </c>
      <c r="B1636" s="7" t="s">
        <v>5139</v>
      </c>
      <c r="C1636" s="7" t="s">
        <v>5140</v>
      </c>
      <c r="D1636" s="7" t="s">
        <v>4977</v>
      </c>
      <c r="E1636" s="9" t="s">
        <v>923</v>
      </c>
      <c r="F1636" s="7" t="s">
        <v>4977</v>
      </c>
      <c r="G1636" s="7" t="s">
        <v>5141</v>
      </c>
      <c r="H1636" s="7" t="s">
        <v>5142</v>
      </c>
      <c r="I1636" s="8" t="s">
        <v>950</v>
      </c>
      <c r="J1636" s="9" t="s">
        <v>5143</v>
      </c>
      <c r="K1636" s="9" t="s">
        <v>5144</v>
      </c>
      <c r="L1636" s="13" t="str">
        <f>IF(ISERROR(HYPERLINK("#"&amp;ADDRESS(MATCH(A1636,'3.Horizontal items for update'!A:A,0),10,,,"3.Horizontal items for update"),"Update translation")),"",HYPERLINK("#"&amp;ADDRESS(MATCH(A1636,'3.Horizontal items for update'!A:A,0),10,,,"3.Horizontal items for update"),"Update translation"))</f>
        <v>Update translation</v>
      </c>
    </row>
    <row r="1637" spans="1:12">
      <c r="A1637" s="8">
        <v>4451</v>
      </c>
      <c r="B1637" s="7" t="s">
        <v>5145</v>
      </c>
      <c r="C1637" s="7" t="s">
        <v>5146</v>
      </c>
      <c r="D1637" s="7" t="s">
        <v>4977</v>
      </c>
      <c r="E1637" s="9" t="s">
        <v>924</v>
      </c>
      <c r="F1637" s="7" t="s">
        <v>4977</v>
      </c>
      <c r="G1637" s="7" t="s">
        <v>5147</v>
      </c>
      <c r="H1637" s="7" t="s">
        <v>5148</v>
      </c>
      <c r="I1637" s="8" t="s">
        <v>741</v>
      </c>
      <c r="J1637" s="9" t="s">
        <v>5149</v>
      </c>
      <c r="K1637" s="9" t="s">
        <v>5150</v>
      </c>
      <c r="L1637" s="13" t="str">
        <f>IF(ISERROR(HYPERLINK("#"&amp;ADDRESS(MATCH(A1637,'3.Horizontal items for update'!A:A,0),10,,,"3.Horizontal items for update"),"Update translation")),"",HYPERLINK("#"&amp;ADDRESS(MATCH(A1637,'3.Horizontal items for update'!A:A,0),10,,,"3.Horizontal items for update"),"Update translation"))</f>
        <v>Update translation</v>
      </c>
    </row>
    <row r="1638" spans="1:12">
      <c r="A1638" s="8">
        <v>212</v>
      </c>
      <c r="B1638" s="7" t="s">
        <v>5151</v>
      </c>
      <c r="C1638" s="7" t="s">
        <v>5152</v>
      </c>
      <c r="D1638" s="7" t="s">
        <v>4977</v>
      </c>
      <c r="E1638" s="9" t="s">
        <v>1105</v>
      </c>
      <c r="F1638" s="7" t="s">
        <v>748</v>
      </c>
      <c r="G1638" s="7" t="s">
        <v>1020</v>
      </c>
      <c r="H1638" s="7" t="s">
        <v>1021</v>
      </c>
      <c r="I1638" s="8" t="s">
        <v>741</v>
      </c>
      <c r="J1638" s="9" t="s">
        <v>1010</v>
      </c>
      <c r="K1638" s="9" t="s">
        <v>1011</v>
      </c>
      <c r="L1638" s="43"/>
    </row>
    <row r="1639" spans="1:12">
      <c r="A1639" s="8">
        <v>785</v>
      </c>
      <c r="B1639" s="7" t="s">
        <v>5153</v>
      </c>
      <c r="C1639" s="7" t="s">
        <v>5154</v>
      </c>
      <c r="D1639" s="7" t="s">
        <v>4977</v>
      </c>
      <c r="E1639" s="9" t="s">
        <v>1106</v>
      </c>
      <c r="F1639" s="7" t="s">
        <v>748</v>
      </c>
      <c r="G1639" s="7" t="s">
        <v>1020</v>
      </c>
      <c r="H1639" s="7" t="s">
        <v>1023</v>
      </c>
      <c r="I1639" s="8" t="s">
        <v>741</v>
      </c>
      <c r="J1639" s="9" t="s">
        <v>1012</v>
      </c>
      <c r="K1639" s="9" t="s">
        <v>1013</v>
      </c>
      <c r="L1639" s="43"/>
    </row>
    <row r="1640" spans="1:12">
      <c r="A1640" s="8">
        <v>4072</v>
      </c>
      <c r="B1640" s="7" t="s">
        <v>5155</v>
      </c>
      <c r="C1640" s="7" t="s">
        <v>5156</v>
      </c>
      <c r="D1640" s="7" t="s">
        <v>4977</v>
      </c>
      <c r="E1640" s="9" t="s">
        <v>960</v>
      </c>
      <c r="F1640" s="7" t="s">
        <v>4977</v>
      </c>
      <c r="G1640" s="7" t="s">
        <v>5141</v>
      </c>
      <c r="H1640" s="7" t="s">
        <v>5157</v>
      </c>
      <c r="I1640" s="8" t="s">
        <v>950</v>
      </c>
      <c r="J1640" s="9" t="s">
        <v>5158</v>
      </c>
      <c r="K1640" s="9" t="s">
        <v>500</v>
      </c>
      <c r="L1640" s="13" t="str">
        <f>IF(ISERROR(HYPERLINK("#"&amp;ADDRESS(MATCH(A1640,'3.Horizontal items for update'!A:A,0),10,,,"3.Horizontal items for update"),"Update translation")),"",HYPERLINK("#"&amp;ADDRESS(MATCH(A1640,'3.Horizontal items for update'!A:A,0),10,,,"3.Horizontal items for update"),"Update translation"))</f>
        <v>Update translation</v>
      </c>
    </row>
    <row r="1641" spans="1:12">
      <c r="A1641" s="8">
        <v>3859</v>
      </c>
      <c r="B1641" s="7" t="s">
        <v>5159</v>
      </c>
      <c r="C1641" s="7" t="s">
        <v>35</v>
      </c>
      <c r="D1641" s="7" t="s">
        <v>4977</v>
      </c>
      <c r="E1641" s="9" t="s">
        <v>974</v>
      </c>
      <c r="F1641" s="7" t="s">
        <v>1182</v>
      </c>
      <c r="G1641" s="7" t="s">
        <v>5160</v>
      </c>
      <c r="H1641" s="7" t="s">
        <v>5161</v>
      </c>
      <c r="I1641" s="8" t="s">
        <v>741</v>
      </c>
      <c r="J1641" s="9" t="s">
        <v>5162</v>
      </c>
      <c r="K1641" s="9" t="s">
        <v>5163</v>
      </c>
      <c r="L1641" s="13" t="str">
        <f>IF(ISERROR(HYPERLINK("#"&amp;ADDRESS(MATCH(A1641,'4.Sector items for update'!A:A,0),10,,,"4.Sector items for update"),"Update translation")),"",HYPERLINK("#"&amp;ADDRESS(MATCH(A1641,'4.Sector items for update'!A:A,0),10,,,"4.Sector items for update"),"Update translation"))</f>
        <v>Update translation</v>
      </c>
    </row>
    <row r="1642" spans="1:12" ht="25.5">
      <c r="A1642" s="8">
        <v>3145</v>
      </c>
      <c r="B1642" s="7" t="s">
        <v>5164</v>
      </c>
      <c r="C1642" s="7" t="s">
        <v>360</v>
      </c>
      <c r="D1642" s="7" t="s">
        <v>4977</v>
      </c>
      <c r="E1642" s="9" t="s">
        <v>975</v>
      </c>
      <c r="F1642" s="7" t="s">
        <v>1182</v>
      </c>
      <c r="G1642" s="7" t="s">
        <v>5160</v>
      </c>
      <c r="H1642" s="7" t="s">
        <v>5165</v>
      </c>
      <c r="I1642" s="8" t="s">
        <v>741</v>
      </c>
      <c r="J1642" s="9" t="s">
        <v>5166</v>
      </c>
      <c r="K1642" s="9" t="s">
        <v>5167</v>
      </c>
      <c r="L1642" s="13" t="str">
        <f>IF(ISERROR(HYPERLINK("#"&amp;ADDRESS(MATCH(A1642,'4.Sector items for update'!A:A,0),10,,,"4.Sector items for update"),"Update translation")),"",HYPERLINK("#"&amp;ADDRESS(MATCH(A1642,'4.Sector items for update'!A:A,0),10,,,"4.Sector items for update"),"Update translation"))</f>
        <v>Update translation</v>
      </c>
    </row>
    <row r="1643" spans="1:12" ht="38.25">
      <c r="A1643" s="8">
        <v>2813</v>
      </c>
      <c r="B1643" s="7" t="s">
        <v>5168</v>
      </c>
      <c r="C1643" s="7" t="s">
        <v>5169</v>
      </c>
      <c r="D1643" s="7" t="s">
        <v>4977</v>
      </c>
      <c r="E1643" s="9" t="s">
        <v>976</v>
      </c>
      <c r="F1643" s="7" t="s">
        <v>1182</v>
      </c>
      <c r="G1643" s="7" t="s">
        <v>5160</v>
      </c>
      <c r="H1643" s="7" t="s">
        <v>5170</v>
      </c>
      <c r="I1643" s="8" t="s">
        <v>741</v>
      </c>
      <c r="J1643" s="9" t="s">
        <v>5171</v>
      </c>
      <c r="K1643" s="9" t="s">
        <v>5172</v>
      </c>
      <c r="L1643" s="13" t="str">
        <f>IF(ISERROR(HYPERLINK("#"&amp;ADDRESS(MATCH(A1643,'4.Sector items for update'!A:A,0),10,,,"4.Sector items for update"),"Update translation")),"",HYPERLINK("#"&amp;ADDRESS(MATCH(A1643,'4.Sector items for update'!A:A,0),10,,,"4.Sector items for update"),"Update translation"))</f>
        <v>Update translation</v>
      </c>
    </row>
    <row r="1644" spans="1:12">
      <c r="A1644" s="8">
        <v>2429</v>
      </c>
      <c r="B1644" s="7" t="s">
        <v>5173</v>
      </c>
      <c r="C1644" s="7" t="s">
        <v>5174</v>
      </c>
      <c r="D1644" s="7" t="s">
        <v>4977</v>
      </c>
      <c r="E1644" s="9" t="s">
        <v>1015</v>
      </c>
      <c r="F1644" s="7" t="s">
        <v>1182</v>
      </c>
      <c r="G1644" s="7" t="s">
        <v>5175</v>
      </c>
      <c r="H1644" s="7" t="s">
        <v>5176</v>
      </c>
      <c r="I1644" s="8" t="s">
        <v>741</v>
      </c>
      <c r="J1644" s="9" t="s">
        <v>62</v>
      </c>
      <c r="K1644" s="9" t="s">
        <v>63</v>
      </c>
      <c r="L1644" s="13" t="str">
        <f>IF(ISERROR(HYPERLINK("#"&amp;ADDRESS(MATCH(A1644,'4.Sector items for update'!A:A,0),10,,,"4.Sector items for update"),"Update translation")),"",HYPERLINK("#"&amp;ADDRESS(MATCH(A1644,'4.Sector items for update'!A:A,0),10,,,"4.Sector items for update"),"Update translation"))</f>
        <v>Update translation</v>
      </c>
    </row>
    <row r="1645" spans="1:12">
      <c r="A1645" s="8">
        <v>90</v>
      </c>
      <c r="B1645" s="7" t="s">
        <v>5177</v>
      </c>
      <c r="C1645" s="7" t="s">
        <v>5178</v>
      </c>
      <c r="D1645" s="7" t="s">
        <v>4977</v>
      </c>
      <c r="E1645" s="9" t="s">
        <v>925</v>
      </c>
      <c r="F1645" s="7" t="s">
        <v>4977</v>
      </c>
      <c r="G1645" s="7" t="s">
        <v>4977</v>
      </c>
      <c r="H1645" s="7" t="s">
        <v>5179</v>
      </c>
      <c r="I1645" s="8" t="s">
        <v>741</v>
      </c>
      <c r="J1645" s="9" t="s">
        <v>634</v>
      </c>
      <c r="K1645" s="9" t="s">
        <v>635</v>
      </c>
      <c r="L1645" s="13" t="str">
        <f>IF(ISERROR(HYPERLINK("#"&amp;ADDRESS(MATCH(A1645,'3.Horizontal items for update'!A:A,0),10,,,"3.Horizontal items for update"),"Update translation")),"",HYPERLINK("#"&amp;ADDRESS(MATCH(A1645,'3.Horizontal items for update'!A:A,0),10,,,"3.Horizontal items for update"),"Update translation"))</f>
        <v>Update translation</v>
      </c>
    </row>
    <row r="1646" spans="1:12">
      <c r="A1646" s="8">
        <v>90</v>
      </c>
      <c r="B1646" s="7" t="s">
        <v>5180</v>
      </c>
      <c r="C1646" s="7" t="s">
        <v>5181</v>
      </c>
      <c r="D1646" s="7" t="s">
        <v>4977</v>
      </c>
      <c r="E1646" s="9" t="s">
        <v>926</v>
      </c>
      <c r="F1646" s="7" t="s">
        <v>1182</v>
      </c>
      <c r="G1646" s="7" t="s">
        <v>2013</v>
      </c>
      <c r="H1646" s="7" t="s">
        <v>2014</v>
      </c>
      <c r="I1646" s="8" t="s">
        <v>741</v>
      </c>
      <c r="J1646" s="9" t="s">
        <v>634</v>
      </c>
      <c r="K1646" s="9" t="s">
        <v>635</v>
      </c>
      <c r="L1646" s="13" t="str">
        <f>IF(ISERROR(HYPERLINK("#"&amp;ADDRESS(MATCH(A1646,'4.Sector items for update'!A:A,0),10,,,"4.Sector items for update"),"Update translation")),"",HYPERLINK("#"&amp;ADDRESS(MATCH(A1646,'4.Sector items for update'!A:A,0),10,,,"4.Sector items for update"),"Update translation"))</f>
        <v>Update translation</v>
      </c>
    </row>
  </sheetData>
  <sheetProtection password="CA7A" sheet="1" objects="1" scenarios="1" formatCells="0" formatColumns="0" formatRows="0" autoFilter="0"/>
  <autoFilter ref="C3:L1646">
    <filterColumn colId="9"/>
  </autoFilter>
  <mergeCells count="1">
    <mergeCell ref="D1:J1"/>
  </mergeCells>
  <pageMargins left="0.75" right="0.75" top="1" bottom="1" header="0.5" footer="0.5"/>
</worksheet>
</file>

<file path=xl/worksheets/sheet3.xml><?xml version="1.0" encoding="utf-8"?>
<worksheet xmlns="http://schemas.openxmlformats.org/spreadsheetml/2006/main" xmlns:r="http://schemas.openxmlformats.org/officeDocument/2006/relationships">
  <sheetPr>
    <tabColor rgb="FF00B050"/>
  </sheetPr>
  <dimension ref="A1:W254"/>
  <sheetViews>
    <sheetView zoomScale="80" zoomScaleNormal="80" workbookViewId="0">
      <pane xSplit="10" ySplit="3" topLeftCell="K4" activePane="bottomRight" state="frozen"/>
      <selection activeCell="AB101" sqref="AB101"/>
      <selection pane="topRight" activeCell="AB101" sqref="AB101"/>
      <selection pane="bottomLeft" activeCell="AB101" sqref="AB101"/>
      <selection pane="bottomRight" activeCell="K2" sqref="K2"/>
    </sheetView>
  </sheetViews>
  <sheetFormatPr defaultColWidth="9.140625" defaultRowHeight="12.75"/>
  <cols>
    <col min="1" max="1" width="12.28515625" style="5" hidden="1" customWidth="1"/>
    <col min="2" max="2" width="37" style="5" hidden="1" customWidth="1"/>
    <col min="3" max="3" width="24.28515625" style="5" hidden="1" customWidth="1"/>
    <col min="4" max="4" width="25.5703125" style="5" customWidth="1"/>
    <col min="5" max="5" width="19" style="5" customWidth="1"/>
    <col min="6" max="6" width="28.5703125" style="5" hidden="1" customWidth="1"/>
    <col min="7" max="7" width="39.28515625" style="5" hidden="1" customWidth="1"/>
    <col min="8" max="8" width="37.140625" style="5" hidden="1" customWidth="1"/>
    <col min="9" max="9" width="23.42578125" style="5" customWidth="1"/>
    <col min="10" max="11" width="50.7109375" style="5" customWidth="1"/>
    <col min="12" max="12" width="31.28515625" style="5" customWidth="1"/>
    <col min="13" max="13" width="22.7109375" style="5" customWidth="1"/>
    <col min="14" max="14" width="24.85546875" style="5" customWidth="1"/>
    <col min="15" max="16" width="20.140625" style="5" customWidth="1"/>
    <col min="17" max="17" width="48" style="5" customWidth="1"/>
    <col min="18" max="19" width="20.140625" style="5" customWidth="1"/>
    <col min="20" max="20" width="48" style="5" customWidth="1"/>
    <col min="21" max="22" width="20.140625" style="5" customWidth="1"/>
    <col min="23" max="23" width="48" style="5" customWidth="1"/>
    <col min="24" max="16384" width="9.140625" style="5"/>
  </cols>
  <sheetData>
    <row r="1" spans="1:23" ht="220.5" customHeight="1">
      <c r="D1" s="45" t="s">
        <v>5207</v>
      </c>
      <c r="E1" s="46"/>
      <c r="F1" s="46"/>
      <c r="G1" s="46"/>
      <c r="H1" s="46"/>
      <c r="I1" s="46"/>
      <c r="J1" s="47"/>
      <c r="K1" s="23"/>
      <c r="L1" s="23"/>
      <c r="M1" s="23"/>
      <c r="N1" s="23"/>
      <c r="O1" s="23"/>
      <c r="P1" s="23"/>
      <c r="Q1" s="23"/>
      <c r="R1" s="23"/>
      <c r="S1" s="23"/>
      <c r="T1" s="23"/>
      <c r="U1" s="23"/>
      <c r="V1" s="23"/>
      <c r="W1" s="23"/>
    </row>
    <row r="2" spans="1:23" ht="124.5" customHeight="1">
      <c r="D2" s="32" t="s">
        <v>5205</v>
      </c>
      <c r="E2" s="31" t="s">
        <v>5206</v>
      </c>
      <c r="F2" s="33"/>
      <c r="G2" s="33"/>
      <c r="H2" s="33"/>
      <c r="I2" s="31" t="s">
        <v>5202</v>
      </c>
      <c r="J2" s="27"/>
      <c r="K2" s="23"/>
      <c r="L2" s="31" t="s">
        <v>5209</v>
      </c>
      <c r="M2" s="31" t="s">
        <v>5210</v>
      </c>
      <c r="N2" s="31" t="s">
        <v>5211</v>
      </c>
      <c r="O2" s="31" t="s">
        <v>5212</v>
      </c>
      <c r="P2" s="31" t="s">
        <v>5206</v>
      </c>
      <c r="Q2" s="31" t="s">
        <v>5213</v>
      </c>
      <c r="R2" s="31" t="s">
        <v>5212</v>
      </c>
      <c r="S2" s="31" t="s">
        <v>5206</v>
      </c>
      <c r="T2" s="31" t="s">
        <v>5213</v>
      </c>
      <c r="U2" s="31" t="s">
        <v>5212</v>
      </c>
      <c r="V2" s="31" t="s">
        <v>5206</v>
      </c>
      <c r="W2" s="31" t="s">
        <v>5213</v>
      </c>
    </row>
    <row r="3" spans="1:23" ht="25.5">
      <c r="A3" s="6" t="s">
        <v>732</v>
      </c>
      <c r="B3" s="6" t="s">
        <v>733</v>
      </c>
      <c r="C3" s="10" t="s">
        <v>664</v>
      </c>
      <c r="D3" s="25" t="s">
        <v>1</v>
      </c>
      <c r="E3" s="10" t="s">
        <v>5185</v>
      </c>
      <c r="F3" s="10" t="s">
        <v>734</v>
      </c>
      <c r="G3" s="10" t="s">
        <v>735</v>
      </c>
      <c r="H3" s="10" t="s">
        <v>736</v>
      </c>
      <c r="I3" s="25" t="s">
        <v>737</v>
      </c>
      <c r="J3" s="10" t="s">
        <v>5</v>
      </c>
      <c r="K3" s="10" t="s">
        <v>6</v>
      </c>
      <c r="L3" s="25" t="s">
        <v>5208</v>
      </c>
      <c r="M3" s="11" t="s">
        <v>5182</v>
      </c>
      <c r="N3" s="11" t="s">
        <v>739</v>
      </c>
      <c r="O3" s="34" t="s">
        <v>1</v>
      </c>
      <c r="P3" s="34" t="s">
        <v>5185</v>
      </c>
      <c r="Q3" s="34" t="s">
        <v>5187</v>
      </c>
      <c r="R3" s="34" t="s">
        <v>1</v>
      </c>
      <c r="S3" s="34" t="s">
        <v>5185</v>
      </c>
      <c r="T3" s="34" t="s">
        <v>5187</v>
      </c>
      <c r="U3" s="34" t="s">
        <v>1</v>
      </c>
      <c r="V3" s="34" t="s">
        <v>5185</v>
      </c>
      <c r="W3" s="34" t="s">
        <v>5187</v>
      </c>
    </row>
    <row r="4" spans="1:23">
      <c r="A4" s="8">
        <v>2318</v>
      </c>
      <c r="B4" s="7" t="s">
        <v>1158</v>
      </c>
      <c r="C4" s="7" t="s">
        <v>1159</v>
      </c>
      <c r="D4" s="7" t="s">
        <v>1160</v>
      </c>
      <c r="E4" s="9" t="s">
        <v>740</v>
      </c>
      <c r="F4" s="7" t="s">
        <v>1160</v>
      </c>
      <c r="G4" s="7" t="s">
        <v>1160</v>
      </c>
      <c r="H4" s="7" t="s">
        <v>1161</v>
      </c>
      <c r="I4" s="8" t="s">
        <v>741</v>
      </c>
      <c r="J4" s="9" t="s">
        <v>1162</v>
      </c>
      <c r="K4" s="9" t="s">
        <v>1163</v>
      </c>
      <c r="L4" s="12"/>
      <c r="M4" s="15">
        <v>2</v>
      </c>
      <c r="N4" s="13" t="str">
        <f>IF(ISERROR(HYPERLINK("#"&amp;ADDRESS(MATCH(B4,'2.ALL Horizontal SEDs'!B:B,0),10,,,"2.ALL Horizontal SEDs"),"See context")),"",HYPERLINK("#"&amp;ADDRESS(MATCH(B4,'2.ALL Horizontal SEDs'!B:B,0),10,,,"2.ALL Horizontal SEDs"),"See context"))</f>
        <v>See context</v>
      </c>
      <c r="O4" s="35"/>
      <c r="P4" s="35"/>
      <c r="Q4" s="36"/>
      <c r="R4" s="35"/>
      <c r="S4" s="35"/>
      <c r="T4" s="36"/>
      <c r="U4" s="35"/>
      <c r="V4" s="35"/>
      <c r="W4" s="36"/>
    </row>
    <row r="5" spans="1:23">
      <c r="A5" s="8">
        <v>344</v>
      </c>
      <c r="B5" s="7" t="s">
        <v>1164</v>
      </c>
      <c r="C5" s="7" t="s">
        <v>1159</v>
      </c>
      <c r="D5" s="7" t="s">
        <v>1160</v>
      </c>
      <c r="E5" s="9" t="s">
        <v>740</v>
      </c>
      <c r="F5" s="7" t="s">
        <v>1160</v>
      </c>
      <c r="G5" s="7" t="s">
        <v>1160</v>
      </c>
      <c r="H5" s="7" t="s">
        <v>1161</v>
      </c>
      <c r="I5" s="8" t="s">
        <v>742</v>
      </c>
      <c r="J5" s="9" t="s">
        <v>1165</v>
      </c>
      <c r="K5" s="9" t="s">
        <v>1166</v>
      </c>
      <c r="L5" s="12"/>
      <c r="M5" s="15">
        <v>3</v>
      </c>
      <c r="N5" s="13" t="str">
        <f>IF(ISERROR(HYPERLINK("#"&amp;ADDRESS(MATCH(B5,'2.ALL Horizontal SEDs'!B:B,0),10,,,"2.ALL Horizontal SEDs"),"See context")),"",HYPERLINK("#"&amp;ADDRESS(MATCH(B5,'2.ALL Horizontal SEDs'!B:B,0),10,,,"2.ALL Horizontal SEDs"),"See context"))</f>
        <v>See context</v>
      </c>
      <c r="O5" s="35"/>
      <c r="P5" s="35"/>
      <c r="Q5" s="36"/>
      <c r="R5" s="35"/>
      <c r="S5" s="35"/>
      <c r="T5" s="36"/>
      <c r="U5" s="35"/>
      <c r="V5" s="35"/>
      <c r="W5" s="36"/>
    </row>
    <row r="6" spans="1:23">
      <c r="A6" s="8">
        <v>2587</v>
      </c>
      <c r="B6" s="7" t="s">
        <v>1170</v>
      </c>
      <c r="C6" s="7" t="s">
        <v>1171</v>
      </c>
      <c r="D6" s="7" t="s">
        <v>1160</v>
      </c>
      <c r="E6" s="9" t="s">
        <v>744</v>
      </c>
      <c r="F6" s="7" t="s">
        <v>1160</v>
      </c>
      <c r="G6" s="7" t="s">
        <v>1172</v>
      </c>
      <c r="H6" s="7" t="s">
        <v>1173</v>
      </c>
      <c r="I6" s="8" t="s">
        <v>950</v>
      </c>
      <c r="J6" s="9" t="s">
        <v>655</v>
      </c>
      <c r="K6" s="9" t="s">
        <v>655</v>
      </c>
      <c r="L6" s="12"/>
      <c r="M6" s="15">
        <v>22</v>
      </c>
      <c r="N6" s="13" t="str">
        <f>IF(ISERROR(HYPERLINK("#"&amp;ADDRESS(MATCH(B6,'2.ALL Horizontal SEDs'!B:B,0),10,,,"2.ALL Horizontal SEDs"),"See context")),"",HYPERLINK("#"&amp;ADDRESS(MATCH(B6,'2.ALL Horizontal SEDs'!B:B,0),10,,,"2.ALL Horizontal SEDs"),"See context"))</f>
        <v>See context</v>
      </c>
      <c r="O6" s="35"/>
      <c r="P6" s="35"/>
      <c r="Q6" s="36"/>
      <c r="R6" s="35"/>
      <c r="S6" s="35"/>
      <c r="T6" s="36"/>
      <c r="U6" s="35"/>
      <c r="V6" s="35"/>
      <c r="W6" s="36"/>
    </row>
    <row r="7" spans="1:23">
      <c r="A7" s="8">
        <v>2597</v>
      </c>
      <c r="B7" s="7" t="s">
        <v>1174</v>
      </c>
      <c r="C7" s="7" t="s">
        <v>1175</v>
      </c>
      <c r="D7" s="7" t="s">
        <v>1160</v>
      </c>
      <c r="E7" s="9" t="s">
        <v>747</v>
      </c>
      <c r="F7" s="7" t="s">
        <v>1160</v>
      </c>
      <c r="G7" s="7" t="s">
        <v>1176</v>
      </c>
      <c r="H7" s="7" t="s">
        <v>1177</v>
      </c>
      <c r="I7" s="8" t="s">
        <v>741</v>
      </c>
      <c r="J7" s="9" t="s">
        <v>1178</v>
      </c>
      <c r="K7" s="9" t="s">
        <v>746</v>
      </c>
      <c r="L7" s="12"/>
      <c r="M7" s="15">
        <v>20</v>
      </c>
      <c r="N7" s="13" t="str">
        <f>IF(ISERROR(HYPERLINK("#"&amp;ADDRESS(MATCH(B7,'2.ALL Horizontal SEDs'!B:B,0),10,,,"2.ALL Horizontal SEDs"),"See context")),"",HYPERLINK("#"&amp;ADDRESS(MATCH(B7,'2.ALL Horizontal SEDs'!B:B,0),10,,,"2.ALL Horizontal SEDs"),"See context"))</f>
        <v>See context</v>
      </c>
      <c r="O7" s="35"/>
      <c r="P7" s="35"/>
      <c r="Q7" s="36"/>
      <c r="R7" s="35"/>
      <c r="S7" s="35"/>
      <c r="T7" s="36"/>
      <c r="U7" s="35"/>
      <c r="V7" s="35"/>
      <c r="W7" s="36"/>
    </row>
    <row r="8" spans="1:23">
      <c r="A8" s="8">
        <v>178</v>
      </c>
      <c r="B8" s="7" t="s">
        <v>1291</v>
      </c>
      <c r="C8" s="7" t="s">
        <v>1292</v>
      </c>
      <c r="D8" s="7" t="s">
        <v>1160</v>
      </c>
      <c r="E8" s="9" t="s">
        <v>751</v>
      </c>
      <c r="F8" s="7" t="s">
        <v>1160</v>
      </c>
      <c r="G8" s="7" t="s">
        <v>1176</v>
      </c>
      <c r="H8" s="7" t="s">
        <v>1293</v>
      </c>
      <c r="I8" s="8" t="s">
        <v>741</v>
      </c>
      <c r="J8" s="9" t="s">
        <v>991</v>
      </c>
      <c r="K8" s="9" t="s">
        <v>992</v>
      </c>
      <c r="L8" s="12"/>
      <c r="M8" s="15">
        <v>22</v>
      </c>
      <c r="N8" s="13" t="str">
        <f>IF(ISERROR(HYPERLINK("#"&amp;ADDRESS(MATCH(B8,'2.ALL Horizontal SEDs'!B:B,0),10,,,"2.ALL Horizontal SEDs"),"See context")),"",HYPERLINK("#"&amp;ADDRESS(MATCH(B8,'2.ALL Horizontal SEDs'!B:B,0),10,,,"2.ALL Horizontal SEDs"),"See context"))</f>
        <v>See context</v>
      </c>
      <c r="O8" s="35"/>
      <c r="P8" s="35"/>
      <c r="Q8" s="36"/>
      <c r="R8" s="35"/>
      <c r="S8" s="35"/>
      <c r="T8" s="36"/>
      <c r="U8" s="35"/>
      <c r="V8" s="35"/>
      <c r="W8" s="36"/>
    </row>
    <row r="9" spans="1:23" ht="63.75">
      <c r="A9" s="8">
        <v>181</v>
      </c>
      <c r="B9" s="7" t="s">
        <v>1294</v>
      </c>
      <c r="C9" s="7" t="s">
        <v>1292</v>
      </c>
      <c r="D9" s="7" t="s">
        <v>1160</v>
      </c>
      <c r="E9" s="9" t="s">
        <v>751</v>
      </c>
      <c r="F9" s="7" t="s">
        <v>1160</v>
      </c>
      <c r="G9" s="7" t="s">
        <v>1176</v>
      </c>
      <c r="H9" s="7" t="s">
        <v>1293</v>
      </c>
      <c r="I9" s="8" t="s">
        <v>760</v>
      </c>
      <c r="J9" s="9" t="s">
        <v>1295</v>
      </c>
      <c r="K9" s="9" t="s">
        <v>1296</v>
      </c>
      <c r="L9" s="12"/>
      <c r="M9" s="15">
        <v>1</v>
      </c>
      <c r="N9" s="13" t="str">
        <f>IF(ISERROR(HYPERLINK("#"&amp;ADDRESS(MATCH(B9,'2.ALL Horizontal SEDs'!B:B,0),10,,,"2.ALL Horizontal SEDs"),"See context")),"",HYPERLINK("#"&amp;ADDRESS(MATCH(B9,'2.ALL Horizontal SEDs'!B:B,0),10,,,"2.ALL Horizontal SEDs"),"See context"))</f>
        <v>See context</v>
      </c>
      <c r="O9" s="35"/>
      <c r="P9" s="35"/>
      <c r="Q9" s="36"/>
      <c r="R9" s="35"/>
      <c r="S9" s="35"/>
      <c r="T9" s="36"/>
      <c r="U9" s="35"/>
      <c r="V9" s="35"/>
      <c r="W9" s="36"/>
    </row>
    <row r="10" spans="1:23">
      <c r="A10" s="8">
        <v>188</v>
      </c>
      <c r="B10" s="7" t="s">
        <v>1297</v>
      </c>
      <c r="C10" s="7" t="s">
        <v>1298</v>
      </c>
      <c r="D10" s="7" t="s">
        <v>1160</v>
      </c>
      <c r="E10" s="9" t="s">
        <v>1299</v>
      </c>
      <c r="F10" s="7" t="s">
        <v>1160</v>
      </c>
      <c r="G10" s="7" t="s">
        <v>1300</v>
      </c>
      <c r="H10" s="7" t="s">
        <v>1301</v>
      </c>
      <c r="I10" s="8" t="s">
        <v>741</v>
      </c>
      <c r="J10" s="9" t="s">
        <v>989</v>
      </c>
      <c r="K10" s="9" t="s">
        <v>990</v>
      </c>
      <c r="L10" s="12"/>
      <c r="M10" s="15">
        <v>1</v>
      </c>
      <c r="N10" s="13" t="str">
        <f>IF(ISERROR(HYPERLINK("#"&amp;ADDRESS(MATCH(B10,'2.ALL Horizontal SEDs'!B:B,0),10,,,"2.ALL Horizontal SEDs"),"See context")),"",HYPERLINK("#"&amp;ADDRESS(MATCH(B10,'2.ALL Horizontal SEDs'!B:B,0),10,,,"2.ALL Horizontal SEDs"),"See context"))</f>
        <v>See context</v>
      </c>
      <c r="O10" s="35"/>
      <c r="P10" s="35"/>
      <c r="Q10" s="36"/>
      <c r="R10" s="35"/>
      <c r="S10" s="35"/>
      <c r="T10" s="36"/>
      <c r="U10" s="35"/>
      <c r="V10" s="35"/>
      <c r="W10" s="36"/>
    </row>
    <row r="11" spans="1:23">
      <c r="A11" s="8">
        <v>2296</v>
      </c>
      <c r="B11" s="7" t="s">
        <v>1302</v>
      </c>
      <c r="C11" s="7" t="s">
        <v>1303</v>
      </c>
      <c r="D11" s="7" t="s">
        <v>1160</v>
      </c>
      <c r="E11" s="9" t="s">
        <v>1304</v>
      </c>
      <c r="F11" s="7" t="s">
        <v>1160</v>
      </c>
      <c r="G11" s="7" t="s">
        <v>1305</v>
      </c>
      <c r="H11" s="7" t="s">
        <v>1306</v>
      </c>
      <c r="I11" s="8" t="s">
        <v>950</v>
      </c>
      <c r="J11" s="9" t="s">
        <v>1307</v>
      </c>
      <c r="K11" s="9" t="s">
        <v>1308</v>
      </c>
      <c r="L11" s="12"/>
      <c r="M11" s="15">
        <v>2</v>
      </c>
      <c r="N11" s="13" t="str">
        <f>IF(ISERROR(HYPERLINK("#"&amp;ADDRESS(MATCH(B11,'2.ALL Horizontal SEDs'!B:B,0),10,,,"2.ALL Horizontal SEDs"),"See context")),"",HYPERLINK("#"&amp;ADDRESS(MATCH(B11,'2.ALL Horizontal SEDs'!B:B,0),10,,,"2.ALL Horizontal SEDs"),"See context"))</f>
        <v>See context</v>
      </c>
      <c r="O11" s="35"/>
      <c r="P11" s="35"/>
      <c r="Q11" s="36"/>
      <c r="R11" s="35"/>
      <c r="S11" s="35"/>
      <c r="T11" s="36"/>
      <c r="U11" s="35"/>
      <c r="V11" s="35"/>
      <c r="W11" s="36"/>
    </row>
    <row r="12" spans="1:23">
      <c r="A12" s="8">
        <v>3461</v>
      </c>
      <c r="B12" s="7" t="s">
        <v>1346</v>
      </c>
      <c r="C12" s="7" t="s">
        <v>1347</v>
      </c>
      <c r="D12" s="7" t="s">
        <v>1160</v>
      </c>
      <c r="E12" s="9" t="s">
        <v>1348</v>
      </c>
      <c r="F12" s="7" t="s">
        <v>1160</v>
      </c>
      <c r="G12" s="7" t="s">
        <v>1305</v>
      </c>
      <c r="H12" s="7" t="s">
        <v>1349</v>
      </c>
      <c r="I12" s="8" t="s">
        <v>950</v>
      </c>
      <c r="J12" s="9" t="s">
        <v>1350</v>
      </c>
      <c r="K12" s="9" t="s">
        <v>1351</v>
      </c>
      <c r="L12" s="12"/>
      <c r="M12" s="15">
        <v>1</v>
      </c>
      <c r="N12" s="13" t="str">
        <f>IF(ISERROR(HYPERLINK("#"&amp;ADDRESS(MATCH(B12,'2.ALL Horizontal SEDs'!B:B,0),10,,,"2.ALL Horizontal SEDs"),"See context")),"",HYPERLINK("#"&amp;ADDRESS(MATCH(B12,'2.ALL Horizontal SEDs'!B:B,0),10,,,"2.ALL Horizontal SEDs"),"See context"))</f>
        <v>See context</v>
      </c>
      <c r="O12" s="35"/>
      <c r="P12" s="35"/>
      <c r="Q12" s="36"/>
      <c r="R12" s="35"/>
      <c r="S12" s="35"/>
      <c r="T12" s="36"/>
      <c r="U12" s="35"/>
      <c r="V12" s="35"/>
      <c r="W12" s="36"/>
    </row>
    <row r="13" spans="1:23">
      <c r="A13" s="8">
        <v>4233</v>
      </c>
      <c r="B13" s="7" t="s">
        <v>1352</v>
      </c>
      <c r="C13" s="7" t="s">
        <v>1353</v>
      </c>
      <c r="D13" s="7" t="s">
        <v>1160</v>
      </c>
      <c r="E13" s="9" t="s">
        <v>1354</v>
      </c>
      <c r="F13" s="7" t="s">
        <v>1160</v>
      </c>
      <c r="G13" s="7" t="s">
        <v>1355</v>
      </c>
      <c r="H13" s="7" t="s">
        <v>1356</v>
      </c>
      <c r="I13" s="8" t="s">
        <v>741</v>
      </c>
      <c r="J13" s="9" t="s">
        <v>1319</v>
      </c>
      <c r="K13" s="9" t="s">
        <v>998</v>
      </c>
      <c r="L13" s="12"/>
      <c r="M13" s="15">
        <v>16</v>
      </c>
      <c r="N13" s="13" t="str">
        <f>IF(ISERROR(HYPERLINK("#"&amp;ADDRESS(MATCH(B13,'2.ALL Horizontal SEDs'!B:B,0),10,,,"2.ALL Horizontal SEDs"),"See context")),"",HYPERLINK("#"&amp;ADDRESS(MATCH(B13,'2.ALL Horizontal SEDs'!B:B,0),10,,,"2.ALL Horizontal SEDs"),"See context"))</f>
        <v>See context</v>
      </c>
      <c r="O13" s="35"/>
      <c r="P13" s="35"/>
      <c r="Q13" s="36"/>
      <c r="R13" s="35"/>
      <c r="S13" s="35"/>
      <c r="T13" s="36"/>
      <c r="U13" s="35"/>
      <c r="V13" s="35"/>
      <c r="W13" s="36"/>
    </row>
    <row r="14" spans="1:23">
      <c r="A14" s="8">
        <v>3416</v>
      </c>
      <c r="B14" s="7" t="s">
        <v>1357</v>
      </c>
      <c r="C14" s="7" t="s">
        <v>1358</v>
      </c>
      <c r="D14" s="7" t="s">
        <v>1160</v>
      </c>
      <c r="E14" s="9" t="s">
        <v>753</v>
      </c>
      <c r="F14" s="7" t="s">
        <v>1160</v>
      </c>
      <c r="G14" s="7" t="s">
        <v>1176</v>
      </c>
      <c r="H14" s="7" t="s">
        <v>1359</v>
      </c>
      <c r="I14" s="8" t="s">
        <v>741</v>
      </c>
      <c r="J14" s="9" t="s">
        <v>1360</v>
      </c>
      <c r="K14" s="9" t="s">
        <v>1361</v>
      </c>
      <c r="L14" s="12"/>
      <c r="M14" s="15">
        <v>1</v>
      </c>
      <c r="N14" s="13" t="str">
        <f>IF(ISERROR(HYPERLINK("#"&amp;ADDRESS(MATCH(B14,'2.ALL Horizontal SEDs'!B:B,0),10,,,"2.ALL Horizontal SEDs"),"See context")),"",HYPERLINK("#"&amp;ADDRESS(MATCH(B14,'2.ALL Horizontal SEDs'!B:B,0),10,,,"2.ALL Horizontal SEDs"),"See context"))</f>
        <v>See context</v>
      </c>
      <c r="O14" s="35"/>
      <c r="P14" s="35"/>
      <c r="Q14" s="36"/>
      <c r="R14" s="35"/>
      <c r="S14" s="35"/>
      <c r="T14" s="36"/>
      <c r="U14" s="35"/>
      <c r="V14" s="35"/>
      <c r="W14" s="36"/>
    </row>
    <row r="15" spans="1:23">
      <c r="A15" s="8">
        <v>4255</v>
      </c>
      <c r="B15" s="7" t="s">
        <v>1367</v>
      </c>
      <c r="C15" s="7" t="s">
        <v>39</v>
      </c>
      <c r="D15" s="7" t="s">
        <v>1160</v>
      </c>
      <c r="E15" s="9" t="s">
        <v>1368</v>
      </c>
      <c r="F15" s="7" t="s">
        <v>1160</v>
      </c>
      <c r="G15" s="7" t="s">
        <v>1369</v>
      </c>
      <c r="H15" s="7" t="s">
        <v>1370</v>
      </c>
      <c r="I15" s="8" t="s">
        <v>741</v>
      </c>
      <c r="J15" s="9" t="s">
        <v>1371</v>
      </c>
      <c r="K15" s="9" t="s">
        <v>1372</v>
      </c>
      <c r="L15" s="12"/>
      <c r="M15" s="15">
        <v>3</v>
      </c>
      <c r="N15" s="13" t="str">
        <f>IF(ISERROR(HYPERLINK("#"&amp;ADDRESS(MATCH(B15,'2.ALL Horizontal SEDs'!B:B,0),10,,,"2.ALL Horizontal SEDs"),"See context")),"",HYPERLINK("#"&amp;ADDRESS(MATCH(B15,'2.ALL Horizontal SEDs'!B:B,0),10,,,"2.ALL Horizontal SEDs"),"See context"))</f>
        <v>See context</v>
      </c>
      <c r="O15" s="35"/>
      <c r="P15" s="35"/>
      <c r="Q15" s="36"/>
      <c r="R15" s="35"/>
      <c r="S15" s="35"/>
      <c r="T15" s="36"/>
      <c r="U15" s="35"/>
      <c r="V15" s="35"/>
      <c r="W15" s="36"/>
    </row>
    <row r="16" spans="1:23" ht="25.5">
      <c r="A16" s="8">
        <v>3452</v>
      </c>
      <c r="B16" s="7" t="s">
        <v>1373</v>
      </c>
      <c r="C16" s="7" t="s">
        <v>1374</v>
      </c>
      <c r="D16" s="7" t="s">
        <v>1160</v>
      </c>
      <c r="E16" s="9" t="s">
        <v>756</v>
      </c>
      <c r="F16" s="7" t="s">
        <v>1160</v>
      </c>
      <c r="G16" s="7" t="s">
        <v>1176</v>
      </c>
      <c r="H16" s="7" t="s">
        <v>1375</v>
      </c>
      <c r="I16" s="8" t="s">
        <v>741</v>
      </c>
      <c r="J16" s="9" t="s">
        <v>1376</v>
      </c>
      <c r="K16" s="9" t="s">
        <v>1377</v>
      </c>
      <c r="L16" s="12"/>
      <c r="M16" s="15">
        <v>1</v>
      </c>
      <c r="N16" s="13" t="str">
        <f>IF(ISERROR(HYPERLINK("#"&amp;ADDRESS(MATCH(B16,'2.ALL Horizontal SEDs'!B:B,0),10,,,"2.ALL Horizontal SEDs"),"See context")),"",HYPERLINK("#"&amp;ADDRESS(MATCH(B16,'2.ALL Horizontal SEDs'!B:B,0),10,,,"2.ALL Horizontal SEDs"),"See context"))</f>
        <v>See context</v>
      </c>
      <c r="O16" s="35"/>
      <c r="P16" s="35"/>
      <c r="Q16" s="36"/>
      <c r="R16" s="35"/>
      <c r="S16" s="35"/>
      <c r="T16" s="36"/>
      <c r="U16" s="35"/>
      <c r="V16" s="35"/>
      <c r="W16" s="36"/>
    </row>
    <row r="17" spans="1:23" ht="25.5">
      <c r="A17" s="8">
        <v>3529</v>
      </c>
      <c r="B17" s="7" t="s">
        <v>1378</v>
      </c>
      <c r="C17" s="7" t="s">
        <v>502</v>
      </c>
      <c r="D17" s="7" t="s">
        <v>1160</v>
      </c>
      <c r="E17" s="9" t="s">
        <v>1379</v>
      </c>
      <c r="F17" s="7" t="s">
        <v>1160</v>
      </c>
      <c r="G17" s="7" t="s">
        <v>1380</v>
      </c>
      <c r="H17" s="7" t="s">
        <v>1381</v>
      </c>
      <c r="I17" s="8" t="s">
        <v>741</v>
      </c>
      <c r="J17" s="9" t="s">
        <v>1382</v>
      </c>
      <c r="K17" s="9" t="s">
        <v>1383</v>
      </c>
      <c r="L17" s="12"/>
      <c r="M17" s="15">
        <v>1</v>
      </c>
      <c r="N17" s="13" t="str">
        <f>IF(ISERROR(HYPERLINK("#"&amp;ADDRESS(MATCH(B17,'2.ALL Horizontal SEDs'!B:B,0),10,,,"2.ALL Horizontal SEDs"),"See context")),"",HYPERLINK("#"&amp;ADDRESS(MATCH(B17,'2.ALL Horizontal SEDs'!B:B,0),10,,,"2.ALL Horizontal SEDs"),"See context"))</f>
        <v>See context</v>
      </c>
      <c r="O17" s="35"/>
      <c r="P17" s="35"/>
      <c r="Q17" s="36"/>
      <c r="R17" s="35"/>
      <c r="S17" s="35"/>
      <c r="T17" s="36"/>
      <c r="U17" s="35"/>
      <c r="V17" s="35"/>
      <c r="W17" s="36"/>
    </row>
    <row r="18" spans="1:23">
      <c r="A18" s="8">
        <v>2438</v>
      </c>
      <c r="B18" s="7" t="s">
        <v>1384</v>
      </c>
      <c r="C18" s="7" t="s">
        <v>1385</v>
      </c>
      <c r="D18" s="7" t="s">
        <v>1160</v>
      </c>
      <c r="E18" s="9" t="s">
        <v>1386</v>
      </c>
      <c r="F18" s="7" t="s">
        <v>1160</v>
      </c>
      <c r="G18" s="7" t="s">
        <v>1380</v>
      </c>
      <c r="H18" s="7" t="s">
        <v>1387</v>
      </c>
      <c r="I18" s="8" t="s">
        <v>741</v>
      </c>
      <c r="J18" s="9" t="s">
        <v>1388</v>
      </c>
      <c r="K18" s="9" t="s">
        <v>1389</v>
      </c>
      <c r="L18" s="12"/>
      <c r="M18" s="15">
        <v>2</v>
      </c>
      <c r="N18" s="13" t="str">
        <f>IF(ISERROR(HYPERLINK("#"&amp;ADDRESS(MATCH(B18,'2.ALL Horizontal SEDs'!B:B,0),10,,,"2.ALL Horizontal SEDs"),"See context")),"",HYPERLINK("#"&amp;ADDRESS(MATCH(B18,'2.ALL Horizontal SEDs'!B:B,0),10,,,"2.ALL Horizontal SEDs"),"See context"))</f>
        <v>See context</v>
      </c>
      <c r="O18" s="35"/>
      <c r="P18" s="35"/>
      <c r="Q18" s="36"/>
      <c r="R18" s="35"/>
      <c r="S18" s="35"/>
      <c r="T18" s="36"/>
      <c r="U18" s="35"/>
      <c r="V18" s="35"/>
      <c r="W18" s="36"/>
    </row>
    <row r="19" spans="1:23">
      <c r="A19" s="8">
        <v>3414</v>
      </c>
      <c r="B19" s="7" t="s">
        <v>1390</v>
      </c>
      <c r="C19" s="7" t="s">
        <v>1391</v>
      </c>
      <c r="D19" s="7" t="s">
        <v>1160</v>
      </c>
      <c r="E19" s="9" t="s">
        <v>758</v>
      </c>
      <c r="F19" s="7" t="s">
        <v>1160</v>
      </c>
      <c r="G19" s="7" t="s">
        <v>1176</v>
      </c>
      <c r="H19" s="7" t="s">
        <v>1392</v>
      </c>
      <c r="I19" s="8" t="s">
        <v>741</v>
      </c>
      <c r="J19" s="9" t="s">
        <v>1393</v>
      </c>
      <c r="K19" s="9" t="s">
        <v>71</v>
      </c>
      <c r="L19" s="12"/>
      <c r="M19" s="15">
        <v>4</v>
      </c>
      <c r="N19" s="13" t="str">
        <f>IF(ISERROR(HYPERLINK("#"&amp;ADDRESS(MATCH(B19,'2.ALL Horizontal SEDs'!B:B,0),10,,,"2.ALL Horizontal SEDs"),"See context")),"",HYPERLINK("#"&amp;ADDRESS(MATCH(B19,'2.ALL Horizontal SEDs'!B:B,0),10,,,"2.ALL Horizontal SEDs"),"See context"))</f>
        <v>See context</v>
      </c>
      <c r="O19" s="35"/>
      <c r="P19" s="35"/>
      <c r="Q19" s="36"/>
      <c r="R19" s="35"/>
      <c r="S19" s="35"/>
      <c r="T19" s="36"/>
      <c r="U19" s="35"/>
      <c r="V19" s="35"/>
      <c r="W19" s="36"/>
    </row>
    <row r="20" spans="1:23">
      <c r="A20" s="8">
        <v>868</v>
      </c>
      <c r="B20" s="7" t="s">
        <v>1394</v>
      </c>
      <c r="C20" s="7" t="s">
        <v>1395</v>
      </c>
      <c r="D20" s="7" t="s">
        <v>1160</v>
      </c>
      <c r="E20" s="9" t="s">
        <v>1396</v>
      </c>
      <c r="F20" s="7" t="s">
        <v>1160</v>
      </c>
      <c r="G20" s="7" t="s">
        <v>1397</v>
      </c>
      <c r="H20" s="7" t="s">
        <v>1398</v>
      </c>
      <c r="I20" s="8" t="s">
        <v>741</v>
      </c>
      <c r="J20" s="9" t="s">
        <v>1399</v>
      </c>
      <c r="K20" s="9" t="s">
        <v>1157</v>
      </c>
      <c r="L20" s="12"/>
      <c r="M20" s="15">
        <v>3</v>
      </c>
      <c r="N20" s="13" t="str">
        <f>IF(ISERROR(HYPERLINK("#"&amp;ADDRESS(MATCH(B20,'2.ALL Horizontal SEDs'!B:B,0),10,,,"2.ALL Horizontal SEDs"),"See context")),"",HYPERLINK("#"&amp;ADDRESS(MATCH(B20,'2.ALL Horizontal SEDs'!B:B,0),10,,,"2.ALL Horizontal SEDs"),"See context"))</f>
        <v>See context</v>
      </c>
      <c r="O20" s="35"/>
      <c r="P20" s="35"/>
      <c r="Q20" s="36"/>
      <c r="R20" s="35"/>
      <c r="S20" s="35"/>
      <c r="T20" s="36"/>
      <c r="U20" s="35"/>
      <c r="V20" s="35"/>
      <c r="W20" s="36"/>
    </row>
    <row r="21" spans="1:23">
      <c r="A21" s="8">
        <v>2998</v>
      </c>
      <c r="B21" s="7" t="s">
        <v>1400</v>
      </c>
      <c r="C21" s="7" t="s">
        <v>1401</v>
      </c>
      <c r="D21" s="7" t="s">
        <v>1160</v>
      </c>
      <c r="E21" s="9" t="s">
        <v>1402</v>
      </c>
      <c r="F21" s="7" t="s">
        <v>1160</v>
      </c>
      <c r="G21" s="7" t="s">
        <v>1397</v>
      </c>
      <c r="H21" s="7" t="s">
        <v>1403</v>
      </c>
      <c r="I21" s="8" t="s">
        <v>741</v>
      </c>
      <c r="J21" s="9" t="s">
        <v>1404</v>
      </c>
      <c r="K21" s="9" t="s">
        <v>1405</v>
      </c>
      <c r="L21" s="12"/>
      <c r="M21" s="15">
        <v>4</v>
      </c>
      <c r="N21" s="13" t="str">
        <f>IF(ISERROR(HYPERLINK("#"&amp;ADDRESS(MATCH(B21,'2.ALL Horizontal SEDs'!B:B,0),10,,,"2.ALL Horizontal SEDs"),"See context")),"",HYPERLINK("#"&amp;ADDRESS(MATCH(B21,'2.ALL Horizontal SEDs'!B:B,0),10,,,"2.ALL Horizontal SEDs"),"See context"))</f>
        <v>See context</v>
      </c>
      <c r="O21" s="35"/>
      <c r="P21" s="35"/>
      <c r="Q21" s="36"/>
      <c r="R21" s="35"/>
      <c r="S21" s="35"/>
      <c r="T21" s="36"/>
      <c r="U21" s="35"/>
      <c r="V21" s="35"/>
      <c r="W21" s="36"/>
    </row>
    <row r="22" spans="1:23">
      <c r="A22" s="8">
        <v>3910</v>
      </c>
      <c r="B22" s="7" t="s">
        <v>1406</v>
      </c>
      <c r="C22" s="7" t="s">
        <v>1407</v>
      </c>
      <c r="D22" s="7" t="s">
        <v>1160</v>
      </c>
      <c r="E22" s="9" t="s">
        <v>1408</v>
      </c>
      <c r="F22" s="7" t="s">
        <v>1160</v>
      </c>
      <c r="G22" s="7" t="s">
        <v>1409</v>
      </c>
      <c r="H22" s="7" t="s">
        <v>1410</v>
      </c>
      <c r="I22" s="8" t="s">
        <v>741</v>
      </c>
      <c r="J22" s="9" t="s">
        <v>1411</v>
      </c>
      <c r="K22" s="9" t="s">
        <v>1412</v>
      </c>
      <c r="L22" s="12"/>
      <c r="M22" s="15">
        <v>9</v>
      </c>
      <c r="N22" s="13" t="str">
        <f>IF(ISERROR(HYPERLINK("#"&amp;ADDRESS(MATCH(B22,'2.ALL Horizontal SEDs'!B:B,0),10,,,"2.ALL Horizontal SEDs"),"See context")),"",HYPERLINK("#"&amp;ADDRESS(MATCH(B22,'2.ALL Horizontal SEDs'!B:B,0),10,,,"2.ALL Horizontal SEDs"),"See context"))</f>
        <v>See context</v>
      </c>
      <c r="O22" s="35"/>
      <c r="P22" s="35"/>
      <c r="Q22" s="36"/>
      <c r="R22" s="35"/>
      <c r="S22" s="35"/>
      <c r="T22" s="36"/>
      <c r="U22" s="35"/>
      <c r="V22" s="35"/>
      <c r="W22" s="36"/>
    </row>
    <row r="23" spans="1:23">
      <c r="A23" s="8">
        <v>3911</v>
      </c>
      <c r="B23" s="7" t="s">
        <v>1413</v>
      </c>
      <c r="C23" s="7" t="s">
        <v>1414</v>
      </c>
      <c r="D23" s="7" t="s">
        <v>1160</v>
      </c>
      <c r="E23" s="9" t="s">
        <v>1415</v>
      </c>
      <c r="F23" s="7" t="s">
        <v>1160</v>
      </c>
      <c r="G23" s="7" t="s">
        <v>1409</v>
      </c>
      <c r="H23" s="7" t="s">
        <v>1416</v>
      </c>
      <c r="I23" s="8" t="s">
        <v>741</v>
      </c>
      <c r="J23" s="9" t="s">
        <v>1417</v>
      </c>
      <c r="K23" s="9" t="s">
        <v>1418</v>
      </c>
      <c r="L23" s="12"/>
      <c r="M23" s="15">
        <v>9</v>
      </c>
      <c r="N23" s="13" t="str">
        <f>IF(ISERROR(HYPERLINK("#"&amp;ADDRESS(MATCH(B23,'2.ALL Horizontal SEDs'!B:B,0),10,,,"2.ALL Horizontal SEDs"),"See context")),"",HYPERLINK("#"&amp;ADDRESS(MATCH(B23,'2.ALL Horizontal SEDs'!B:B,0),10,,,"2.ALL Horizontal SEDs"),"See context"))</f>
        <v>See context</v>
      </c>
      <c r="O23" s="35"/>
      <c r="P23" s="35"/>
      <c r="Q23" s="36"/>
      <c r="R23" s="35"/>
      <c r="S23" s="35"/>
      <c r="T23" s="36"/>
      <c r="U23" s="35"/>
      <c r="V23" s="35"/>
      <c r="W23" s="36"/>
    </row>
    <row r="24" spans="1:23">
      <c r="A24" s="8">
        <v>3915</v>
      </c>
      <c r="B24" s="7" t="s">
        <v>1419</v>
      </c>
      <c r="C24" s="7" t="s">
        <v>1420</v>
      </c>
      <c r="D24" s="7" t="s">
        <v>1160</v>
      </c>
      <c r="E24" s="9" t="s">
        <v>1421</v>
      </c>
      <c r="F24" s="7" t="s">
        <v>1160</v>
      </c>
      <c r="G24" s="7" t="s">
        <v>1409</v>
      </c>
      <c r="H24" s="7" t="s">
        <v>1422</v>
      </c>
      <c r="I24" s="8" t="s">
        <v>741</v>
      </c>
      <c r="J24" s="9" t="s">
        <v>1423</v>
      </c>
      <c r="K24" s="9" t="s">
        <v>1424</v>
      </c>
      <c r="L24" s="12"/>
      <c r="M24" s="15">
        <v>9</v>
      </c>
      <c r="N24" s="13" t="str">
        <f>IF(ISERROR(HYPERLINK("#"&amp;ADDRESS(MATCH(B24,'2.ALL Horizontal SEDs'!B:B,0),10,,,"2.ALL Horizontal SEDs"),"See context")),"",HYPERLINK("#"&amp;ADDRESS(MATCH(B24,'2.ALL Horizontal SEDs'!B:B,0),10,,,"2.ALL Horizontal SEDs"),"See context"))</f>
        <v>See context</v>
      </c>
      <c r="O24" s="35"/>
      <c r="P24" s="35"/>
      <c r="Q24" s="36"/>
      <c r="R24" s="35"/>
      <c r="S24" s="35"/>
      <c r="T24" s="36"/>
      <c r="U24" s="35"/>
      <c r="V24" s="35"/>
      <c r="W24" s="36"/>
    </row>
    <row r="25" spans="1:23">
      <c r="A25" s="8">
        <v>2299</v>
      </c>
      <c r="B25" s="7" t="s">
        <v>1425</v>
      </c>
      <c r="C25" s="7" t="s">
        <v>1426</v>
      </c>
      <c r="D25" s="7" t="s">
        <v>1160</v>
      </c>
      <c r="E25" s="9" t="s">
        <v>763</v>
      </c>
      <c r="F25" s="7" t="s">
        <v>1160</v>
      </c>
      <c r="G25" s="7" t="s">
        <v>1176</v>
      </c>
      <c r="H25" s="7" t="s">
        <v>1427</v>
      </c>
      <c r="I25" s="8" t="s">
        <v>741</v>
      </c>
      <c r="J25" s="9" t="s">
        <v>1428</v>
      </c>
      <c r="K25" s="9" t="s">
        <v>1429</v>
      </c>
      <c r="L25" s="12"/>
      <c r="M25" s="15">
        <v>1</v>
      </c>
      <c r="N25" s="13" t="str">
        <f>IF(ISERROR(HYPERLINK("#"&amp;ADDRESS(MATCH(B25,'2.ALL Horizontal SEDs'!B:B,0),10,,,"2.ALL Horizontal SEDs"),"See context")),"",HYPERLINK("#"&amp;ADDRESS(MATCH(B25,'2.ALL Horizontal SEDs'!B:B,0),10,,,"2.ALL Horizontal SEDs"),"See context"))</f>
        <v>See context</v>
      </c>
      <c r="O25" s="35"/>
      <c r="P25" s="35"/>
      <c r="Q25" s="36"/>
      <c r="R25" s="35"/>
      <c r="S25" s="35"/>
      <c r="T25" s="36"/>
      <c r="U25" s="35"/>
      <c r="V25" s="35"/>
      <c r="W25" s="36"/>
    </row>
    <row r="26" spans="1:23" ht="63.75">
      <c r="A26" s="8">
        <v>2300</v>
      </c>
      <c r="B26" s="7" t="s">
        <v>1430</v>
      </c>
      <c r="C26" s="7" t="s">
        <v>1426</v>
      </c>
      <c r="D26" s="7" t="s">
        <v>1160</v>
      </c>
      <c r="E26" s="9" t="s">
        <v>763</v>
      </c>
      <c r="F26" s="7" t="s">
        <v>1160</v>
      </c>
      <c r="G26" s="7" t="s">
        <v>1176</v>
      </c>
      <c r="H26" s="7" t="s">
        <v>1427</v>
      </c>
      <c r="I26" s="8" t="s">
        <v>760</v>
      </c>
      <c r="J26" s="9" t="s">
        <v>1431</v>
      </c>
      <c r="K26" s="9" t="s">
        <v>1432</v>
      </c>
      <c r="L26" s="12"/>
      <c r="M26" s="15">
        <v>1</v>
      </c>
      <c r="N26" s="13" t="str">
        <f>IF(ISERROR(HYPERLINK("#"&amp;ADDRESS(MATCH(B26,'2.ALL Horizontal SEDs'!B:B,0),10,,,"2.ALL Horizontal SEDs"),"See context")),"",HYPERLINK("#"&amp;ADDRESS(MATCH(B26,'2.ALL Horizontal SEDs'!B:B,0),10,,,"2.ALL Horizontal SEDs"),"See context"))</f>
        <v>See context</v>
      </c>
      <c r="O26" s="35"/>
      <c r="P26" s="35"/>
      <c r="Q26" s="36"/>
      <c r="R26" s="35"/>
      <c r="S26" s="35"/>
      <c r="T26" s="36"/>
      <c r="U26" s="35"/>
      <c r="V26" s="35"/>
      <c r="W26" s="36"/>
    </row>
    <row r="27" spans="1:23">
      <c r="A27" s="8">
        <v>1192</v>
      </c>
      <c r="B27" s="7" t="s">
        <v>1433</v>
      </c>
      <c r="C27" s="7" t="s">
        <v>1434</v>
      </c>
      <c r="D27" s="7" t="s">
        <v>1160</v>
      </c>
      <c r="E27" s="9" t="s">
        <v>1435</v>
      </c>
      <c r="F27" s="7" t="s">
        <v>1160</v>
      </c>
      <c r="G27" s="7" t="s">
        <v>1436</v>
      </c>
      <c r="H27" s="7" t="s">
        <v>1437</v>
      </c>
      <c r="I27" s="8" t="s">
        <v>741</v>
      </c>
      <c r="J27" s="9" t="s">
        <v>670</v>
      </c>
      <c r="K27" s="9" t="s">
        <v>671</v>
      </c>
      <c r="L27" s="12"/>
      <c r="M27" s="15">
        <v>22</v>
      </c>
      <c r="N27" s="13" t="str">
        <f>IF(ISERROR(HYPERLINK("#"&amp;ADDRESS(MATCH(B27,'2.ALL Horizontal SEDs'!B:B,0),10,,,"2.ALL Horizontal SEDs"),"See context")),"",HYPERLINK("#"&amp;ADDRESS(MATCH(B27,'2.ALL Horizontal SEDs'!B:B,0),10,,,"2.ALL Horizontal SEDs"),"See context"))</f>
        <v>See context</v>
      </c>
      <c r="O27" s="35"/>
      <c r="P27" s="35"/>
      <c r="Q27" s="36"/>
      <c r="R27" s="35"/>
      <c r="S27" s="35"/>
      <c r="T27" s="36"/>
      <c r="U27" s="35"/>
      <c r="V27" s="35"/>
      <c r="W27" s="36"/>
    </row>
    <row r="28" spans="1:23">
      <c r="A28" s="8">
        <v>1269</v>
      </c>
      <c r="B28" s="7" t="s">
        <v>1438</v>
      </c>
      <c r="C28" s="7" t="s">
        <v>1439</v>
      </c>
      <c r="D28" s="7" t="s">
        <v>1160</v>
      </c>
      <c r="E28" s="9" t="s">
        <v>1440</v>
      </c>
      <c r="F28" s="7" t="s">
        <v>1160</v>
      </c>
      <c r="G28" s="7" t="s">
        <v>1436</v>
      </c>
      <c r="H28" s="7" t="s">
        <v>1441</v>
      </c>
      <c r="I28" s="8" t="s">
        <v>741</v>
      </c>
      <c r="J28" s="9" t="s">
        <v>678</v>
      </c>
      <c r="K28" s="9" t="s">
        <v>679</v>
      </c>
      <c r="L28" s="12"/>
      <c r="M28" s="15">
        <v>22</v>
      </c>
      <c r="N28" s="13" t="str">
        <f>IF(ISERROR(HYPERLINK("#"&amp;ADDRESS(MATCH(B28,'2.ALL Horizontal SEDs'!B:B,0),10,,,"2.ALL Horizontal SEDs"),"See context")),"",HYPERLINK("#"&amp;ADDRESS(MATCH(B28,'2.ALL Horizontal SEDs'!B:B,0),10,,,"2.ALL Horizontal SEDs"),"See context"))</f>
        <v>See context</v>
      </c>
      <c r="O28" s="35"/>
      <c r="P28" s="35"/>
      <c r="Q28" s="36"/>
      <c r="R28" s="35"/>
      <c r="S28" s="35"/>
      <c r="T28" s="36"/>
      <c r="U28" s="35"/>
      <c r="V28" s="35"/>
      <c r="W28" s="36"/>
    </row>
    <row r="29" spans="1:23">
      <c r="A29" s="8">
        <v>809</v>
      </c>
      <c r="B29" s="7" t="s">
        <v>1442</v>
      </c>
      <c r="C29" s="7" t="s">
        <v>1443</v>
      </c>
      <c r="D29" s="7" t="s">
        <v>1160</v>
      </c>
      <c r="E29" s="9" t="s">
        <v>1444</v>
      </c>
      <c r="F29" s="7" t="s">
        <v>1160</v>
      </c>
      <c r="G29" s="7" t="s">
        <v>1436</v>
      </c>
      <c r="H29" s="7" t="s">
        <v>1445</v>
      </c>
      <c r="I29" s="8" t="s">
        <v>741</v>
      </c>
      <c r="J29" s="9" t="s">
        <v>755</v>
      </c>
      <c r="K29" s="9" t="s">
        <v>688</v>
      </c>
      <c r="L29" s="12"/>
      <c r="M29" s="15">
        <v>21</v>
      </c>
      <c r="N29" s="13" t="str">
        <f>IF(ISERROR(HYPERLINK("#"&amp;ADDRESS(MATCH(B29,'2.ALL Horizontal SEDs'!B:B,0),10,,,"2.ALL Horizontal SEDs"),"See context")),"",HYPERLINK("#"&amp;ADDRESS(MATCH(B29,'2.ALL Horizontal SEDs'!B:B,0),10,,,"2.ALL Horizontal SEDs"),"See context"))</f>
        <v>See context</v>
      </c>
      <c r="O29" s="35"/>
      <c r="P29" s="35"/>
      <c r="Q29" s="36"/>
      <c r="R29" s="35"/>
      <c r="S29" s="35"/>
      <c r="T29" s="36"/>
      <c r="U29" s="35"/>
      <c r="V29" s="35"/>
      <c r="W29" s="36"/>
    </row>
    <row r="30" spans="1:23">
      <c r="A30" s="8">
        <v>3557</v>
      </c>
      <c r="B30" s="7" t="s">
        <v>1446</v>
      </c>
      <c r="C30" s="7" t="s">
        <v>1447</v>
      </c>
      <c r="D30" s="7" t="s">
        <v>1160</v>
      </c>
      <c r="E30" s="9" t="s">
        <v>1448</v>
      </c>
      <c r="F30" s="7" t="s">
        <v>1160</v>
      </c>
      <c r="G30" s="7" t="s">
        <v>1436</v>
      </c>
      <c r="H30" s="7" t="s">
        <v>1449</v>
      </c>
      <c r="I30" s="8" t="s">
        <v>741</v>
      </c>
      <c r="J30" s="9" t="s">
        <v>693</v>
      </c>
      <c r="K30" s="9" t="s">
        <v>694</v>
      </c>
      <c r="L30" s="12"/>
      <c r="M30" s="15">
        <v>22</v>
      </c>
      <c r="N30" s="13" t="str">
        <f>IF(ISERROR(HYPERLINK("#"&amp;ADDRESS(MATCH(B30,'2.ALL Horizontal SEDs'!B:B,0),10,,,"2.ALL Horizontal SEDs"),"See context")),"",HYPERLINK("#"&amp;ADDRESS(MATCH(B30,'2.ALL Horizontal SEDs'!B:B,0),10,,,"2.ALL Horizontal SEDs"),"See context"))</f>
        <v>See context</v>
      </c>
      <c r="O30" s="35"/>
      <c r="P30" s="35"/>
      <c r="Q30" s="36"/>
      <c r="R30" s="35"/>
      <c r="S30" s="35"/>
      <c r="T30" s="36"/>
      <c r="U30" s="35"/>
      <c r="V30" s="35"/>
      <c r="W30" s="36"/>
    </row>
    <row r="31" spans="1:23">
      <c r="A31" s="8">
        <v>1193</v>
      </c>
      <c r="B31" s="7" t="s">
        <v>1450</v>
      </c>
      <c r="C31" s="7" t="s">
        <v>1451</v>
      </c>
      <c r="D31" s="7" t="s">
        <v>1160</v>
      </c>
      <c r="E31" s="9" t="s">
        <v>1452</v>
      </c>
      <c r="F31" s="7" t="s">
        <v>1160</v>
      </c>
      <c r="G31" s="7" t="s">
        <v>1436</v>
      </c>
      <c r="H31" s="7" t="s">
        <v>1453</v>
      </c>
      <c r="I31" s="8" t="s">
        <v>741</v>
      </c>
      <c r="J31" s="9" t="s">
        <v>700</v>
      </c>
      <c r="K31" s="9" t="s">
        <v>701</v>
      </c>
      <c r="L31" s="12"/>
      <c r="M31" s="15">
        <v>22</v>
      </c>
      <c r="N31" s="13" t="str">
        <f>IF(ISERROR(HYPERLINK("#"&amp;ADDRESS(MATCH(B31,'2.ALL Horizontal SEDs'!B:B,0),10,,,"2.ALL Horizontal SEDs"),"See context")),"",HYPERLINK("#"&amp;ADDRESS(MATCH(B31,'2.ALL Horizontal SEDs'!B:B,0),10,,,"2.ALL Horizontal SEDs"),"See context"))</f>
        <v>See context</v>
      </c>
      <c r="O31" s="35"/>
      <c r="P31" s="35"/>
      <c r="Q31" s="36"/>
      <c r="R31" s="35"/>
      <c r="S31" s="35"/>
      <c r="T31" s="36"/>
      <c r="U31" s="35"/>
      <c r="V31" s="35"/>
      <c r="W31" s="36"/>
    </row>
    <row r="32" spans="1:23">
      <c r="A32" s="8">
        <v>1270</v>
      </c>
      <c r="B32" s="7" t="s">
        <v>1454</v>
      </c>
      <c r="C32" s="7" t="s">
        <v>1455</v>
      </c>
      <c r="D32" s="7" t="s">
        <v>1160</v>
      </c>
      <c r="E32" s="9" t="s">
        <v>1456</v>
      </c>
      <c r="F32" s="7" t="s">
        <v>1160</v>
      </c>
      <c r="G32" s="7" t="s">
        <v>1436</v>
      </c>
      <c r="H32" s="7" t="s">
        <v>1457</v>
      </c>
      <c r="I32" s="8" t="s">
        <v>741</v>
      </c>
      <c r="J32" s="9" t="s">
        <v>705</v>
      </c>
      <c r="K32" s="9" t="s">
        <v>706</v>
      </c>
      <c r="L32" s="12"/>
      <c r="M32" s="15">
        <v>22</v>
      </c>
      <c r="N32" s="13" t="str">
        <f>IF(ISERROR(HYPERLINK("#"&amp;ADDRESS(MATCH(B32,'2.ALL Horizontal SEDs'!B:B,0),10,,,"2.ALL Horizontal SEDs"),"See context")),"",HYPERLINK("#"&amp;ADDRESS(MATCH(B32,'2.ALL Horizontal SEDs'!B:B,0),10,,,"2.ALL Horizontal SEDs"),"See context"))</f>
        <v>See context</v>
      </c>
      <c r="O32" s="35"/>
      <c r="P32" s="35"/>
      <c r="Q32" s="36"/>
      <c r="R32" s="35"/>
      <c r="S32" s="35"/>
      <c r="T32" s="36"/>
      <c r="U32" s="35"/>
      <c r="V32" s="35"/>
      <c r="W32" s="36"/>
    </row>
    <row r="33" spans="1:23">
      <c r="A33" s="8">
        <v>2654</v>
      </c>
      <c r="B33" s="7" t="s">
        <v>1458</v>
      </c>
      <c r="C33" s="7" t="s">
        <v>1459</v>
      </c>
      <c r="D33" s="7" t="s">
        <v>1160</v>
      </c>
      <c r="E33" s="9" t="s">
        <v>1460</v>
      </c>
      <c r="F33" s="7" t="s">
        <v>1160</v>
      </c>
      <c r="G33" s="7" t="s">
        <v>1436</v>
      </c>
      <c r="H33" s="7" t="s">
        <v>1461</v>
      </c>
      <c r="I33" s="8" t="s">
        <v>741</v>
      </c>
      <c r="J33" s="9" t="s">
        <v>653</v>
      </c>
      <c r="K33" s="9" t="s">
        <v>654</v>
      </c>
      <c r="L33" s="12"/>
      <c r="M33" s="15">
        <v>20</v>
      </c>
      <c r="N33" s="13" t="str">
        <f>IF(ISERROR(HYPERLINK("#"&amp;ADDRESS(MATCH(B33,'2.ALL Horizontal SEDs'!B:B,0),10,,,"2.ALL Horizontal SEDs"),"See context")),"",HYPERLINK("#"&amp;ADDRESS(MATCH(B33,'2.ALL Horizontal SEDs'!B:B,0),10,,,"2.ALL Horizontal SEDs"),"See context"))</f>
        <v>See context</v>
      </c>
      <c r="O33" s="35"/>
      <c r="P33" s="35"/>
      <c r="Q33" s="36"/>
      <c r="R33" s="35"/>
      <c r="S33" s="35"/>
      <c r="T33" s="36"/>
      <c r="U33" s="35"/>
      <c r="V33" s="35"/>
      <c r="W33" s="36"/>
    </row>
    <row r="34" spans="1:23">
      <c r="A34" s="8">
        <v>1203</v>
      </c>
      <c r="B34" s="7" t="s">
        <v>1462</v>
      </c>
      <c r="C34" s="7" t="s">
        <v>1463</v>
      </c>
      <c r="D34" s="7" t="s">
        <v>1160</v>
      </c>
      <c r="E34" s="9" t="s">
        <v>1464</v>
      </c>
      <c r="F34" s="7" t="s">
        <v>1160</v>
      </c>
      <c r="G34" s="7" t="s">
        <v>1436</v>
      </c>
      <c r="H34" s="7" t="s">
        <v>1465</v>
      </c>
      <c r="I34" s="8" t="s">
        <v>741</v>
      </c>
      <c r="J34" s="9" t="s">
        <v>711</v>
      </c>
      <c r="K34" s="9" t="s">
        <v>712</v>
      </c>
      <c r="L34" s="12"/>
      <c r="M34" s="15">
        <v>20</v>
      </c>
      <c r="N34" s="13" t="str">
        <f>IF(ISERROR(HYPERLINK("#"&amp;ADDRESS(MATCH(B34,'2.ALL Horizontal SEDs'!B:B,0),10,,,"2.ALL Horizontal SEDs"),"See context")),"",HYPERLINK("#"&amp;ADDRESS(MATCH(B34,'2.ALL Horizontal SEDs'!B:B,0),10,,,"2.ALL Horizontal SEDs"),"See context"))</f>
        <v>See context</v>
      </c>
      <c r="O34" s="35"/>
      <c r="P34" s="35"/>
      <c r="Q34" s="36"/>
      <c r="R34" s="35"/>
      <c r="S34" s="35"/>
      <c r="T34" s="36"/>
      <c r="U34" s="35"/>
      <c r="V34" s="35"/>
      <c r="W34" s="36"/>
    </row>
    <row r="35" spans="1:23">
      <c r="A35" s="8">
        <v>1267</v>
      </c>
      <c r="B35" s="7" t="s">
        <v>1466</v>
      </c>
      <c r="C35" s="7" t="s">
        <v>1467</v>
      </c>
      <c r="D35" s="7" t="s">
        <v>1160</v>
      </c>
      <c r="E35" s="9" t="s">
        <v>1468</v>
      </c>
      <c r="F35" s="7" t="s">
        <v>1160</v>
      </c>
      <c r="G35" s="7" t="s">
        <v>1436</v>
      </c>
      <c r="H35" s="7" t="s">
        <v>1469</v>
      </c>
      <c r="I35" s="8" t="s">
        <v>741</v>
      </c>
      <c r="J35" s="9" t="s">
        <v>713</v>
      </c>
      <c r="K35" s="9" t="s">
        <v>714</v>
      </c>
      <c r="L35" s="12"/>
      <c r="M35" s="15">
        <v>20</v>
      </c>
      <c r="N35" s="13" t="str">
        <f>IF(ISERROR(HYPERLINK("#"&amp;ADDRESS(MATCH(B35,'2.ALL Horizontal SEDs'!B:B,0),10,,,"2.ALL Horizontal SEDs"),"See context")),"",HYPERLINK("#"&amp;ADDRESS(MATCH(B35,'2.ALL Horizontal SEDs'!B:B,0),10,,,"2.ALL Horizontal SEDs"),"See context"))</f>
        <v>See context</v>
      </c>
      <c r="O35" s="35"/>
      <c r="P35" s="35"/>
      <c r="Q35" s="36"/>
      <c r="R35" s="35"/>
      <c r="S35" s="35"/>
      <c r="T35" s="36"/>
      <c r="U35" s="35"/>
      <c r="V35" s="35"/>
      <c r="W35" s="36"/>
    </row>
    <row r="36" spans="1:23">
      <c r="A36" s="8">
        <v>2217</v>
      </c>
      <c r="B36" s="7" t="s">
        <v>1470</v>
      </c>
      <c r="C36" s="7" t="s">
        <v>1471</v>
      </c>
      <c r="D36" s="7" t="s">
        <v>1160</v>
      </c>
      <c r="E36" s="9" t="s">
        <v>1472</v>
      </c>
      <c r="F36" s="7" t="s">
        <v>1160</v>
      </c>
      <c r="G36" s="7" t="s">
        <v>1436</v>
      </c>
      <c r="H36" s="7" t="s">
        <v>1473</v>
      </c>
      <c r="I36" s="8" t="s">
        <v>741</v>
      </c>
      <c r="J36" s="9" t="s">
        <v>719</v>
      </c>
      <c r="K36" s="9" t="s">
        <v>720</v>
      </c>
      <c r="L36" s="12"/>
      <c r="M36" s="15">
        <v>20</v>
      </c>
      <c r="N36" s="13" t="str">
        <f>IF(ISERROR(HYPERLINK("#"&amp;ADDRESS(MATCH(B36,'2.ALL Horizontal SEDs'!B:B,0),10,,,"2.ALL Horizontal SEDs"),"See context")),"",HYPERLINK("#"&amp;ADDRESS(MATCH(B36,'2.ALL Horizontal SEDs'!B:B,0),10,,,"2.ALL Horizontal SEDs"),"See context"))</f>
        <v>See context</v>
      </c>
      <c r="O36" s="35"/>
      <c r="P36" s="35"/>
      <c r="Q36" s="36"/>
      <c r="R36" s="35"/>
      <c r="S36" s="35"/>
      <c r="T36" s="36"/>
      <c r="U36" s="35"/>
      <c r="V36" s="35"/>
      <c r="W36" s="36"/>
    </row>
    <row r="37" spans="1:23">
      <c r="A37" s="8">
        <v>1268</v>
      </c>
      <c r="B37" s="7" t="s">
        <v>1474</v>
      </c>
      <c r="C37" s="7" t="s">
        <v>1475</v>
      </c>
      <c r="D37" s="7" t="s">
        <v>1160</v>
      </c>
      <c r="E37" s="9" t="s">
        <v>1476</v>
      </c>
      <c r="F37" s="7" t="s">
        <v>1160</v>
      </c>
      <c r="G37" s="7" t="s">
        <v>1436</v>
      </c>
      <c r="H37" s="7" t="s">
        <v>1477</v>
      </c>
      <c r="I37" s="8" t="s">
        <v>741</v>
      </c>
      <c r="J37" s="9" t="s">
        <v>724</v>
      </c>
      <c r="K37" s="9" t="s">
        <v>725</v>
      </c>
      <c r="L37" s="12"/>
      <c r="M37" s="15">
        <v>20</v>
      </c>
      <c r="N37" s="13" t="str">
        <f>IF(ISERROR(HYPERLINK("#"&amp;ADDRESS(MATCH(B37,'2.ALL Horizontal SEDs'!B:B,0),10,,,"2.ALL Horizontal SEDs"),"See context")),"",HYPERLINK("#"&amp;ADDRESS(MATCH(B37,'2.ALL Horizontal SEDs'!B:B,0),10,,,"2.ALL Horizontal SEDs"),"See context"))</f>
        <v>See context</v>
      </c>
      <c r="O37" s="35"/>
      <c r="P37" s="35"/>
      <c r="Q37" s="36"/>
      <c r="R37" s="35"/>
      <c r="S37" s="35"/>
      <c r="T37" s="36"/>
      <c r="U37" s="35"/>
      <c r="V37" s="35"/>
      <c r="W37" s="36"/>
    </row>
    <row r="38" spans="1:23">
      <c r="A38" s="8">
        <v>3054</v>
      </c>
      <c r="B38" s="7" t="s">
        <v>1478</v>
      </c>
      <c r="C38" s="7" t="s">
        <v>1479</v>
      </c>
      <c r="D38" s="7" t="s">
        <v>1160</v>
      </c>
      <c r="E38" s="9" t="s">
        <v>1480</v>
      </c>
      <c r="F38" s="7" t="s">
        <v>1160</v>
      </c>
      <c r="G38" s="7" t="s">
        <v>1436</v>
      </c>
      <c r="H38" s="7" t="s">
        <v>1481</v>
      </c>
      <c r="I38" s="8" t="s">
        <v>741</v>
      </c>
      <c r="J38" s="9" t="s">
        <v>984</v>
      </c>
      <c r="K38" s="9" t="s">
        <v>985</v>
      </c>
      <c r="L38" s="12"/>
      <c r="M38" s="15">
        <v>9</v>
      </c>
      <c r="N38" s="13" t="str">
        <f>IF(ISERROR(HYPERLINK("#"&amp;ADDRESS(MATCH(B38,'2.ALL Horizontal SEDs'!B:B,0),10,,,"2.ALL Horizontal SEDs"),"See context")),"",HYPERLINK("#"&amp;ADDRESS(MATCH(B38,'2.ALL Horizontal SEDs'!B:B,0),10,,,"2.ALL Horizontal SEDs"),"See context"))</f>
        <v>See context</v>
      </c>
      <c r="O38" s="35"/>
      <c r="P38" s="35"/>
      <c r="Q38" s="36"/>
      <c r="R38" s="35"/>
      <c r="S38" s="35"/>
      <c r="T38" s="36"/>
      <c r="U38" s="35"/>
      <c r="V38" s="35"/>
      <c r="W38" s="36"/>
    </row>
    <row r="39" spans="1:23">
      <c r="A39" s="8">
        <v>3056</v>
      </c>
      <c r="B39" s="7" t="s">
        <v>1482</v>
      </c>
      <c r="C39" s="7" t="s">
        <v>1483</v>
      </c>
      <c r="D39" s="7" t="s">
        <v>1160</v>
      </c>
      <c r="E39" s="9" t="s">
        <v>1484</v>
      </c>
      <c r="F39" s="7" t="s">
        <v>1160</v>
      </c>
      <c r="G39" s="7" t="s">
        <v>1436</v>
      </c>
      <c r="H39" s="7" t="s">
        <v>1485</v>
      </c>
      <c r="I39" s="8" t="s">
        <v>741</v>
      </c>
      <c r="J39" s="9" t="s">
        <v>987</v>
      </c>
      <c r="K39" s="9" t="s">
        <v>988</v>
      </c>
      <c r="L39" s="12"/>
      <c r="M39" s="15">
        <v>8</v>
      </c>
      <c r="N39" s="13" t="str">
        <f>IF(ISERROR(HYPERLINK("#"&amp;ADDRESS(MATCH(B39,'2.ALL Horizontal SEDs'!B:B,0),10,,,"2.ALL Horizontal SEDs"),"See context")),"",HYPERLINK("#"&amp;ADDRESS(MATCH(B39,'2.ALL Horizontal SEDs'!B:B,0),10,,,"2.ALL Horizontal SEDs"),"See context"))</f>
        <v>See context</v>
      </c>
      <c r="O39" s="35"/>
      <c r="P39" s="35"/>
      <c r="Q39" s="36"/>
      <c r="R39" s="35"/>
      <c r="S39" s="35"/>
      <c r="T39" s="36"/>
      <c r="U39" s="35"/>
      <c r="V39" s="35"/>
      <c r="W39" s="36"/>
    </row>
    <row r="40" spans="1:23">
      <c r="A40" s="8">
        <v>2253</v>
      </c>
      <c r="B40" s="7" t="s">
        <v>1486</v>
      </c>
      <c r="C40" s="7" t="s">
        <v>1487</v>
      </c>
      <c r="D40" s="7" t="s">
        <v>1160</v>
      </c>
      <c r="E40" s="9" t="s">
        <v>1488</v>
      </c>
      <c r="F40" s="7" t="s">
        <v>1160</v>
      </c>
      <c r="G40" s="7" t="s">
        <v>1436</v>
      </c>
      <c r="H40" s="7" t="s">
        <v>1489</v>
      </c>
      <c r="I40" s="8" t="s">
        <v>741</v>
      </c>
      <c r="J40" s="9" t="s">
        <v>730</v>
      </c>
      <c r="K40" s="9" t="s">
        <v>731</v>
      </c>
      <c r="L40" s="12"/>
      <c r="M40" s="15">
        <v>19</v>
      </c>
      <c r="N40" s="13" t="str">
        <f>IF(ISERROR(HYPERLINK("#"&amp;ADDRESS(MATCH(B40,'2.ALL Horizontal SEDs'!B:B,0),10,,,"2.ALL Horizontal SEDs"),"See context")),"",HYPERLINK("#"&amp;ADDRESS(MATCH(B40,'2.ALL Horizontal SEDs'!B:B,0),10,,,"2.ALL Horizontal SEDs"),"See context"))</f>
        <v>See context</v>
      </c>
      <c r="O40" s="35"/>
      <c r="P40" s="35"/>
      <c r="Q40" s="36"/>
      <c r="R40" s="35"/>
      <c r="S40" s="35"/>
      <c r="T40" s="36"/>
      <c r="U40" s="35"/>
      <c r="V40" s="35"/>
      <c r="W40" s="36"/>
    </row>
    <row r="41" spans="1:23">
      <c r="A41" s="8">
        <v>2392</v>
      </c>
      <c r="B41" s="7" t="s">
        <v>1490</v>
      </c>
      <c r="C41" s="7" t="s">
        <v>1491</v>
      </c>
      <c r="D41" s="7" t="s">
        <v>1160</v>
      </c>
      <c r="E41" s="9" t="s">
        <v>1492</v>
      </c>
      <c r="F41" s="7" t="s">
        <v>1160</v>
      </c>
      <c r="G41" s="7" t="s">
        <v>1436</v>
      </c>
      <c r="H41" s="7" t="s">
        <v>1493</v>
      </c>
      <c r="I41" s="8" t="s">
        <v>741</v>
      </c>
      <c r="J41" s="9" t="s">
        <v>10</v>
      </c>
      <c r="K41" s="9" t="s">
        <v>11</v>
      </c>
      <c r="L41" s="12"/>
      <c r="M41" s="15">
        <v>8</v>
      </c>
      <c r="N41" s="13" t="str">
        <f>IF(ISERROR(HYPERLINK("#"&amp;ADDRESS(MATCH(B41,'2.ALL Horizontal SEDs'!B:B,0),10,,,"2.ALL Horizontal SEDs"),"See context")),"",HYPERLINK("#"&amp;ADDRESS(MATCH(B41,'2.ALL Horizontal SEDs'!B:B,0),10,,,"2.ALL Horizontal SEDs"),"See context"))</f>
        <v>See context</v>
      </c>
      <c r="O41" s="35"/>
      <c r="P41" s="35"/>
      <c r="Q41" s="36"/>
      <c r="R41" s="35"/>
      <c r="S41" s="35"/>
      <c r="T41" s="36"/>
      <c r="U41" s="35"/>
      <c r="V41" s="35"/>
      <c r="W41" s="36"/>
    </row>
    <row r="42" spans="1:23">
      <c r="A42" s="8">
        <v>152</v>
      </c>
      <c r="B42" s="7" t="s">
        <v>1494</v>
      </c>
      <c r="C42" s="7" t="s">
        <v>1495</v>
      </c>
      <c r="D42" s="7" t="s">
        <v>1160</v>
      </c>
      <c r="E42" s="9" t="s">
        <v>767</v>
      </c>
      <c r="F42" s="7" t="s">
        <v>1160</v>
      </c>
      <c r="G42" s="7" t="s">
        <v>1176</v>
      </c>
      <c r="H42" s="7" t="s">
        <v>1496</v>
      </c>
      <c r="I42" s="8" t="s">
        <v>741</v>
      </c>
      <c r="J42" s="9" t="s">
        <v>1497</v>
      </c>
      <c r="K42" s="9" t="s">
        <v>1498</v>
      </c>
      <c r="L42" s="12"/>
      <c r="M42" s="15">
        <v>4</v>
      </c>
      <c r="N42" s="13" t="str">
        <f>IF(ISERROR(HYPERLINK("#"&amp;ADDRESS(MATCH(B42,'2.ALL Horizontal SEDs'!B:B,0),10,,,"2.ALL Horizontal SEDs"),"See context")),"",HYPERLINK("#"&amp;ADDRESS(MATCH(B42,'2.ALL Horizontal SEDs'!B:B,0),10,,,"2.ALL Horizontal SEDs"),"See context"))</f>
        <v>See context</v>
      </c>
      <c r="O42" s="35"/>
      <c r="P42" s="35"/>
      <c r="Q42" s="36"/>
      <c r="R42" s="35"/>
      <c r="S42" s="35"/>
      <c r="T42" s="36"/>
      <c r="U42" s="35"/>
      <c r="V42" s="35"/>
      <c r="W42" s="36"/>
    </row>
    <row r="43" spans="1:23" ht="25.5">
      <c r="A43" s="8">
        <v>2317</v>
      </c>
      <c r="B43" s="7" t="s">
        <v>1499</v>
      </c>
      <c r="C43" s="7" t="s">
        <v>238</v>
      </c>
      <c r="D43" s="7" t="s">
        <v>1160</v>
      </c>
      <c r="E43" s="9" t="s">
        <v>773</v>
      </c>
      <c r="F43" s="7" t="s">
        <v>1160</v>
      </c>
      <c r="G43" s="7" t="s">
        <v>1500</v>
      </c>
      <c r="H43" s="7" t="s">
        <v>1501</v>
      </c>
      <c r="I43" s="8" t="s">
        <v>741</v>
      </c>
      <c r="J43" s="9" t="s">
        <v>1502</v>
      </c>
      <c r="K43" s="9" t="s">
        <v>1503</v>
      </c>
      <c r="L43" s="12"/>
      <c r="M43" s="15">
        <v>3</v>
      </c>
      <c r="N43" s="13" t="str">
        <f>IF(ISERROR(HYPERLINK("#"&amp;ADDRESS(MATCH(B43,'2.ALL Horizontal SEDs'!B:B,0),10,,,"2.ALL Horizontal SEDs"),"See context")),"",HYPERLINK("#"&amp;ADDRESS(MATCH(B43,'2.ALL Horizontal SEDs'!B:B,0),10,,,"2.ALL Horizontal SEDs"),"See context"))</f>
        <v>See context</v>
      </c>
      <c r="O43" s="35"/>
      <c r="P43" s="35"/>
      <c r="Q43" s="36"/>
      <c r="R43" s="35"/>
      <c r="S43" s="35"/>
      <c r="T43" s="36"/>
      <c r="U43" s="35"/>
      <c r="V43" s="35"/>
      <c r="W43" s="36"/>
    </row>
    <row r="44" spans="1:23">
      <c r="A44" s="8">
        <v>2981</v>
      </c>
      <c r="B44" s="7" t="s">
        <v>1508</v>
      </c>
      <c r="C44" s="7" t="s">
        <v>1509</v>
      </c>
      <c r="D44" s="7" t="s">
        <v>1160</v>
      </c>
      <c r="E44" s="9" t="s">
        <v>811</v>
      </c>
      <c r="F44" s="7" t="s">
        <v>1160</v>
      </c>
      <c r="G44" s="7" t="s">
        <v>1176</v>
      </c>
      <c r="H44" s="7" t="s">
        <v>1510</v>
      </c>
      <c r="I44" s="8" t="s">
        <v>741</v>
      </c>
      <c r="J44" s="9" t="s">
        <v>1511</v>
      </c>
      <c r="K44" s="9" t="s">
        <v>1512</v>
      </c>
      <c r="L44" s="12"/>
      <c r="M44" s="15">
        <v>7</v>
      </c>
      <c r="N44" s="13" t="str">
        <f>IF(ISERROR(HYPERLINK("#"&amp;ADDRESS(MATCH(B44,'2.ALL Horizontal SEDs'!B:B,0),10,,,"2.ALL Horizontal SEDs"),"See context")),"",HYPERLINK("#"&amp;ADDRESS(MATCH(B44,'2.ALL Horizontal SEDs'!B:B,0),10,,,"2.ALL Horizontal SEDs"),"See context"))</f>
        <v>See context</v>
      </c>
      <c r="O44" s="35"/>
      <c r="P44" s="35"/>
      <c r="Q44" s="36"/>
      <c r="R44" s="35"/>
      <c r="S44" s="35"/>
      <c r="T44" s="36"/>
      <c r="U44" s="35"/>
      <c r="V44" s="35"/>
      <c r="W44" s="36"/>
    </row>
    <row r="45" spans="1:23">
      <c r="A45" s="8">
        <v>1074</v>
      </c>
      <c r="B45" s="7" t="s">
        <v>1534</v>
      </c>
      <c r="C45" s="7" t="s">
        <v>1535</v>
      </c>
      <c r="D45" s="7" t="s">
        <v>1160</v>
      </c>
      <c r="E45" s="9" t="s">
        <v>848</v>
      </c>
      <c r="F45" s="7" t="s">
        <v>1160</v>
      </c>
      <c r="G45" s="7" t="s">
        <v>1172</v>
      </c>
      <c r="H45" s="7" t="s">
        <v>1536</v>
      </c>
      <c r="I45" s="8" t="s">
        <v>950</v>
      </c>
      <c r="J45" s="9" t="s">
        <v>656</v>
      </c>
      <c r="K45" s="9" t="s">
        <v>657</v>
      </c>
      <c r="L45" s="12"/>
      <c r="M45" s="15">
        <v>7</v>
      </c>
      <c r="N45" s="13" t="str">
        <f>IF(ISERROR(HYPERLINK("#"&amp;ADDRESS(MATCH(B45,'2.ALL Horizontal SEDs'!B:B,0),10,,,"2.ALL Horizontal SEDs"),"See context")),"",HYPERLINK("#"&amp;ADDRESS(MATCH(B45,'2.ALL Horizontal SEDs'!B:B,0),10,,,"2.ALL Horizontal SEDs"),"See context"))</f>
        <v>See context</v>
      </c>
      <c r="O45" s="35"/>
      <c r="P45" s="35"/>
      <c r="Q45" s="36"/>
      <c r="R45" s="35"/>
      <c r="S45" s="35"/>
      <c r="T45" s="36"/>
      <c r="U45" s="35"/>
      <c r="V45" s="35"/>
      <c r="W45" s="36"/>
    </row>
    <row r="46" spans="1:23">
      <c r="A46" s="8">
        <v>91</v>
      </c>
      <c r="B46" s="7" t="s">
        <v>1602</v>
      </c>
      <c r="C46" s="7" t="s">
        <v>1603</v>
      </c>
      <c r="D46" s="7" t="s">
        <v>1160</v>
      </c>
      <c r="E46" s="9" t="s">
        <v>986</v>
      </c>
      <c r="F46" s="7" t="s">
        <v>1160</v>
      </c>
      <c r="G46" s="7" t="s">
        <v>1539</v>
      </c>
      <c r="H46" s="7" t="s">
        <v>1604</v>
      </c>
      <c r="I46" s="8" t="s">
        <v>741</v>
      </c>
      <c r="J46" s="9" t="s">
        <v>1605</v>
      </c>
      <c r="K46" s="9" t="s">
        <v>1606</v>
      </c>
      <c r="L46" s="12"/>
      <c r="M46" s="15">
        <v>2</v>
      </c>
      <c r="N46" s="13" t="str">
        <f>IF(ISERROR(HYPERLINK("#"&amp;ADDRESS(MATCH(B46,'2.ALL Horizontal SEDs'!B:B,0),10,,,"2.ALL Horizontal SEDs"),"See context")),"",HYPERLINK("#"&amp;ADDRESS(MATCH(B46,'2.ALL Horizontal SEDs'!B:B,0),10,,,"2.ALL Horizontal SEDs"),"See context"))</f>
        <v>See context</v>
      </c>
      <c r="O46" s="35"/>
      <c r="P46" s="35"/>
      <c r="Q46" s="36"/>
      <c r="R46" s="35"/>
      <c r="S46" s="35"/>
      <c r="T46" s="36"/>
      <c r="U46" s="35"/>
      <c r="V46" s="35"/>
      <c r="W46" s="36"/>
    </row>
    <row r="47" spans="1:23">
      <c r="A47" s="8">
        <v>3245</v>
      </c>
      <c r="B47" s="7" t="s">
        <v>1629</v>
      </c>
      <c r="C47" s="7" t="s">
        <v>1630</v>
      </c>
      <c r="D47" s="7" t="s">
        <v>1160</v>
      </c>
      <c r="E47" s="9" t="s">
        <v>1018</v>
      </c>
      <c r="F47" s="7" t="s">
        <v>1160</v>
      </c>
      <c r="G47" s="7" t="s">
        <v>1172</v>
      </c>
      <c r="H47" s="7" t="s">
        <v>1631</v>
      </c>
      <c r="I47" s="8" t="s">
        <v>950</v>
      </c>
      <c r="J47" s="9" t="s">
        <v>1632</v>
      </c>
      <c r="K47" s="9" t="s">
        <v>1633</v>
      </c>
      <c r="L47" s="12"/>
      <c r="M47" s="15">
        <v>2</v>
      </c>
      <c r="N47" s="13" t="str">
        <f>IF(ISERROR(HYPERLINK("#"&amp;ADDRESS(MATCH(B47,'2.ALL Horizontal SEDs'!B:B,0),10,,,"2.ALL Horizontal SEDs"),"See context")),"",HYPERLINK("#"&amp;ADDRESS(MATCH(B47,'2.ALL Horizontal SEDs'!B:B,0),10,,,"2.ALL Horizontal SEDs"),"See context"))</f>
        <v>See context</v>
      </c>
      <c r="O47" s="35"/>
      <c r="P47" s="35"/>
      <c r="Q47" s="36"/>
      <c r="R47" s="35"/>
      <c r="S47" s="35"/>
      <c r="T47" s="36"/>
      <c r="U47" s="35"/>
      <c r="V47" s="35"/>
      <c r="W47" s="36"/>
    </row>
    <row r="48" spans="1:23">
      <c r="A48" s="8">
        <v>3251</v>
      </c>
      <c r="B48" s="7" t="s">
        <v>1634</v>
      </c>
      <c r="C48" s="7" t="s">
        <v>1635</v>
      </c>
      <c r="D48" s="7" t="s">
        <v>1160</v>
      </c>
      <c r="E48" s="9" t="s">
        <v>1019</v>
      </c>
      <c r="F48" s="7" t="s">
        <v>1160</v>
      </c>
      <c r="G48" s="7" t="s">
        <v>1636</v>
      </c>
      <c r="H48" s="7" t="s">
        <v>1637</v>
      </c>
      <c r="I48" s="8" t="s">
        <v>741</v>
      </c>
      <c r="J48" s="9" t="s">
        <v>1638</v>
      </c>
      <c r="K48" s="9" t="s">
        <v>1639</v>
      </c>
      <c r="L48" s="12"/>
      <c r="M48" s="15">
        <v>2</v>
      </c>
      <c r="N48" s="13" t="str">
        <f>IF(ISERROR(HYPERLINK("#"&amp;ADDRESS(MATCH(B48,'2.ALL Horizontal SEDs'!B:B,0),10,,,"2.ALL Horizontal SEDs"),"See context")),"",HYPERLINK("#"&amp;ADDRESS(MATCH(B48,'2.ALL Horizontal SEDs'!B:B,0),10,,,"2.ALL Horizontal SEDs"),"See context"))</f>
        <v>See context</v>
      </c>
      <c r="O48" s="35"/>
      <c r="P48" s="35"/>
      <c r="Q48" s="36"/>
      <c r="R48" s="35"/>
      <c r="S48" s="35"/>
      <c r="T48" s="36"/>
      <c r="U48" s="35"/>
      <c r="V48" s="35"/>
      <c r="W48" s="36"/>
    </row>
    <row r="49" spans="1:23">
      <c r="A49" s="8">
        <v>3359</v>
      </c>
      <c r="B49" s="7" t="s">
        <v>1688</v>
      </c>
      <c r="C49" s="7" t="s">
        <v>1689</v>
      </c>
      <c r="D49" s="7" t="s">
        <v>1690</v>
      </c>
      <c r="E49" s="9" t="s">
        <v>740</v>
      </c>
      <c r="F49" s="7" t="s">
        <v>1690</v>
      </c>
      <c r="G49" s="7" t="s">
        <v>1690</v>
      </c>
      <c r="H49" s="7" t="s">
        <v>1691</v>
      </c>
      <c r="I49" s="8" t="s">
        <v>741</v>
      </c>
      <c r="J49" s="9" t="s">
        <v>66</v>
      </c>
      <c r="K49" s="9" t="s">
        <v>67</v>
      </c>
      <c r="L49" s="12"/>
      <c r="M49" s="15">
        <v>2</v>
      </c>
      <c r="N49" s="13" t="str">
        <f>IF(ISERROR(HYPERLINK("#"&amp;ADDRESS(MATCH(B49,'2.ALL Horizontal SEDs'!B:B,0),10,,,"2.ALL Horizontal SEDs"),"See context")),"",HYPERLINK("#"&amp;ADDRESS(MATCH(B49,'2.ALL Horizontal SEDs'!B:B,0),10,,,"2.ALL Horizontal SEDs"),"See context"))</f>
        <v>See context</v>
      </c>
      <c r="O49" s="35"/>
      <c r="P49" s="35"/>
      <c r="Q49" s="36"/>
      <c r="R49" s="35"/>
      <c r="S49" s="35"/>
      <c r="T49" s="36"/>
      <c r="U49" s="35"/>
      <c r="V49" s="35"/>
      <c r="W49" s="36"/>
    </row>
    <row r="50" spans="1:23" ht="25.5">
      <c r="A50" s="8">
        <v>2107</v>
      </c>
      <c r="B50" s="7" t="s">
        <v>1779</v>
      </c>
      <c r="C50" s="7" t="s">
        <v>1777</v>
      </c>
      <c r="D50" s="7" t="s">
        <v>1690</v>
      </c>
      <c r="E50" s="9" t="s">
        <v>751</v>
      </c>
      <c r="F50" s="7" t="s">
        <v>1690</v>
      </c>
      <c r="G50" s="7" t="s">
        <v>1702</v>
      </c>
      <c r="H50" s="7" t="s">
        <v>1778</v>
      </c>
      <c r="I50" s="8" t="s">
        <v>760</v>
      </c>
      <c r="J50" s="9" t="s">
        <v>1780</v>
      </c>
      <c r="K50" s="9" t="s">
        <v>1781</v>
      </c>
      <c r="L50" s="12"/>
      <c r="M50" s="15">
        <v>1</v>
      </c>
      <c r="N50" s="13" t="str">
        <f>IF(ISERROR(HYPERLINK("#"&amp;ADDRESS(MATCH(B50,'2.ALL Horizontal SEDs'!B:B,0),10,,,"2.ALL Horizontal SEDs"),"See context")),"",HYPERLINK("#"&amp;ADDRESS(MATCH(B50,'2.ALL Horizontal SEDs'!B:B,0),10,,,"2.ALL Horizontal SEDs"),"See context"))</f>
        <v>See context</v>
      </c>
      <c r="O50" s="35"/>
      <c r="P50" s="35"/>
      <c r="Q50" s="36"/>
      <c r="R50" s="35"/>
      <c r="S50" s="35"/>
      <c r="T50" s="36"/>
      <c r="U50" s="35"/>
      <c r="V50" s="35"/>
      <c r="W50" s="36"/>
    </row>
    <row r="51" spans="1:23">
      <c r="A51" s="8">
        <v>1862</v>
      </c>
      <c r="B51" s="7" t="s">
        <v>1814</v>
      </c>
      <c r="C51" s="7" t="s">
        <v>1815</v>
      </c>
      <c r="D51" s="7" t="s">
        <v>1690</v>
      </c>
      <c r="E51" s="9" t="s">
        <v>753</v>
      </c>
      <c r="F51" s="7" t="s">
        <v>1690</v>
      </c>
      <c r="G51" s="7" t="s">
        <v>1702</v>
      </c>
      <c r="H51" s="7" t="s">
        <v>1816</v>
      </c>
      <c r="I51" s="8" t="s">
        <v>741</v>
      </c>
      <c r="J51" s="9" t="s">
        <v>1817</v>
      </c>
      <c r="K51" s="9" t="s">
        <v>1818</v>
      </c>
      <c r="L51" s="12"/>
      <c r="M51" s="15">
        <v>1</v>
      </c>
      <c r="N51" s="13" t="str">
        <f>IF(ISERROR(HYPERLINK("#"&amp;ADDRESS(MATCH(B51,'2.ALL Horizontal SEDs'!B:B,0),10,,,"2.ALL Horizontal SEDs"),"See context")),"",HYPERLINK("#"&amp;ADDRESS(MATCH(B51,'2.ALL Horizontal SEDs'!B:B,0),10,,,"2.ALL Horizontal SEDs"),"See context"))</f>
        <v>See context</v>
      </c>
      <c r="O51" s="35"/>
      <c r="P51" s="35"/>
      <c r="Q51" s="36"/>
      <c r="R51" s="35"/>
      <c r="S51" s="35"/>
      <c r="T51" s="36"/>
      <c r="U51" s="35"/>
      <c r="V51" s="35"/>
      <c r="W51" s="36"/>
    </row>
    <row r="52" spans="1:23">
      <c r="A52" s="8">
        <v>495</v>
      </c>
      <c r="B52" s="7" t="s">
        <v>1831</v>
      </c>
      <c r="C52" s="7" t="s">
        <v>1832</v>
      </c>
      <c r="D52" s="7" t="s">
        <v>1690</v>
      </c>
      <c r="E52" s="9" t="s">
        <v>1833</v>
      </c>
      <c r="F52" s="7" t="s">
        <v>1690</v>
      </c>
      <c r="G52" s="7" t="s">
        <v>1825</v>
      </c>
      <c r="H52" s="7" t="s">
        <v>1834</v>
      </c>
      <c r="I52" s="8" t="s">
        <v>741</v>
      </c>
      <c r="J52" s="9" t="s">
        <v>687</v>
      </c>
      <c r="K52" s="9" t="s">
        <v>688</v>
      </c>
      <c r="L52" s="12"/>
      <c r="M52" s="15">
        <v>1</v>
      </c>
      <c r="N52" s="13" t="str">
        <f>IF(ISERROR(HYPERLINK("#"&amp;ADDRESS(MATCH(B52,'2.ALL Horizontal SEDs'!B:B,0),10,,,"2.ALL Horizontal SEDs"),"See context")),"",HYPERLINK("#"&amp;ADDRESS(MATCH(B52,'2.ALL Horizontal SEDs'!B:B,0),10,,,"2.ALL Horizontal SEDs"),"See context"))</f>
        <v>See context</v>
      </c>
      <c r="O52" s="35"/>
      <c r="P52" s="35"/>
      <c r="Q52" s="36"/>
      <c r="R52" s="35"/>
      <c r="S52" s="35"/>
      <c r="T52" s="36"/>
      <c r="U52" s="35"/>
      <c r="V52" s="35"/>
      <c r="W52" s="36"/>
    </row>
    <row r="53" spans="1:23" ht="25.5">
      <c r="A53" s="8">
        <v>3530</v>
      </c>
      <c r="B53" s="7" t="s">
        <v>1886</v>
      </c>
      <c r="C53" s="7" t="s">
        <v>1887</v>
      </c>
      <c r="D53" s="7" t="s">
        <v>1690</v>
      </c>
      <c r="E53" s="9" t="s">
        <v>756</v>
      </c>
      <c r="F53" s="7" t="s">
        <v>1690</v>
      </c>
      <c r="G53" s="7" t="s">
        <v>1702</v>
      </c>
      <c r="H53" s="7" t="s">
        <v>1888</v>
      </c>
      <c r="I53" s="8" t="s">
        <v>741</v>
      </c>
      <c r="J53" s="9" t="s">
        <v>1889</v>
      </c>
      <c r="K53" s="9" t="s">
        <v>1890</v>
      </c>
      <c r="L53" s="12"/>
      <c r="M53" s="15">
        <v>2</v>
      </c>
      <c r="N53" s="13" t="str">
        <f>IF(ISERROR(HYPERLINK("#"&amp;ADDRESS(MATCH(B53,'2.ALL Horizontal SEDs'!B:B,0),10,,,"2.ALL Horizontal SEDs"),"See context")),"",HYPERLINK("#"&amp;ADDRESS(MATCH(B53,'2.ALL Horizontal SEDs'!B:B,0),10,,,"2.ALL Horizontal SEDs"),"See context"))</f>
        <v>See context</v>
      </c>
      <c r="O53" s="35"/>
      <c r="P53" s="35"/>
      <c r="Q53" s="36"/>
      <c r="R53" s="35"/>
      <c r="S53" s="35"/>
      <c r="T53" s="36"/>
      <c r="U53" s="35"/>
      <c r="V53" s="35"/>
      <c r="W53" s="36"/>
    </row>
    <row r="54" spans="1:23">
      <c r="A54" s="8">
        <v>202</v>
      </c>
      <c r="B54" s="7" t="s">
        <v>1895</v>
      </c>
      <c r="C54" s="7" t="s">
        <v>1896</v>
      </c>
      <c r="D54" s="7" t="s">
        <v>1690</v>
      </c>
      <c r="E54" s="9" t="s">
        <v>1897</v>
      </c>
      <c r="F54" s="7" t="s">
        <v>1690</v>
      </c>
      <c r="G54" s="7" t="s">
        <v>1898</v>
      </c>
      <c r="H54" s="7" t="s">
        <v>1899</v>
      </c>
      <c r="I54" s="8" t="s">
        <v>741</v>
      </c>
      <c r="J54" s="9" t="s">
        <v>56</v>
      </c>
      <c r="K54" s="9" t="s">
        <v>57</v>
      </c>
      <c r="L54" s="12"/>
      <c r="M54" s="15">
        <v>1</v>
      </c>
      <c r="N54" s="13" t="str">
        <f>IF(ISERROR(HYPERLINK("#"&amp;ADDRESS(MATCH(B54,'2.ALL Horizontal SEDs'!B:B,0),10,,,"2.ALL Horizontal SEDs"),"See context")),"",HYPERLINK("#"&amp;ADDRESS(MATCH(B54,'2.ALL Horizontal SEDs'!B:B,0),10,,,"2.ALL Horizontal SEDs"),"See context"))</f>
        <v>See context</v>
      </c>
      <c r="O54" s="35"/>
      <c r="P54" s="35"/>
      <c r="Q54" s="36"/>
      <c r="R54" s="35"/>
      <c r="S54" s="35"/>
      <c r="T54" s="36"/>
      <c r="U54" s="35"/>
      <c r="V54" s="35"/>
      <c r="W54" s="36"/>
    </row>
    <row r="55" spans="1:23">
      <c r="A55" s="8">
        <v>3561</v>
      </c>
      <c r="B55" s="7" t="s">
        <v>1900</v>
      </c>
      <c r="C55" s="7" t="s">
        <v>1901</v>
      </c>
      <c r="D55" s="7" t="s">
        <v>1690</v>
      </c>
      <c r="E55" s="9" t="s">
        <v>1902</v>
      </c>
      <c r="F55" s="7" t="s">
        <v>1690</v>
      </c>
      <c r="G55" s="7" t="s">
        <v>1898</v>
      </c>
      <c r="H55" s="7" t="s">
        <v>1903</v>
      </c>
      <c r="I55" s="8" t="s">
        <v>741</v>
      </c>
      <c r="J55" s="9" t="s">
        <v>507</v>
      </c>
      <c r="K55" s="9" t="s">
        <v>508</v>
      </c>
      <c r="L55" s="12"/>
      <c r="M55" s="15">
        <v>1</v>
      </c>
      <c r="N55" s="13" t="str">
        <f>IF(ISERROR(HYPERLINK("#"&amp;ADDRESS(MATCH(B55,'2.ALL Horizontal SEDs'!B:B,0),10,,,"2.ALL Horizontal SEDs"),"See context")),"",HYPERLINK("#"&amp;ADDRESS(MATCH(B55,'2.ALL Horizontal SEDs'!B:B,0),10,,,"2.ALL Horizontal SEDs"),"See context"))</f>
        <v>See context</v>
      </c>
      <c r="O55" s="35"/>
      <c r="P55" s="35"/>
      <c r="Q55" s="36"/>
      <c r="R55" s="35"/>
      <c r="S55" s="35"/>
      <c r="T55" s="36"/>
      <c r="U55" s="35"/>
      <c r="V55" s="35"/>
      <c r="W55" s="36"/>
    </row>
    <row r="56" spans="1:23">
      <c r="A56" s="8">
        <v>3562</v>
      </c>
      <c r="B56" s="7" t="s">
        <v>1904</v>
      </c>
      <c r="C56" s="7" t="s">
        <v>1905</v>
      </c>
      <c r="D56" s="7" t="s">
        <v>1690</v>
      </c>
      <c r="E56" s="9" t="s">
        <v>1906</v>
      </c>
      <c r="F56" s="7" t="s">
        <v>1690</v>
      </c>
      <c r="G56" s="7" t="s">
        <v>1898</v>
      </c>
      <c r="H56" s="7" t="s">
        <v>1907</v>
      </c>
      <c r="I56" s="8" t="s">
        <v>741</v>
      </c>
      <c r="J56" s="9" t="s">
        <v>511</v>
      </c>
      <c r="K56" s="9" t="s">
        <v>195</v>
      </c>
      <c r="L56" s="12"/>
      <c r="M56" s="15">
        <v>1</v>
      </c>
      <c r="N56" s="13" t="str">
        <f>IF(ISERROR(HYPERLINK("#"&amp;ADDRESS(MATCH(B56,'2.ALL Horizontal SEDs'!B:B,0),10,,,"2.ALL Horizontal SEDs"),"See context")),"",HYPERLINK("#"&amp;ADDRESS(MATCH(B56,'2.ALL Horizontal SEDs'!B:B,0),10,,,"2.ALL Horizontal SEDs"),"See context"))</f>
        <v>See context</v>
      </c>
      <c r="O56" s="35"/>
      <c r="P56" s="35"/>
      <c r="Q56" s="36"/>
      <c r="R56" s="35"/>
      <c r="S56" s="35"/>
      <c r="T56" s="36"/>
      <c r="U56" s="35"/>
      <c r="V56" s="35"/>
      <c r="W56" s="36"/>
    </row>
    <row r="57" spans="1:23">
      <c r="A57" s="8">
        <v>2495</v>
      </c>
      <c r="B57" s="7" t="s">
        <v>1908</v>
      </c>
      <c r="C57" s="7" t="s">
        <v>1909</v>
      </c>
      <c r="D57" s="7" t="s">
        <v>1690</v>
      </c>
      <c r="E57" s="9" t="s">
        <v>1910</v>
      </c>
      <c r="F57" s="7" t="s">
        <v>1690</v>
      </c>
      <c r="G57" s="7" t="s">
        <v>1898</v>
      </c>
      <c r="H57" s="7" t="s">
        <v>1911</v>
      </c>
      <c r="I57" s="8" t="s">
        <v>741</v>
      </c>
      <c r="J57" s="9" t="s">
        <v>514</v>
      </c>
      <c r="K57" s="9" t="s">
        <v>515</v>
      </c>
      <c r="L57" s="12"/>
      <c r="M57" s="15">
        <v>1</v>
      </c>
      <c r="N57" s="13" t="str">
        <f>IF(ISERROR(HYPERLINK("#"&amp;ADDRESS(MATCH(B57,'2.ALL Horizontal SEDs'!B:B,0),10,,,"2.ALL Horizontal SEDs"),"See context")),"",HYPERLINK("#"&amp;ADDRESS(MATCH(B57,'2.ALL Horizontal SEDs'!B:B,0),10,,,"2.ALL Horizontal SEDs"),"See context"))</f>
        <v>See context</v>
      </c>
      <c r="O57" s="35"/>
      <c r="P57" s="35"/>
      <c r="Q57" s="36"/>
      <c r="R57" s="35"/>
      <c r="S57" s="35"/>
      <c r="T57" s="36"/>
      <c r="U57" s="35"/>
      <c r="V57" s="35"/>
      <c r="W57" s="36"/>
    </row>
    <row r="58" spans="1:23">
      <c r="A58" s="8">
        <v>4286</v>
      </c>
      <c r="B58" s="7" t="s">
        <v>1912</v>
      </c>
      <c r="C58" s="7" t="s">
        <v>1913</v>
      </c>
      <c r="D58" s="7" t="s">
        <v>1690</v>
      </c>
      <c r="E58" s="9" t="s">
        <v>1914</v>
      </c>
      <c r="F58" s="7" t="s">
        <v>1690</v>
      </c>
      <c r="G58" s="7" t="s">
        <v>1898</v>
      </c>
      <c r="H58" s="7" t="s">
        <v>1915</v>
      </c>
      <c r="I58" s="8" t="s">
        <v>741</v>
      </c>
      <c r="J58" s="9" t="s">
        <v>64</v>
      </c>
      <c r="K58" s="9" t="s">
        <v>65</v>
      </c>
      <c r="L58" s="12"/>
      <c r="M58" s="15">
        <v>1</v>
      </c>
      <c r="N58" s="13" t="str">
        <f>IF(ISERROR(HYPERLINK("#"&amp;ADDRESS(MATCH(B58,'2.ALL Horizontal SEDs'!B:B,0),10,,,"2.ALL Horizontal SEDs"),"See context")),"",HYPERLINK("#"&amp;ADDRESS(MATCH(B58,'2.ALL Horizontal SEDs'!B:B,0),10,,,"2.ALL Horizontal SEDs"),"See context"))</f>
        <v>See context</v>
      </c>
      <c r="O58" s="35"/>
      <c r="P58" s="35"/>
      <c r="Q58" s="36"/>
      <c r="R58" s="35"/>
      <c r="S58" s="35"/>
      <c r="T58" s="36"/>
      <c r="U58" s="35"/>
      <c r="V58" s="35"/>
      <c r="W58" s="36"/>
    </row>
    <row r="59" spans="1:23" ht="25.5">
      <c r="A59" s="8">
        <v>2358</v>
      </c>
      <c r="B59" s="7" t="s">
        <v>1916</v>
      </c>
      <c r="C59" s="7" t="s">
        <v>1917</v>
      </c>
      <c r="D59" s="7" t="s">
        <v>1690</v>
      </c>
      <c r="E59" s="9" t="s">
        <v>1918</v>
      </c>
      <c r="F59" s="7" t="s">
        <v>1690</v>
      </c>
      <c r="G59" s="7" t="s">
        <v>1898</v>
      </c>
      <c r="H59" s="7" t="s">
        <v>1919</v>
      </c>
      <c r="I59" s="8" t="s">
        <v>741</v>
      </c>
      <c r="J59" s="9" t="s">
        <v>520</v>
      </c>
      <c r="K59" s="9" t="s">
        <v>521</v>
      </c>
      <c r="L59" s="12"/>
      <c r="M59" s="15">
        <v>1</v>
      </c>
      <c r="N59" s="13" t="str">
        <f>IF(ISERROR(HYPERLINK("#"&amp;ADDRESS(MATCH(B59,'2.ALL Horizontal SEDs'!B:B,0),10,,,"2.ALL Horizontal SEDs"),"See context")),"",HYPERLINK("#"&amp;ADDRESS(MATCH(B59,'2.ALL Horizontal SEDs'!B:B,0),10,,,"2.ALL Horizontal SEDs"),"See context"))</f>
        <v>See context</v>
      </c>
      <c r="O59" s="35"/>
      <c r="P59" s="35"/>
      <c r="Q59" s="36"/>
      <c r="R59" s="35"/>
      <c r="S59" s="35"/>
      <c r="T59" s="36"/>
      <c r="U59" s="35"/>
      <c r="V59" s="35"/>
      <c r="W59" s="36"/>
    </row>
    <row r="60" spans="1:23">
      <c r="A60" s="8">
        <v>2359</v>
      </c>
      <c r="B60" s="7" t="s">
        <v>1920</v>
      </c>
      <c r="C60" s="7" t="s">
        <v>1921</v>
      </c>
      <c r="D60" s="7" t="s">
        <v>1690</v>
      </c>
      <c r="E60" s="9" t="s">
        <v>1922</v>
      </c>
      <c r="F60" s="7" t="s">
        <v>1690</v>
      </c>
      <c r="G60" s="7" t="s">
        <v>1898</v>
      </c>
      <c r="H60" s="7" t="s">
        <v>1923</v>
      </c>
      <c r="I60" s="8" t="s">
        <v>741</v>
      </c>
      <c r="J60" s="9" t="s">
        <v>524</v>
      </c>
      <c r="K60" s="9" t="s">
        <v>525</v>
      </c>
      <c r="L60" s="12"/>
      <c r="M60" s="15">
        <v>1</v>
      </c>
      <c r="N60" s="13" t="str">
        <f>IF(ISERROR(HYPERLINK("#"&amp;ADDRESS(MATCH(B60,'2.ALL Horizontal SEDs'!B:B,0),10,,,"2.ALL Horizontal SEDs"),"See context")),"",HYPERLINK("#"&amp;ADDRESS(MATCH(B60,'2.ALL Horizontal SEDs'!B:B,0),10,,,"2.ALL Horizontal SEDs"),"See context"))</f>
        <v>See context</v>
      </c>
      <c r="O60" s="35"/>
      <c r="P60" s="35"/>
      <c r="Q60" s="36"/>
      <c r="R60" s="35"/>
      <c r="S60" s="35"/>
      <c r="T60" s="36"/>
      <c r="U60" s="35"/>
      <c r="V60" s="35"/>
      <c r="W60" s="36"/>
    </row>
    <row r="61" spans="1:23">
      <c r="A61" s="8">
        <v>1178</v>
      </c>
      <c r="B61" s="7" t="s">
        <v>1924</v>
      </c>
      <c r="C61" s="7" t="s">
        <v>1925</v>
      </c>
      <c r="D61" s="7" t="s">
        <v>1690</v>
      </c>
      <c r="E61" s="9" t="s">
        <v>1926</v>
      </c>
      <c r="F61" s="7" t="s">
        <v>1690</v>
      </c>
      <c r="G61" s="7" t="s">
        <v>1898</v>
      </c>
      <c r="H61" s="7" t="s">
        <v>1927</v>
      </c>
      <c r="I61" s="8" t="s">
        <v>741</v>
      </c>
      <c r="J61" s="9" t="s">
        <v>528</v>
      </c>
      <c r="K61" s="9" t="s">
        <v>16</v>
      </c>
      <c r="L61" s="12"/>
      <c r="M61" s="15">
        <v>1</v>
      </c>
      <c r="N61" s="13" t="str">
        <f>IF(ISERROR(HYPERLINK("#"&amp;ADDRESS(MATCH(B61,'2.ALL Horizontal SEDs'!B:B,0),10,,,"2.ALL Horizontal SEDs"),"See context")),"",HYPERLINK("#"&amp;ADDRESS(MATCH(B61,'2.ALL Horizontal SEDs'!B:B,0),10,,,"2.ALL Horizontal SEDs"),"See context"))</f>
        <v>See context</v>
      </c>
      <c r="O61" s="35"/>
      <c r="P61" s="35"/>
      <c r="Q61" s="36"/>
      <c r="R61" s="35"/>
      <c r="S61" s="35"/>
      <c r="T61" s="36"/>
      <c r="U61" s="35"/>
      <c r="V61" s="35"/>
      <c r="W61" s="36"/>
    </row>
    <row r="62" spans="1:23">
      <c r="A62" s="8">
        <v>3199</v>
      </c>
      <c r="B62" s="7" t="s">
        <v>1928</v>
      </c>
      <c r="C62" s="7" t="s">
        <v>1929</v>
      </c>
      <c r="D62" s="7" t="s">
        <v>1690</v>
      </c>
      <c r="E62" s="9" t="s">
        <v>1930</v>
      </c>
      <c r="F62" s="7" t="s">
        <v>1690</v>
      </c>
      <c r="G62" s="7" t="s">
        <v>1898</v>
      </c>
      <c r="H62" s="7" t="s">
        <v>1931</v>
      </c>
      <c r="I62" s="8" t="s">
        <v>741</v>
      </c>
      <c r="J62" s="9" t="s">
        <v>58</v>
      </c>
      <c r="K62" s="9" t="s">
        <v>59</v>
      </c>
      <c r="L62" s="12"/>
      <c r="M62" s="15">
        <v>1</v>
      </c>
      <c r="N62" s="13" t="str">
        <f>IF(ISERROR(HYPERLINK("#"&amp;ADDRESS(MATCH(B62,'2.ALL Horizontal SEDs'!B:B,0),10,,,"2.ALL Horizontal SEDs"),"See context")),"",HYPERLINK("#"&amp;ADDRESS(MATCH(B62,'2.ALL Horizontal SEDs'!B:B,0),10,,,"2.ALL Horizontal SEDs"),"See context"))</f>
        <v>See context</v>
      </c>
      <c r="O62" s="35"/>
      <c r="P62" s="35"/>
      <c r="Q62" s="36"/>
      <c r="R62" s="35"/>
      <c r="S62" s="35"/>
      <c r="T62" s="36"/>
      <c r="U62" s="35"/>
      <c r="V62" s="35"/>
      <c r="W62" s="36"/>
    </row>
    <row r="63" spans="1:23">
      <c r="A63" s="8">
        <v>2251</v>
      </c>
      <c r="B63" s="7" t="s">
        <v>1932</v>
      </c>
      <c r="C63" s="7" t="s">
        <v>1933</v>
      </c>
      <c r="D63" s="7" t="s">
        <v>1690</v>
      </c>
      <c r="E63" s="9" t="s">
        <v>1934</v>
      </c>
      <c r="F63" s="7" t="s">
        <v>1690</v>
      </c>
      <c r="G63" s="7" t="s">
        <v>1898</v>
      </c>
      <c r="H63" s="7" t="s">
        <v>1935</v>
      </c>
      <c r="I63" s="8" t="s">
        <v>741</v>
      </c>
      <c r="J63" s="9" t="s">
        <v>1936</v>
      </c>
      <c r="K63" s="9" t="s">
        <v>1937</v>
      </c>
      <c r="L63" s="12"/>
      <c r="M63" s="15">
        <v>1</v>
      </c>
      <c r="N63" s="13" t="str">
        <f>IF(ISERROR(HYPERLINK("#"&amp;ADDRESS(MATCH(B63,'2.ALL Horizontal SEDs'!B:B,0),10,,,"2.ALL Horizontal SEDs"),"See context")),"",HYPERLINK("#"&amp;ADDRESS(MATCH(B63,'2.ALL Horizontal SEDs'!B:B,0),10,,,"2.ALL Horizontal SEDs"),"See context"))</f>
        <v>See context</v>
      </c>
      <c r="O63" s="35"/>
      <c r="P63" s="35"/>
      <c r="Q63" s="36"/>
      <c r="R63" s="35"/>
      <c r="S63" s="35"/>
      <c r="T63" s="36"/>
      <c r="U63" s="35"/>
      <c r="V63" s="35"/>
      <c r="W63" s="36"/>
    </row>
    <row r="64" spans="1:23" ht="25.5">
      <c r="A64" s="8">
        <v>2905</v>
      </c>
      <c r="B64" s="7" t="s">
        <v>1943</v>
      </c>
      <c r="C64" s="7" t="s">
        <v>1944</v>
      </c>
      <c r="D64" s="7" t="s">
        <v>1690</v>
      </c>
      <c r="E64" s="9" t="s">
        <v>1386</v>
      </c>
      <c r="F64" s="7" t="s">
        <v>1690</v>
      </c>
      <c r="G64" s="7" t="s">
        <v>1893</v>
      </c>
      <c r="H64" s="7" t="s">
        <v>1945</v>
      </c>
      <c r="I64" s="8" t="s">
        <v>741</v>
      </c>
      <c r="J64" s="9" t="s">
        <v>1946</v>
      </c>
      <c r="K64" s="9" t="s">
        <v>1947</v>
      </c>
      <c r="L64" s="12"/>
      <c r="M64" s="15">
        <v>1</v>
      </c>
      <c r="N64" s="13" t="str">
        <f>IF(ISERROR(HYPERLINK("#"&amp;ADDRESS(MATCH(B64,'2.ALL Horizontal SEDs'!B:B,0),10,,,"2.ALL Horizontal SEDs"),"See context")),"",HYPERLINK("#"&amp;ADDRESS(MATCH(B64,'2.ALL Horizontal SEDs'!B:B,0),10,,,"2.ALL Horizontal SEDs"),"See context"))</f>
        <v>See context</v>
      </c>
      <c r="O64" s="35"/>
      <c r="P64" s="35"/>
      <c r="Q64" s="36"/>
      <c r="R64" s="35"/>
      <c r="S64" s="35"/>
      <c r="T64" s="36"/>
      <c r="U64" s="35"/>
      <c r="V64" s="35"/>
      <c r="W64" s="36"/>
    </row>
    <row r="65" spans="1:23">
      <c r="A65" s="8">
        <v>975</v>
      </c>
      <c r="B65" s="7" t="s">
        <v>1948</v>
      </c>
      <c r="C65" s="7" t="s">
        <v>1949</v>
      </c>
      <c r="D65" s="7" t="s">
        <v>1690</v>
      </c>
      <c r="E65" s="9" t="s">
        <v>1950</v>
      </c>
      <c r="F65" s="7" t="s">
        <v>1690</v>
      </c>
      <c r="G65" s="7" t="s">
        <v>1951</v>
      </c>
      <c r="H65" s="7" t="s">
        <v>1952</v>
      </c>
      <c r="I65" s="8" t="s">
        <v>741</v>
      </c>
      <c r="J65" s="9" t="s">
        <v>1953</v>
      </c>
      <c r="K65" s="9" t="s">
        <v>1954</v>
      </c>
      <c r="L65" s="12"/>
      <c r="M65" s="15">
        <v>1</v>
      </c>
      <c r="N65" s="13" t="str">
        <f>IF(ISERROR(HYPERLINK("#"&amp;ADDRESS(MATCH(B65,'2.ALL Horizontal SEDs'!B:B,0),10,,,"2.ALL Horizontal SEDs"),"See context")),"",HYPERLINK("#"&amp;ADDRESS(MATCH(B65,'2.ALL Horizontal SEDs'!B:B,0),10,,,"2.ALL Horizontal SEDs"),"See context"))</f>
        <v>See context</v>
      </c>
      <c r="O65" s="35"/>
      <c r="P65" s="35"/>
      <c r="Q65" s="36"/>
      <c r="R65" s="35"/>
      <c r="S65" s="35"/>
      <c r="T65" s="36"/>
      <c r="U65" s="35"/>
      <c r="V65" s="35"/>
      <c r="W65" s="36"/>
    </row>
    <row r="66" spans="1:23">
      <c r="A66" s="8">
        <v>3042</v>
      </c>
      <c r="B66" s="7" t="s">
        <v>1955</v>
      </c>
      <c r="C66" s="7" t="s">
        <v>1956</v>
      </c>
      <c r="D66" s="7" t="s">
        <v>1690</v>
      </c>
      <c r="E66" s="9" t="s">
        <v>758</v>
      </c>
      <c r="F66" s="7" t="s">
        <v>1690</v>
      </c>
      <c r="G66" s="7" t="s">
        <v>1702</v>
      </c>
      <c r="H66" s="7" t="s">
        <v>1957</v>
      </c>
      <c r="I66" s="8" t="s">
        <v>741</v>
      </c>
      <c r="J66" s="9" t="s">
        <v>1958</v>
      </c>
      <c r="K66" s="9" t="s">
        <v>1959</v>
      </c>
      <c r="L66" s="12"/>
      <c r="M66" s="15">
        <v>4</v>
      </c>
      <c r="N66" s="13" t="str">
        <f>IF(ISERROR(HYPERLINK("#"&amp;ADDRESS(MATCH(B66,'2.ALL Horizontal SEDs'!B:B,0),10,,,"2.ALL Horizontal SEDs"),"See context")),"",HYPERLINK("#"&amp;ADDRESS(MATCH(B66,'2.ALL Horizontal SEDs'!B:B,0),10,,,"2.ALL Horizontal SEDs"),"See context"))</f>
        <v>See context</v>
      </c>
      <c r="O66" s="35"/>
      <c r="P66" s="35"/>
      <c r="Q66" s="36"/>
      <c r="R66" s="35"/>
      <c r="S66" s="35"/>
      <c r="T66" s="36"/>
      <c r="U66" s="35"/>
      <c r="V66" s="35"/>
      <c r="W66" s="36"/>
    </row>
    <row r="67" spans="1:23">
      <c r="A67" s="8">
        <v>4442</v>
      </c>
      <c r="B67" s="7" t="s">
        <v>1960</v>
      </c>
      <c r="C67" s="7" t="s">
        <v>1961</v>
      </c>
      <c r="D67" s="7" t="s">
        <v>1690</v>
      </c>
      <c r="E67" s="9" t="s">
        <v>1396</v>
      </c>
      <c r="F67" s="7" t="s">
        <v>1690</v>
      </c>
      <c r="G67" s="7" t="s">
        <v>1962</v>
      </c>
      <c r="H67" s="7" t="s">
        <v>1963</v>
      </c>
      <c r="I67" s="8" t="s">
        <v>741</v>
      </c>
      <c r="J67" s="9" t="s">
        <v>1964</v>
      </c>
      <c r="K67" s="9" t="s">
        <v>1965</v>
      </c>
      <c r="L67" s="12"/>
      <c r="M67" s="15">
        <v>3</v>
      </c>
      <c r="N67" s="13" t="str">
        <f>IF(ISERROR(HYPERLINK("#"&amp;ADDRESS(MATCH(B67,'2.ALL Horizontal SEDs'!B:B,0),10,,,"2.ALL Horizontal SEDs"),"See context")),"",HYPERLINK("#"&amp;ADDRESS(MATCH(B67,'2.ALL Horizontal SEDs'!B:B,0),10,,,"2.ALL Horizontal SEDs"),"See context"))</f>
        <v>See context</v>
      </c>
      <c r="O67" s="35"/>
      <c r="P67" s="35"/>
      <c r="Q67" s="36"/>
      <c r="R67" s="35"/>
      <c r="S67" s="35"/>
      <c r="T67" s="36"/>
      <c r="U67" s="35"/>
      <c r="V67" s="35"/>
      <c r="W67" s="36"/>
    </row>
    <row r="68" spans="1:23">
      <c r="A68" s="8">
        <v>2264</v>
      </c>
      <c r="B68" s="7" t="s">
        <v>1979</v>
      </c>
      <c r="C68" s="7" t="s">
        <v>1980</v>
      </c>
      <c r="D68" s="7" t="s">
        <v>1690</v>
      </c>
      <c r="E68" s="9" t="s">
        <v>763</v>
      </c>
      <c r="F68" s="7" t="s">
        <v>1690</v>
      </c>
      <c r="G68" s="7" t="s">
        <v>1702</v>
      </c>
      <c r="H68" s="7" t="s">
        <v>1981</v>
      </c>
      <c r="I68" s="8" t="s">
        <v>741</v>
      </c>
      <c r="J68" s="9" t="s">
        <v>1982</v>
      </c>
      <c r="K68" s="9" t="s">
        <v>1983</v>
      </c>
      <c r="L68" s="12"/>
      <c r="M68" s="15">
        <v>4</v>
      </c>
      <c r="N68" s="13" t="str">
        <f>IF(ISERROR(HYPERLINK("#"&amp;ADDRESS(MATCH(B68,'2.ALL Horizontal SEDs'!B:B,0),10,,,"2.ALL Horizontal SEDs"),"See context")),"",HYPERLINK("#"&amp;ADDRESS(MATCH(B68,'2.ALL Horizontal SEDs'!B:B,0),10,,,"2.ALL Horizontal SEDs"),"See context"))</f>
        <v>See context</v>
      </c>
      <c r="O68" s="35"/>
      <c r="P68" s="35"/>
      <c r="Q68" s="36"/>
      <c r="R68" s="35"/>
      <c r="S68" s="35"/>
      <c r="T68" s="36"/>
      <c r="U68" s="35"/>
      <c r="V68" s="35"/>
      <c r="W68" s="36"/>
    </row>
    <row r="69" spans="1:23">
      <c r="A69" s="8">
        <v>4444</v>
      </c>
      <c r="B69" s="7" t="s">
        <v>1984</v>
      </c>
      <c r="C69" s="7" t="s">
        <v>1985</v>
      </c>
      <c r="D69" s="7" t="s">
        <v>1690</v>
      </c>
      <c r="E69" s="9" t="s">
        <v>1435</v>
      </c>
      <c r="F69" s="7" t="s">
        <v>1690</v>
      </c>
      <c r="G69" s="7" t="s">
        <v>1986</v>
      </c>
      <c r="H69" s="7" t="s">
        <v>1987</v>
      </c>
      <c r="I69" s="8" t="s">
        <v>741</v>
      </c>
      <c r="J69" s="9" t="s">
        <v>1988</v>
      </c>
      <c r="K69" s="9" t="s">
        <v>1989</v>
      </c>
      <c r="L69" s="12"/>
      <c r="M69" s="15">
        <v>3</v>
      </c>
      <c r="N69" s="13" t="str">
        <f>IF(ISERROR(HYPERLINK("#"&amp;ADDRESS(MATCH(B69,'2.ALL Horizontal SEDs'!B:B,0),10,,,"2.ALL Horizontal SEDs"),"See context")),"",HYPERLINK("#"&amp;ADDRESS(MATCH(B69,'2.ALL Horizontal SEDs'!B:B,0),10,,,"2.ALL Horizontal SEDs"),"See context"))</f>
        <v>See context</v>
      </c>
      <c r="O69" s="35"/>
      <c r="P69" s="35"/>
      <c r="Q69" s="36"/>
      <c r="R69" s="35"/>
      <c r="S69" s="35"/>
      <c r="T69" s="36"/>
      <c r="U69" s="35"/>
      <c r="V69" s="35"/>
      <c r="W69" s="36"/>
    </row>
    <row r="70" spans="1:23">
      <c r="A70" s="8">
        <v>3178</v>
      </c>
      <c r="B70" s="7" t="s">
        <v>2003</v>
      </c>
      <c r="C70" s="7" t="s">
        <v>2004</v>
      </c>
      <c r="D70" s="7" t="s">
        <v>1690</v>
      </c>
      <c r="E70" s="9" t="s">
        <v>2005</v>
      </c>
      <c r="F70" s="7" t="s">
        <v>1690</v>
      </c>
      <c r="G70" s="7" t="s">
        <v>1993</v>
      </c>
      <c r="H70" s="7" t="s">
        <v>2006</v>
      </c>
      <c r="I70" s="8" t="s">
        <v>741</v>
      </c>
      <c r="J70" s="9" t="s">
        <v>2007</v>
      </c>
      <c r="K70" s="9" t="s">
        <v>967</v>
      </c>
      <c r="L70" s="12"/>
      <c r="M70" s="15">
        <v>5</v>
      </c>
      <c r="N70" s="13" t="str">
        <f>IF(ISERROR(HYPERLINK("#"&amp;ADDRESS(MATCH(B70,'2.ALL Horizontal SEDs'!B:B,0),10,,,"2.ALL Horizontal SEDs"),"See context")),"",HYPERLINK("#"&amp;ADDRESS(MATCH(B70,'2.ALL Horizontal SEDs'!B:B,0),10,,,"2.ALL Horizontal SEDs"),"See context"))</f>
        <v>See context</v>
      </c>
      <c r="O70" s="35"/>
      <c r="P70" s="35"/>
      <c r="Q70" s="36"/>
      <c r="R70" s="35"/>
      <c r="S70" s="35"/>
      <c r="T70" s="36"/>
      <c r="U70" s="35"/>
      <c r="V70" s="35"/>
      <c r="W70" s="36"/>
    </row>
    <row r="71" spans="1:23">
      <c r="A71" s="8">
        <v>90</v>
      </c>
      <c r="B71" s="7" t="s">
        <v>2008</v>
      </c>
      <c r="C71" s="7" t="s">
        <v>2009</v>
      </c>
      <c r="D71" s="7" t="s">
        <v>1690</v>
      </c>
      <c r="E71" s="9" t="s">
        <v>767</v>
      </c>
      <c r="F71" s="7" t="s">
        <v>1690</v>
      </c>
      <c r="G71" s="7" t="s">
        <v>1702</v>
      </c>
      <c r="H71" s="7" t="s">
        <v>2010</v>
      </c>
      <c r="I71" s="8" t="s">
        <v>741</v>
      </c>
      <c r="J71" s="9" t="s">
        <v>634</v>
      </c>
      <c r="K71" s="9" t="s">
        <v>635</v>
      </c>
      <c r="L71" s="12"/>
      <c r="M71" s="15">
        <v>28</v>
      </c>
      <c r="N71" s="13" t="str">
        <f>IF(ISERROR(HYPERLINK("#"&amp;ADDRESS(MATCH(B71,'2.ALL Horizontal SEDs'!B:B,0),10,,,"2.ALL Horizontal SEDs"),"See context")),"",HYPERLINK("#"&amp;ADDRESS(MATCH(B71,'2.ALL Horizontal SEDs'!B:B,0),10,,,"2.ALL Horizontal SEDs"),"See context"))</f>
        <v>See context</v>
      </c>
      <c r="O71" s="35"/>
      <c r="P71" s="35"/>
      <c r="Q71" s="36"/>
      <c r="R71" s="35"/>
      <c r="S71" s="35"/>
      <c r="T71" s="36"/>
      <c r="U71" s="35"/>
      <c r="V71" s="35"/>
      <c r="W71" s="36"/>
    </row>
    <row r="72" spans="1:23">
      <c r="A72" s="8">
        <v>3073</v>
      </c>
      <c r="B72" s="7" t="s">
        <v>2179</v>
      </c>
      <c r="C72" s="7" t="s">
        <v>2180</v>
      </c>
      <c r="D72" s="7" t="s">
        <v>2181</v>
      </c>
      <c r="E72" s="9" t="s">
        <v>740</v>
      </c>
      <c r="F72" s="7" t="s">
        <v>2181</v>
      </c>
      <c r="G72" s="7" t="s">
        <v>2181</v>
      </c>
      <c r="H72" s="7" t="s">
        <v>2182</v>
      </c>
      <c r="I72" s="8" t="s">
        <v>741</v>
      </c>
      <c r="J72" s="9" t="s">
        <v>2183</v>
      </c>
      <c r="K72" s="9" t="s">
        <v>2184</v>
      </c>
      <c r="L72" s="12"/>
      <c r="M72" s="15">
        <v>1</v>
      </c>
      <c r="N72" s="13" t="str">
        <f>IF(ISERROR(HYPERLINK("#"&amp;ADDRESS(MATCH(B72,'2.ALL Horizontal SEDs'!B:B,0),10,,,"2.ALL Horizontal SEDs"),"See context")),"",HYPERLINK("#"&amp;ADDRESS(MATCH(B72,'2.ALL Horizontal SEDs'!B:B,0),10,,,"2.ALL Horizontal SEDs"),"See context"))</f>
        <v>See context</v>
      </c>
      <c r="O72" s="35"/>
      <c r="P72" s="35"/>
      <c r="Q72" s="36"/>
      <c r="R72" s="35"/>
      <c r="S72" s="35"/>
      <c r="T72" s="36"/>
      <c r="U72" s="35"/>
      <c r="V72" s="35"/>
      <c r="W72" s="36"/>
    </row>
    <row r="73" spans="1:23" ht="25.5">
      <c r="A73" s="8">
        <v>345</v>
      </c>
      <c r="B73" s="7" t="s">
        <v>2185</v>
      </c>
      <c r="C73" s="7" t="s">
        <v>2180</v>
      </c>
      <c r="D73" s="7" t="s">
        <v>2181</v>
      </c>
      <c r="E73" s="9" t="s">
        <v>740</v>
      </c>
      <c r="F73" s="7" t="s">
        <v>2181</v>
      </c>
      <c r="G73" s="7" t="s">
        <v>2181</v>
      </c>
      <c r="H73" s="7" t="s">
        <v>2182</v>
      </c>
      <c r="I73" s="8" t="s">
        <v>742</v>
      </c>
      <c r="J73" s="9" t="s">
        <v>2186</v>
      </c>
      <c r="K73" s="9" t="s">
        <v>2187</v>
      </c>
      <c r="L73" s="12"/>
      <c r="M73" s="15">
        <v>4</v>
      </c>
      <c r="N73" s="13" t="str">
        <f>IF(ISERROR(HYPERLINK("#"&amp;ADDRESS(MATCH(B73,'2.ALL Horizontal SEDs'!B:B,0),10,,,"2.ALL Horizontal SEDs"),"See context")),"",HYPERLINK("#"&amp;ADDRESS(MATCH(B73,'2.ALL Horizontal SEDs'!B:B,0),10,,,"2.ALL Horizontal SEDs"),"See context"))</f>
        <v>See context</v>
      </c>
      <c r="O73" s="35"/>
      <c r="P73" s="35"/>
      <c r="Q73" s="36"/>
      <c r="R73" s="35"/>
      <c r="S73" s="35"/>
      <c r="T73" s="36"/>
      <c r="U73" s="35"/>
      <c r="V73" s="35"/>
      <c r="W73" s="36"/>
    </row>
    <row r="74" spans="1:23">
      <c r="A74" s="8">
        <v>1490</v>
      </c>
      <c r="B74" s="7" t="s">
        <v>2191</v>
      </c>
      <c r="C74" s="7" t="s">
        <v>2189</v>
      </c>
      <c r="D74" s="7" t="s">
        <v>2181</v>
      </c>
      <c r="E74" s="9" t="s">
        <v>743</v>
      </c>
      <c r="F74" s="7" t="s">
        <v>2181</v>
      </c>
      <c r="G74" s="7" t="s">
        <v>2181</v>
      </c>
      <c r="H74" s="7" t="s">
        <v>2190</v>
      </c>
      <c r="I74" s="8" t="s">
        <v>760</v>
      </c>
      <c r="J74" s="9" t="s">
        <v>2192</v>
      </c>
      <c r="K74" s="9" t="s">
        <v>2193</v>
      </c>
      <c r="L74" s="12"/>
      <c r="M74" s="15">
        <v>8</v>
      </c>
      <c r="N74" s="13" t="str">
        <f>IF(ISERROR(HYPERLINK("#"&amp;ADDRESS(MATCH(B74,'2.ALL Horizontal SEDs'!B:B,0),10,,,"2.ALL Horizontal SEDs"),"See context")),"",HYPERLINK("#"&amp;ADDRESS(MATCH(B74,'2.ALL Horizontal SEDs'!B:B,0),10,,,"2.ALL Horizontal SEDs"),"See context"))</f>
        <v>See context</v>
      </c>
      <c r="O74" s="35"/>
      <c r="P74" s="35"/>
      <c r="Q74" s="36"/>
      <c r="R74" s="35"/>
      <c r="S74" s="35"/>
      <c r="T74" s="36"/>
      <c r="U74" s="35"/>
      <c r="V74" s="35"/>
      <c r="W74" s="36"/>
    </row>
    <row r="75" spans="1:23">
      <c r="A75" s="8">
        <v>3072</v>
      </c>
      <c r="B75" s="7" t="s">
        <v>2295</v>
      </c>
      <c r="C75" s="7" t="s">
        <v>2296</v>
      </c>
      <c r="D75" s="7" t="s">
        <v>2181</v>
      </c>
      <c r="E75" s="9" t="s">
        <v>968</v>
      </c>
      <c r="F75" s="7" t="s">
        <v>2181</v>
      </c>
      <c r="G75" s="7" t="s">
        <v>2293</v>
      </c>
      <c r="H75" s="7" t="s">
        <v>2297</v>
      </c>
      <c r="I75" s="8" t="s">
        <v>741</v>
      </c>
      <c r="J75" s="9" t="s">
        <v>628</v>
      </c>
      <c r="K75" s="9" t="s">
        <v>629</v>
      </c>
      <c r="L75" s="12"/>
      <c r="M75" s="15">
        <v>1</v>
      </c>
      <c r="N75" s="13" t="str">
        <f>IF(ISERROR(HYPERLINK("#"&amp;ADDRESS(MATCH(B75,'2.ALL Horizontal SEDs'!B:B,0),10,,,"2.ALL Horizontal SEDs"),"See context")),"",HYPERLINK("#"&amp;ADDRESS(MATCH(B75,'2.ALL Horizontal SEDs'!B:B,0),10,,,"2.ALL Horizontal SEDs"),"See context"))</f>
        <v>See context</v>
      </c>
      <c r="O75" s="35"/>
      <c r="P75" s="35"/>
      <c r="Q75" s="36"/>
      <c r="R75" s="35"/>
      <c r="S75" s="35"/>
      <c r="T75" s="36"/>
      <c r="U75" s="35"/>
      <c r="V75" s="35"/>
      <c r="W75" s="36"/>
    </row>
    <row r="76" spans="1:23">
      <c r="A76" s="8">
        <v>3074</v>
      </c>
      <c r="B76" s="7" t="s">
        <v>2298</v>
      </c>
      <c r="C76" s="7" t="s">
        <v>2299</v>
      </c>
      <c r="D76" s="7" t="s">
        <v>2181</v>
      </c>
      <c r="E76" s="9" t="s">
        <v>969</v>
      </c>
      <c r="F76" s="7" t="s">
        <v>2181</v>
      </c>
      <c r="G76" s="7" t="s">
        <v>2300</v>
      </c>
      <c r="H76" s="7" t="s">
        <v>2301</v>
      </c>
      <c r="I76" s="8" t="s">
        <v>741</v>
      </c>
      <c r="J76" s="9" t="s">
        <v>2302</v>
      </c>
      <c r="K76" s="9" t="s">
        <v>2303</v>
      </c>
      <c r="L76" s="12"/>
      <c r="M76" s="15">
        <v>1</v>
      </c>
      <c r="N76" s="13" t="str">
        <f>IF(ISERROR(HYPERLINK("#"&amp;ADDRESS(MATCH(B76,'2.ALL Horizontal SEDs'!B:B,0),10,,,"2.ALL Horizontal SEDs"),"See context")),"",HYPERLINK("#"&amp;ADDRESS(MATCH(B76,'2.ALL Horizontal SEDs'!B:B,0),10,,,"2.ALL Horizontal SEDs"),"See context"))</f>
        <v>See context</v>
      </c>
      <c r="O76" s="35"/>
      <c r="P76" s="35"/>
      <c r="Q76" s="36"/>
      <c r="R76" s="35"/>
      <c r="S76" s="35"/>
      <c r="T76" s="36"/>
      <c r="U76" s="35"/>
      <c r="V76" s="35"/>
      <c r="W76" s="36"/>
    </row>
    <row r="77" spans="1:23">
      <c r="A77" s="8">
        <v>3636</v>
      </c>
      <c r="B77" s="7" t="s">
        <v>2304</v>
      </c>
      <c r="C77" s="7" t="s">
        <v>2305</v>
      </c>
      <c r="D77" s="7" t="s">
        <v>2181</v>
      </c>
      <c r="E77" s="9" t="s">
        <v>970</v>
      </c>
      <c r="F77" s="7" t="s">
        <v>2181</v>
      </c>
      <c r="G77" s="7" t="s">
        <v>2300</v>
      </c>
      <c r="H77" s="7" t="s">
        <v>2306</v>
      </c>
      <c r="I77" s="8" t="s">
        <v>741</v>
      </c>
      <c r="J77" s="9" t="s">
        <v>977</v>
      </c>
      <c r="K77" s="9" t="s">
        <v>933</v>
      </c>
      <c r="L77" s="12"/>
      <c r="M77" s="15">
        <v>3</v>
      </c>
      <c r="N77" s="13" t="str">
        <f>IF(ISERROR(HYPERLINK("#"&amp;ADDRESS(MATCH(B77,'2.ALL Horizontal SEDs'!B:B,0),10,,,"2.ALL Horizontal SEDs"),"See context")),"",HYPERLINK("#"&amp;ADDRESS(MATCH(B77,'2.ALL Horizontal SEDs'!B:B,0),10,,,"2.ALL Horizontal SEDs"),"See context"))</f>
        <v>See context</v>
      </c>
      <c r="O77" s="35"/>
      <c r="P77" s="35"/>
      <c r="Q77" s="36"/>
      <c r="R77" s="35"/>
      <c r="S77" s="35"/>
      <c r="T77" s="36"/>
      <c r="U77" s="35"/>
      <c r="V77" s="35"/>
      <c r="W77" s="36"/>
    </row>
    <row r="78" spans="1:23">
      <c r="A78" s="8">
        <v>3177</v>
      </c>
      <c r="B78" s="7" t="s">
        <v>2307</v>
      </c>
      <c r="C78" s="7" t="s">
        <v>2308</v>
      </c>
      <c r="D78" s="7" t="s">
        <v>2181</v>
      </c>
      <c r="E78" s="9" t="s">
        <v>978</v>
      </c>
      <c r="F78" s="7" t="s">
        <v>2181</v>
      </c>
      <c r="G78" s="7" t="s">
        <v>2300</v>
      </c>
      <c r="H78" s="7" t="s">
        <v>2309</v>
      </c>
      <c r="I78" s="8" t="s">
        <v>741</v>
      </c>
      <c r="J78" s="9" t="s">
        <v>2310</v>
      </c>
      <c r="K78" s="9" t="s">
        <v>2311</v>
      </c>
      <c r="L78" s="12"/>
      <c r="M78" s="15">
        <v>1</v>
      </c>
      <c r="N78" s="13" t="str">
        <f>IF(ISERROR(HYPERLINK("#"&amp;ADDRESS(MATCH(B78,'2.ALL Horizontal SEDs'!B:B,0),10,,,"2.ALL Horizontal SEDs"),"See context")),"",HYPERLINK("#"&amp;ADDRESS(MATCH(B78,'2.ALL Horizontal SEDs'!B:B,0),10,,,"2.ALL Horizontal SEDs"),"See context"))</f>
        <v>See context</v>
      </c>
      <c r="O78" s="35"/>
      <c r="P78" s="35"/>
      <c r="Q78" s="36"/>
      <c r="R78" s="35"/>
      <c r="S78" s="35"/>
      <c r="T78" s="36"/>
      <c r="U78" s="35"/>
      <c r="V78" s="35"/>
      <c r="W78" s="36"/>
    </row>
    <row r="79" spans="1:23">
      <c r="A79" s="8">
        <v>2312</v>
      </c>
      <c r="B79" s="7" t="s">
        <v>2312</v>
      </c>
      <c r="C79" s="7" t="s">
        <v>2313</v>
      </c>
      <c r="D79" s="7" t="s">
        <v>2181</v>
      </c>
      <c r="E79" s="9" t="s">
        <v>972</v>
      </c>
      <c r="F79" s="7" t="s">
        <v>2181</v>
      </c>
      <c r="G79" s="7" t="s">
        <v>2293</v>
      </c>
      <c r="H79" s="7" t="s">
        <v>2314</v>
      </c>
      <c r="I79" s="8" t="s">
        <v>741</v>
      </c>
      <c r="J79" s="9" t="s">
        <v>632</v>
      </c>
      <c r="K79" s="9" t="s">
        <v>633</v>
      </c>
      <c r="L79" s="12"/>
      <c r="M79" s="15">
        <v>1</v>
      </c>
      <c r="N79" s="13" t="str">
        <f>IF(ISERROR(HYPERLINK("#"&amp;ADDRESS(MATCH(B79,'2.ALL Horizontal SEDs'!B:B,0),10,,,"2.ALL Horizontal SEDs"),"See context")),"",HYPERLINK("#"&amp;ADDRESS(MATCH(B79,'2.ALL Horizontal SEDs'!B:B,0),10,,,"2.ALL Horizontal SEDs"),"See context"))</f>
        <v>See context</v>
      </c>
      <c r="O79" s="35"/>
      <c r="P79" s="35"/>
      <c r="Q79" s="36"/>
      <c r="R79" s="35"/>
      <c r="S79" s="35"/>
      <c r="T79" s="36"/>
      <c r="U79" s="35"/>
      <c r="V79" s="35"/>
      <c r="W79" s="36"/>
    </row>
    <row r="80" spans="1:23" ht="25.5">
      <c r="A80" s="8">
        <v>3743</v>
      </c>
      <c r="B80" s="7" t="s">
        <v>2315</v>
      </c>
      <c r="C80" s="7" t="s">
        <v>2313</v>
      </c>
      <c r="D80" s="7" t="s">
        <v>2181</v>
      </c>
      <c r="E80" s="9" t="s">
        <v>972</v>
      </c>
      <c r="F80" s="7" t="s">
        <v>2181</v>
      </c>
      <c r="G80" s="7" t="s">
        <v>2293</v>
      </c>
      <c r="H80" s="7" t="s">
        <v>2314</v>
      </c>
      <c r="I80" s="8" t="s">
        <v>760</v>
      </c>
      <c r="J80" s="9" t="s">
        <v>2316</v>
      </c>
      <c r="K80" s="9" t="s">
        <v>2317</v>
      </c>
      <c r="L80" s="12"/>
      <c r="M80" s="15">
        <v>1</v>
      </c>
      <c r="N80" s="13" t="str">
        <f>IF(ISERROR(HYPERLINK("#"&amp;ADDRESS(MATCH(B80,'2.ALL Horizontal SEDs'!B:B,0),10,,,"2.ALL Horizontal SEDs"),"See context")),"",HYPERLINK("#"&amp;ADDRESS(MATCH(B80,'2.ALL Horizontal SEDs'!B:B,0),10,,,"2.ALL Horizontal SEDs"),"See context"))</f>
        <v>See context</v>
      </c>
      <c r="O80" s="35"/>
      <c r="P80" s="35"/>
      <c r="Q80" s="36"/>
      <c r="R80" s="35"/>
      <c r="S80" s="35"/>
      <c r="T80" s="36"/>
      <c r="U80" s="35"/>
      <c r="V80" s="35"/>
      <c r="W80" s="36"/>
    </row>
    <row r="81" spans="1:23">
      <c r="A81" s="8">
        <v>3663</v>
      </c>
      <c r="B81" s="7" t="s">
        <v>2318</v>
      </c>
      <c r="C81" s="7" t="s">
        <v>2319</v>
      </c>
      <c r="D81" s="7" t="s">
        <v>2181</v>
      </c>
      <c r="E81" s="9" t="s">
        <v>973</v>
      </c>
      <c r="F81" s="7" t="s">
        <v>2181</v>
      </c>
      <c r="G81" s="7" t="s">
        <v>2320</v>
      </c>
      <c r="H81" s="7" t="s">
        <v>2321</v>
      </c>
      <c r="I81" s="8" t="s">
        <v>741</v>
      </c>
      <c r="J81" s="9" t="s">
        <v>982</v>
      </c>
      <c r="K81" s="9" t="s">
        <v>14</v>
      </c>
      <c r="L81" s="12"/>
      <c r="M81" s="15">
        <v>1</v>
      </c>
      <c r="N81" s="13" t="str">
        <f>IF(ISERROR(HYPERLINK("#"&amp;ADDRESS(MATCH(B81,'2.ALL Horizontal SEDs'!B:B,0),10,,,"2.ALL Horizontal SEDs"),"See context")),"",HYPERLINK("#"&amp;ADDRESS(MATCH(B81,'2.ALL Horizontal SEDs'!B:B,0),10,,,"2.ALL Horizontal SEDs"),"See context"))</f>
        <v>See context</v>
      </c>
      <c r="O81" s="35"/>
      <c r="P81" s="35"/>
      <c r="Q81" s="36"/>
      <c r="R81" s="35"/>
      <c r="S81" s="35"/>
      <c r="T81" s="36"/>
      <c r="U81" s="35"/>
      <c r="V81" s="35"/>
      <c r="W81" s="36"/>
    </row>
    <row r="82" spans="1:23">
      <c r="A82" s="8">
        <v>3176</v>
      </c>
      <c r="B82" s="7" t="s">
        <v>2325</v>
      </c>
      <c r="C82" s="7" t="s">
        <v>2326</v>
      </c>
      <c r="D82" s="7" t="s">
        <v>2181</v>
      </c>
      <c r="E82" s="9" t="s">
        <v>2327</v>
      </c>
      <c r="F82" s="7" t="s">
        <v>2181</v>
      </c>
      <c r="G82" s="7" t="s">
        <v>2320</v>
      </c>
      <c r="H82" s="7" t="s">
        <v>2328</v>
      </c>
      <c r="I82" s="8" t="s">
        <v>741</v>
      </c>
      <c r="J82" s="9" t="s">
        <v>2329</v>
      </c>
      <c r="K82" s="9" t="s">
        <v>2330</v>
      </c>
      <c r="L82" s="12"/>
      <c r="M82" s="15">
        <v>1</v>
      </c>
      <c r="N82" s="13" t="str">
        <f>IF(ISERROR(HYPERLINK("#"&amp;ADDRESS(MATCH(B82,'2.ALL Horizontal SEDs'!B:B,0),10,,,"2.ALL Horizontal SEDs"),"See context")),"",HYPERLINK("#"&amp;ADDRESS(MATCH(B82,'2.ALL Horizontal SEDs'!B:B,0),10,,,"2.ALL Horizontal SEDs"),"See context"))</f>
        <v>See context</v>
      </c>
      <c r="O82" s="35"/>
      <c r="P82" s="35"/>
      <c r="Q82" s="36"/>
      <c r="R82" s="35"/>
      <c r="S82" s="35"/>
      <c r="T82" s="36"/>
      <c r="U82" s="35"/>
      <c r="V82" s="35"/>
      <c r="W82" s="36"/>
    </row>
    <row r="83" spans="1:23" ht="25.5">
      <c r="A83" s="8">
        <v>3343</v>
      </c>
      <c r="B83" s="7" t="s">
        <v>2336</v>
      </c>
      <c r="C83" s="7" t="s">
        <v>2337</v>
      </c>
      <c r="D83" s="7" t="s">
        <v>2338</v>
      </c>
      <c r="E83" s="9" t="s">
        <v>740</v>
      </c>
      <c r="F83" s="7" t="s">
        <v>2338</v>
      </c>
      <c r="G83" s="7" t="s">
        <v>2338</v>
      </c>
      <c r="H83" s="7" t="s">
        <v>2339</v>
      </c>
      <c r="I83" s="8" t="s">
        <v>741</v>
      </c>
      <c r="J83" s="9" t="s">
        <v>2340</v>
      </c>
      <c r="K83" s="9" t="s">
        <v>2341</v>
      </c>
      <c r="L83" s="12"/>
      <c r="M83" s="15">
        <v>1</v>
      </c>
      <c r="N83" s="13" t="str">
        <f>IF(ISERROR(HYPERLINK("#"&amp;ADDRESS(MATCH(B83,'2.ALL Horizontal SEDs'!B:B,0),10,,,"2.ALL Horizontal SEDs"),"See context")),"",HYPERLINK("#"&amp;ADDRESS(MATCH(B83,'2.ALL Horizontal SEDs'!B:B,0),10,,,"2.ALL Horizontal SEDs"),"See context"))</f>
        <v>See context</v>
      </c>
      <c r="O83" s="35"/>
      <c r="P83" s="35"/>
      <c r="Q83" s="36"/>
      <c r="R83" s="35"/>
      <c r="S83" s="35"/>
      <c r="T83" s="36"/>
      <c r="U83" s="35"/>
      <c r="V83" s="35"/>
      <c r="W83" s="36"/>
    </row>
    <row r="84" spans="1:23">
      <c r="A84" s="8">
        <v>3342</v>
      </c>
      <c r="B84" s="7" t="s">
        <v>2437</v>
      </c>
      <c r="C84" s="7" t="s">
        <v>2438</v>
      </c>
      <c r="D84" s="7" t="s">
        <v>2338</v>
      </c>
      <c r="E84" s="9" t="s">
        <v>884</v>
      </c>
      <c r="F84" s="7" t="s">
        <v>2338</v>
      </c>
      <c r="G84" s="7" t="s">
        <v>2338</v>
      </c>
      <c r="H84" s="7" t="s">
        <v>2439</v>
      </c>
      <c r="I84" s="8" t="s">
        <v>741</v>
      </c>
      <c r="J84" s="9" t="s">
        <v>2440</v>
      </c>
      <c r="K84" s="9" t="s">
        <v>2441</v>
      </c>
      <c r="L84" s="12"/>
      <c r="M84" s="15">
        <v>1</v>
      </c>
      <c r="N84" s="13" t="str">
        <f>IF(ISERROR(HYPERLINK("#"&amp;ADDRESS(MATCH(B84,'2.ALL Horizontal SEDs'!B:B,0),10,,,"2.ALL Horizontal SEDs"),"See context")),"",HYPERLINK("#"&amp;ADDRESS(MATCH(B84,'2.ALL Horizontal SEDs'!B:B,0),10,,,"2.ALL Horizontal SEDs"),"See context"))</f>
        <v>See context</v>
      </c>
      <c r="O84" s="35"/>
      <c r="P84" s="35"/>
      <c r="Q84" s="36"/>
      <c r="R84" s="35"/>
      <c r="S84" s="35"/>
      <c r="T84" s="36"/>
      <c r="U84" s="35"/>
      <c r="V84" s="35"/>
      <c r="W84" s="36"/>
    </row>
    <row r="85" spans="1:23">
      <c r="A85" s="8">
        <v>3297</v>
      </c>
      <c r="B85" s="7" t="s">
        <v>2442</v>
      </c>
      <c r="C85" s="7" t="s">
        <v>2443</v>
      </c>
      <c r="D85" s="7" t="s">
        <v>2338</v>
      </c>
      <c r="E85" s="9" t="s">
        <v>885</v>
      </c>
      <c r="F85" s="7" t="s">
        <v>2338</v>
      </c>
      <c r="G85" s="7" t="s">
        <v>2444</v>
      </c>
      <c r="H85" s="7" t="s">
        <v>2445</v>
      </c>
      <c r="I85" s="8" t="s">
        <v>741</v>
      </c>
      <c r="J85" s="9" t="s">
        <v>1116</v>
      </c>
      <c r="K85" s="9" t="s">
        <v>1117</v>
      </c>
      <c r="L85" s="12"/>
      <c r="M85" s="15">
        <v>2</v>
      </c>
      <c r="N85" s="13" t="str">
        <f>IF(ISERROR(HYPERLINK("#"&amp;ADDRESS(MATCH(B85,'2.ALL Horizontal SEDs'!B:B,0),10,,,"2.ALL Horizontal SEDs"),"See context")),"",HYPERLINK("#"&amp;ADDRESS(MATCH(B85,'2.ALL Horizontal SEDs'!B:B,0),10,,,"2.ALL Horizontal SEDs"),"See context"))</f>
        <v>See context</v>
      </c>
      <c r="O85" s="35"/>
      <c r="P85" s="35"/>
      <c r="Q85" s="36"/>
      <c r="R85" s="35"/>
      <c r="S85" s="35"/>
      <c r="T85" s="36"/>
      <c r="U85" s="35"/>
      <c r="V85" s="35"/>
      <c r="W85" s="36"/>
    </row>
    <row r="86" spans="1:23" ht="38.25">
      <c r="A86" s="8">
        <v>2895</v>
      </c>
      <c r="B86" s="7" t="s">
        <v>2449</v>
      </c>
      <c r="C86" s="7" t="s">
        <v>2450</v>
      </c>
      <c r="D86" s="7" t="s">
        <v>2338</v>
      </c>
      <c r="E86" s="9" t="s">
        <v>892</v>
      </c>
      <c r="F86" s="7" t="s">
        <v>2338</v>
      </c>
      <c r="G86" s="7" t="s">
        <v>2447</v>
      </c>
      <c r="H86" s="7" t="s">
        <v>2451</v>
      </c>
      <c r="I86" s="8" t="s">
        <v>741</v>
      </c>
      <c r="J86" s="9" t="s">
        <v>2452</v>
      </c>
      <c r="K86" s="9" t="s">
        <v>2453</v>
      </c>
      <c r="L86" s="12"/>
      <c r="M86" s="15">
        <v>1</v>
      </c>
      <c r="N86" s="13" t="str">
        <f>IF(ISERROR(HYPERLINK("#"&amp;ADDRESS(MATCH(B86,'2.ALL Horizontal SEDs'!B:B,0),10,,,"2.ALL Horizontal SEDs"),"See context")),"",HYPERLINK("#"&amp;ADDRESS(MATCH(B86,'2.ALL Horizontal SEDs'!B:B,0),10,,,"2.ALL Horizontal SEDs"),"See context"))</f>
        <v>See context</v>
      </c>
      <c r="O86" s="35"/>
      <c r="P86" s="35"/>
      <c r="Q86" s="36"/>
      <c r="R86" s="35"/>
      <c r="S86" s="35"/>
      <c r="T86" s="36"/>
      <c r="U86" s="35"/>
      <c r="V86" s="35"/>
      <c r="W86" s="36"/>
    </row>
    <row r="87" spans="1:23">
      <c r="A87" s="8">
        <v>3264</v>
      </c>
      <c r="B87" s="7" t="s">
        <v>2454</v>
      </c>
      <c r="C87" s="7" t="s">
        <v>2455</v>
      </c>
      <c r="D87" s="7" t="s">
        <v>2338</v>
      </c>
      <c r="E87" s="9" t="s">
        <v>898</v>
      </c>
      <c r="F87" s="7" t="s">
        <v>2338</v>
      </c>
      <c r="G87" s="7" t="s">
        <v>2456</v>
      </c>
      <c r="H87" s="7" t="s">
        <v>2457</v>
      </c>
      <c r="I87" s="8" t="s">
        <v>741</v>
      </c>
      <c r="J87" s="9" t="s">
        <v>2458</v>
      </c>
      <c r="K87" s="9" t="s">
        <v>2459</v>
      </c>
      <c r="L87" s="12"/>
      <c r="M87" s="15">
        <v>1</v>
      </c>
      <c r="N87" s="13" t="str">
        <f>IF(ISERROR(HYPERLINK("#"&amp;ADDRESS(MATCH(B87,'2.ALL Horizontal SEDs'!B:B,0),10,,,"2.ALL Horizontal SEDs"),"See context")),"",HYPERLINK("#"&amp;ADDRESS(MATCH(B87,'2.ALL Horizontal SEDs'!B:B,0),10,,,"2.ALL Horizontal SEDs"),"See context"))</f>
        <v>See context</v>
      </c>
      <c r="O87" s="35"/>
      <c r="P87" s="35"/>
      <c r="Q87" s="36"/>
      <c r="R87" s="35"/>
      <c r="S87" s="35"/>
      <c r="T87" s="36"/>
      <c r="U87" s="35"/>
      <c r="V87" s="35"/>
      <c r="W87" s="36"/>
    </row>
    <row r="88" spans="1:23">
      <c r="A88" s="8">
        <v>3175</v>
      </c>
      <c r="B88" s="7" t="s">
        <v>2460</v>
      </c>
      <c r="C88" s="7" t="s">
        <v>2461</v>
      </c>
      <c r="D88" s="7" t="s">
        <v>2338</v>
      </c>
      <c r="E88" s="9" t="s">
        <v>905</v>
      </c>
      <c r="F88" s="7" t="s">
        <v>2338</v>
      </c>
      <c r="G88" s="7" t="s">
        <v>2462</v>
      </c>
      <c r="H88" s="7" t="s">
        <v>2463</v>
      </c>
      <c r="I88" s="8" t="s">
        <v>741</v>
      </c>
      <c r="J88" s="9" t="s">
        <v>2464</v>
      </c>
      <c r="K88" s="9" t="s">
        <v>2465</v>
      </c>
      <c r="L88" s="12"/>
      <c r="M88" s="15">
        <v>1</v>
      </c>
      <c r="N88" s="13" t="str">
        <f>IF(ISERROR(HYPERLINK("#"&amp;ADDRESS(MATCH(B88,'2.ALL Horizontal SEDs'!B:B,0),10,,,"2.ALL Horizontal SEDs"),"See context")),"",HYPERLINK("#"&amp;ADDRESS(MATCH(B88,'2.ALL Horizontal SEDs'!B:B,0),10,,,"2.ALL Horizontal SEDs"),"See context"))</f>
        <v>See context</v>
      </c>
      <c r="O88" s="35"/>
      <c r="P88" s="35"/>
      <c r="Q88" s="36"/>
      <c r="R88" s="35"/>
      <c r="S88" s="35"/>
      <c r="T88" s="36"/>
      <c r="U88" s="35"/>
      <c r="V88" s="35"/>
      <c r="W88" s="36"/>
    </row>
    <row r="89" spans="1:23">
      <c r="A89" s="8">
        <v>2274</v>
      </c>
      <c r="B89" s="7" t="s">
        <v>2466</v>
      </c>
      <c r="C89" s="7" t="s">
        <v>2467</v>
      </c>
      <c r="D89" s="7" t="s">
        <v>2338</v>
      </c>
      <c r="E89" s="9" t="s">
        <v>910</v>
      </c>
      <c r="F89" s="7" t="s">
        <v>2338</v>
      </c>
      <c r="G89" s="7" t="s">
        <v>2462</v>
      </c>
      <c r="H89" s="7" t="s">
        <v>2468</v>
      </c>
      <c r="I89" s="8" t="s">
        <v>741</v>
      </c>
      <c r="J89" s="9" t="s">
        <v>2469</v>
      </c>
      <c r="K89" s="9" t="s">
        <v>2470</v>
      </c>
      <c r="L89" s="12"/>
      <c r="M89" s="15">
        <v>1</v>
      </c>
      <c r="N89" s="13" t="str">
        <f>IF(ISERROR(HYPERLINK("#"&amp;ADDRESS(MATCH(B89,'2.ALL Horizontal SEDs'!B:B,0),10,,,"2.ALL Horizontal SEDs"),"See context")),"",HYPERLINK("#"&amp;ADDRESS(MATCH(B89,'2.ALL Horizontal SEDs'!B:B,0),10,,,"2.ALL Horizontal SEDs"),"See context"))</f>
        <v>See context</v>
      </c>
      <c r="O89" s="35"/>
      <c r="P89" s="35"/>
      <c r="Q89" s="36"/>
      <c r="R89" s="35"/>
      <c r="S89" s="35"/>
      <c r="T89" s="36"/>
      <c r="U89" s="35"/>
      <c r="V89" s="35"/>
      <c r="W89" s="36"/>
    </row>
    <row r="90" spans="1:23">
      <c r="A90" s="8">
        <v>1014</v>
      </c>
      <c r="B90" s="7" t="s">
        <v>2475</v>
      </c>
      <c r="C90" s="7" t="s">
        <v>2476</v>
      </c>
      <c r="D90" s="7" t="s">
        <v>2338</v>
      </c>
      <c r="E90" s="9" t="s">
        <v>918</v>
      </c>
      <c r="F90" s="7" t="s">
        <v>2338</v>
      </c>
      <c r="G90" s="7" t="s">
        <v>2338</v>
      </c>
      <c r="H90" s="7" t="s">
        <v>2477</v>
      </c>
      <c r="I90" s="8" t="s">
        <v>741</v>
      </c>
      <c r="J90" s="9" t="s">
        <v>2478</v>
      </c>
      <c r="K90" s="9" t="s">
        <v>2479</v>
      </c>
      <c r="L90" s="12"/>
      <c r="M90" s="15">
        <v>1</v>
      </c>
      <c r="N90" s="13" t="str">
        <f>IF(ISERROR(HYPERLINK("#"&amp;ADDRESS(MATCH(B90,'2.ALL Horizontal SEDs'!B:B,0),10,,,"2.ALL Horizontal SEDs"),"See context")),"",HYPERLINK("#"&amp;ADDRESS(MATCH(B90,'2.ALL Horizontal SEDs'!B:B,0),10,,,"2.ALL Horizontal SEDs"),"See context"))</f>
        <v>See context</v>
      </c>
      <c r="O90" s="35"/>
      <c r="P90" s="35"/>
      <c r="Q90" s="36"/>
      <c r="R90" s="35"/>
      <c r="S90" s="35"/>
      <c r="T90" s="36"/>
      <c r="U90" s="35"/>
      <c r="V90" s="35"/>
      <c r="W90" s="36"/>
    </row>
    <row r="91" spans="1:23">
      <c r="A91" s="8">
        <v>882</v>
      </c>
      <c r="B91" s="7" t="s">
        <v>2480</v>
      </c>
      <c r="C91" s="7" t="s">
        <v>2481</v>
      </c>
      <c r="D91" s="7" t="s">
        <v>2338</v>
      </c>
      <c r="E91" s="9" t="s">
        <v>919</v>
      </c>
      <c r="F91" s="7" t="s">
        <v>2338</v>
      </c>
      <c r="G91" s="7" t="s">
        <v>2482</v>
      </c>
      <c r="H91" s="7" t="s">
        <v>2483</v>
      </c>
      <c r="I91" s="8" t="s">
        <v>741</v>
      </c>
      <c r="J91" s="9" t="s">
        <v>1139</v>
      </c>
      <c r="K91" s="9" t="s">
        <v>1140</v>
      </c>
      <c r="L91" s="12"/>
      <c r="M91" s="15">
        <v>1</v>
      </c>
      <c r="N91" s="13" t="str">
        <f>IF(ISERROR(HYPERLINK("#"&amp;ADDRESS(MATCH(B91,'2.ALL Horizontal SEDs'!B:B,0),10,,,"2.ALL Horizontal SEDs"),"See context")),"",HYPERLINK("#"&amp;ADDRESS(MATCH(B91,'2.ALL Horizontal SEDs'!B:B,0),10,,,"2.ALL Horizontal SEDs"),"See context"))</f>
        <v>See context</v>
      </c>
      <c r="O91" s="35"/>
      <c r="P91" s="35"/>
      <c r="Q91" s="36"/>
      <c r="R91" s="35"/>
      <c r="S91" s="35"/>
      <c r="T91" s="36"/>
      <c r="U91" s="35"/>
      <c r="V91" s="35"/>
      <c r="W91" s="36"/>
    </row>
    <row r="92" spans="1:23">
      <c r="A92" s="8">
        <v>2095</v>
      </c>
      <c r="B92" s="7" t="s">
        <v>2484</v>
      </c>
      <c r="C92" s="7" t="s">
        <v>2485</v>
      </c>
      <c r="D92" s="7" t="s">
        <v>2338</v>
      </c>
      <c r="E92" s="9" t="s">
        <v>959</v>
      </c>
      <c r="F92" s="7" t="s">
        <v>2338</v>
      </c>
      <c r="G92" s="7" t="s">
        <v>2482</v>
      </c>
      <c r="H92" s="7" t="s">
        <v>2486</v>
      </c>
      <c r="I92" s="8" t="s">
        <v>741</v>
      </c>
      <c r="J92" s="9" t="s">
        <v>951</v>
      </c>
      <c r="K92" s="9" t="s">
        <v>952</v>
      </c>
      <c r="L92" s="12"/>
      <c r="M92" s="15">
        <v>1</v>
      </c>
      <c r="N92" s="13" t="str">
        <f>IF(ISERROR(HYPERLINK("#"&amp;ADDRESS(MATCH(B92,'2.ALL Horizontal SEDs'!B:B,0),10,,,"2.ALL Horizontal SEDs"),"See context")),"",HYPERLINK("#"&amp;ADDRESS(MATCH(B92,'2.ALL Horizontal SEDs'!B:B,0),10,,,"2.ALL Horizontal SEDs"),"See context"))</f>
        <v>See context</v>
      </c>
      <c r="O92" s="35"/>
      <c r="P92" s="35"/>
      <c r="Q92" s="36"/>
      <c r="R92" s="35"/>
      <c r="S92" s="35"/>
      <c r="T92" s="36"/>
      <c r="U92" s="35"/>
      <c r="V92" s="35"/>
      <c r="W92" s="36"/>
    </row>
    <row r="93" spans="1:23">
      <c r="A93" s="8">
        <v>3422</v>
      </c>
      <c r="B93" s="7" t="s">
        <v>2492</v>
      </c>
      <c r="C93" s="7" t="s">
        <v>2493</v>
      </c>
      <c r="D93" s="7" t="s">
        <v>2494</v>
      </c>
      <c r="E93" s="9" t="s">
        <v>740</v>
      </c>
      <c r="F93" s="7" t="s">
        <v>2494</v>
      </c>
      <c r="G93" s="7" t="s">
        <v>2494</v>
      </c>
      <c r="H93" s="7" t="s">
        <v>2495</v>
      </c>
      <c r="I93" s="8" t="s">
        <v>741</v>
      </c>
      <c r="J93" s="9" t="s">
        <v>2496</v>
      </c>
      <c r="K93" s="9" t="s">
        <v>2497</v>
      </c>
      <c r="L93" s="12"/>
      <c r="M93" s="15">
        <v>1</v>
      </c>
      <c r="N93" s="13" t="str">
        <f>IF(ISERROR(HYPERLINK("#"&amp;ADDRESS(MATCH(B93,'2.ALL Horizontal SEDs'!B:B,0),10,,,"2.ALL Horizontal SEDs"),"See context")),"",HYPERLINK("#"&amp;ADDRESS(MATCH(B93,'2.ALL Horizontal SEDs'!B:B,0),10,,,"2.ALL Horizontal SEDs"),"See context"))</f>
        <v>See context</v>
      </c>
      <c r="O93" s="35"/>
      <c r="P93" s="35"/>
      <c r="Q93" s="36"/>
      <c r="R93" s="35"/>
      <c r="S93" s="35"/>
      <c r="T93" s="36"/>
      <c r="U93" s="35"/>
      <c r="V93" s="35"/>
      <c r="W93" s="36"/>
    </row>
    <row r="94" spans="1:23">
      <c r="A94" s="8">
        <v>998</v>
      </c>
      <c r="B94" s="7" t="s">
        <v>2571</v>
      </c>
      <c r="C94" s="7" t="s">
        <v>2572</v>
      </c>
      <c r="D94" s="7" t="s">
        <v>2494</v>
      </c>
      <c r="E94" s="9" t="s">
        <v>855</v>
      </c>
      <c r="F94" s="7" t="s">
        <v>2494</v>
      </c>
      <c r="G94" s="7" t="s">
        <v>2573</v>
      </c>
      <c r="H94" s="7" t="s">
        <v>2574</v>
      </c>
      <c r="I94" s="8" t="s">
        <v>741</v>
      </c>
      <c r="J94" s="9" t="s">
        <v>2575</v>
      </c>
      <c r="K94" s="9" t="s">
        <v>2576</v>
      </c>
      <c r="L94" s="12"/>
      <c r="M94" s="15">
        <v>1</v>
      </c>
      <c r="N94" s="13" t="str">
        <f>IF(ISERROR(HYPERLINK("#"&amp;ADDRESS(MATCH(B94,'2.ALL Horizontal SEDs'!B:B,0),10,,,"2.ALL Horizontal SEDs"),"See context")),"",HYPERLINK("#"&amp;ADDRESS(MATCH(B94,'2.ALL Horizontal SEDs'!B:B,0),10,,,"2.ALL Horizontal SEDs"),"See context"))</f>
        <v>See context</v>
      </c>
      <c r="O94" s="35"/>
      <c r="P94" s="35"/>
      <c r="Q94" s="36"/>
      <c r="R94" s="35"/>
      <c r="S94" s="35"/>
      <c r="T94" s="36"/>
      <c r="U94" s="35"/>
      <c r="V94" s="35"/>
      <c r="W94" s="36"/>
    </row>
    <row r="95" spans="1:23" ht="76.5">
      <c r="A95" s="8">
        <v>2194</v>
      </c>
      <c r="B95" s="7" t="s">
        <v>2577</v>
      </c>
      <c r="C95" s="7" t="s">
        <v>2572</v>
      </c>
      <c r="D95" s="7" t="s">
        <v>2494</v>
      </c>
      <c r="E95" s="9" t="s">
        <v>855</v>
      </c>
      <c r="F95" s="7" t="s">
        <v>2494</v>
      </c>
      <c r="G95" s="7" t="s">
        <v>2573</v>
      </c>
      <c r="H95" s="7" t="s">
        <v>2574</v>
      </c>
      <c r="I95" s="8" t="s">
        <v>760</v>
      </c>
      <c r="J95" s="9" t="s">
        <v>2578</v>
      </c>
      <c r="K95" s="9" t="s">
        <v>2579</v>
      </c>
      <c r="L95" s="12"/>
      <c r="M95" s="15">
        <v>1</v>
      </c>
      <c r="N95" s="13" t="str">
        <f>IF(ISERROR(HYPERLINK("#"&amp;ADDRESS(MATCH(B95,'2.ALL Horizontal SEDs'!B:B,0),10,,,"2.ALL Horizontal SEDs"),"See context")),"",HYPERLINK("#"&amp;ADDRESS(MATCH(B95,'2.ALL Horizontal SEDs'!B:B,0),10,,,"2.ALL Horizontal SEDs"),"See context"))</f>
        <v>See context</v>
      </c>
      <c r="O95" s="35"/>
      <c r="P95" s="35"/>
      <c r="Q95" s="36"/>
      <c r="R95" s="35"/>
      <c r="S95" s="35"/>
      <c r="T95" s="36"/>
      <c r="U95" s="35"/>
      <c r="V95" s="35"/>
      <c r="W95" s="36"/>
    </row>
    <row r="96" spans="1:23">
      <c r="A96" s="8">
        <v>1068</v>
      </c>
      <c r="B96" s="7" t="s">
        <v>2580</v>
      </c>
      <c r="C96" s="7" t="s">
        <v>2581</v>
      </c>
      <c r="D96" s="7" t="s">
        <v>2494</v>
      </c>
      <c r="E96" s="9" t="s">
        <v>884</v>
      </c>
      <c r="F96" s="7" t="s">
        <v>2494</v>
      </c>
      <c r="G96" s="7" t="s">
        <v>2494</v>
      </c>
      <c r="H96" s="7" t="s">
        <v>2582</v>
      </c>
      <c r="I96" s="8" t="s">
        <v>741</v>
      </c>
      <c r="J96" s="9" t="s">
        <v>2583</v>
      </c>
      <c r="K96" s="9" t="s">
        <v>2584</v>
      </c>
      <c r="L96" s="12"/>
      <c r="M96" s="15">
        <v>1</v>
      </c>
      <c r="N96" s="13" t="str">
        <f>IF(ISERROR(HYPERLINK("#"&amp;ADDRESS(MATCH(B96,'2.ALL Horizontal SEDs'!B:B,0),10,,,"2.ALL Horizontal SEDs"),"See context")),"",HYPERLINK("#"&amp;ADDRESS(MATCH(B96,'2.ALL Horizontal SEDs'!B:B,0),10,,,"2.ALL Horizontal SEDs"),"See context"))</f>
        <v>See context</v>
      </c>
      <c r="O96" s="35"/>
      <c r="P96" s="35"/>
      <c r="Q96" s="36"/>
      <c r="R96" s="35"/>
      <c r="S96" s="35"/>
      <c r="T96" s="36"/>
      <c r="U96" s="35"/>
      <c r="V96" s="35"/>
      <c r="W96" s="36"/>
    </row>
    <row r="97" spans="1:23" ht="76.5">
      <c r="A97" s="8">
        <v>1228</v>
      </c>
      <c r="B97" s="7" t="s">
        <v>2585</v>
      </c>
      <c r="C97" s="7" t="s">
        <v>2581</v>
      </c>
      <c r="D97" s="7" t="s">
        <v>2494</v>
      </c>
      <c r="E97" s="9" t="s">
        <v>884</v>
      </c>
      <c r="F97" s="7" t="s">
        <v>2494</v>
      </c>
      <c r="G97" s="7" t="s">
        <v>2494</v>
      </c>
      <c r="H97" s="7" t="s">
        <v>2582</v>
      </c>
      <c r="I97" s="8" t="s">
        <v>760</v>
      </c>
      <c r="J97" s="9" t="s">
        <v>2586</v>
      </c>
      <c r="K97" s="9" t="s">
        <v>2587</v>
      </c>
      <c r="L97" s="12"/>
      <c r="M97" s="15">
        <v>1</v>
      </c>
      <c r="N97" s="13" t="str">
        <f>IF(ISERROR(HYPERLINK("#"&amp;ADDRESS(MATCH(B97,'2.ALL Horizontal SEDs'!B:B,0),10,,,"2.ALL Horizontal SEDs"),"See context")),"",HYPERLINK("#"&amp;ADDRESS(MATCH(B97,'2.ALL Horizontal SEDs'!B:B,0),10,,,"2.ALL Horizontal SEDs"),"See context"))</f>
        <v>See context</v>
      </c>
      <c r="O97" s="35"/>
      <c r="P97" s="35"/>
      <c r="Q97" s="36"/>
      <c r="R97" s="35"/>
      <c r="S97" s="35"/>
      <c r="T97" s="36"/>
      <c r="U97" s="35"/>
      <c r="V97" s="35"/>
      <c r="W97" s="36"/>
    </row>
    <row r="98" spans="1:23">
      <c r="A98" s="8">
        <v>185</v>
      </c>
      <c r="B98" s="7" t="s">
        <v>2588</v>
      </c>
      <c r="C98" s="7" t="s">
        <v>2589</v>
      </c>
      <c r="D98" s="7" t="s">
        <v>2494</v>
      </c>
      <c r="E98" s="9" t="s">
        <v>885</v>
      </c>
      <c r="F98" s="7" t="s">
        <v>2494</v>
      </c>
      <c r="G98" s="7" t="s">
        <v>2590</v>
      </c>
      <c r="H98" s="7" t="s">
        <v>2591</v>
      </c>
      <c r="I98" s="8" t="s">
        <v>741</v>
      </c>
      <c r="J98" s="9" t="s">
        <v>853</v>
      </c>
      <c r="K98" s="9" t="s">
        <v>854</v>
      </c>
      <c r="L98" s="12"/>
      <c r="M98" s="15">
        <v>1</v>
      </c>
      <c r="N98" s="13" t="str">
        <f>IF(ISERROR(HYPERLINK("#"&amp;ADDRESS(MATCH(B98,'2.ALL Horizontal SEDs'!B:B,0),10,,,"2.ALL Horizontal SEDs"),"See context")),"",HYPERLINK("#"&amp;ADDRESS(MATCH(B98,'2.ALL Horizontal SEDs'!B:B,0),10,,,"2.ALL Horizontal SEDs"),"See context"))</f>
        <v>See context</v>
      </c>
      <c r="O98" s="35"/>
      <c r="P98" s="35"/>
      <c r="Q98" s="36"/>
      <c r="R98" s="35"/>
      <c r="S98" s="35"/>
      <c r="T98" s="36"/>
      <c r="U98" s="35"/>
      <c r="V98" s="35"/>
      <c r="W98" s="36"/>
    </row>
    <row r="99" spans="1:23">
      <c r="A99" s="8">
        <v>159</v>
      </c>
      <c r="B99" s="7" t="s">
        <v>2596</v>
      </c>
      <c r="C99" s="7" t="s">
        <v>2597</v>
      </c>
      <c r="D99" s="7" t="s">
        <v>2494</v>
      </c>
      <c r="E99" s="9" t="s">
        <v>892</v>
      </c>
      <c r="F99" s="7" t="s">
        <v>2494</v>
      </c>
      <c r="G99" s="7" t="s">
        <v>2594</v>
      </c>
      <c r="H99" s="7" t="s">
        <v>2598</v>
      </c>
      <c r="I99" s="8" t="s">
        <v>741</v>
      </c>
      <c r="J99" s="9" t="s">
        <v>33</v>
      </c>
      <c r="K99" s="9" t="s">
        <v>34</v>
      </c>
      <c r="L99" s="12"/>
      <c r="M99" s="15">
        <v>22</v>
      </c>
      <c r="N99" s="13" t="str">
        <f>IF(ISERROR(HYPERLINK("#"&amp;ADDRESS(MATCH(B99,'2.ALL Horizontal SEDs'!B:B,0),10,,,"2.ALL Horizontal SEDs"),"See context")),"",HYPERLINK("#"&amp;ADDRESS(MATCH(B99,'2.ALL Horizontal SEDs'!B:B,0),10,,,"2.ALL Horizontal SEDs"),"See context"))</f>
        <v>See context</v>
      </c>
      <c r="O99" s="35"/>
      <c r="P99" s="35"/>
      <c r="Q99" s="36"/>
      <c r="R99" s="35"/>
      <c r="S99" s="35"/>
      <c r="T99" s="36"/>
      <c r="U99" s="35"/>
      <c r="V99" s="35"/>
      <c r="W99" s="36"/>
    </row>
    <row r="100" spans="1:23">
      <c r="A100" s="8">
        <v>1047</v>
      </c>
      <c r="B100" s="7" t="s">
        <v>2615</v>
      </c>
      <c r="C100" s="7" t="s">
        <v>2616</v>
      </c>
      <c r="D100" s="7" t="s">
        <v>2494</v>
      </c>
      <c r="E100" s="9" t="s">
        <v>914</v>
      </c>
      <c r="F100" s="7" t="s">
        <v>2494</v>
      </c>
      <c r="G100" s="7" t="s">
        <v>2594</v>
      </c>
      <c r="H100" s="7" t="s">
        <v>2617</v>
      </c>
      <c r="I100" s="8" t="s">
        <v>741</v>
      </c>
      <c r="J100" s="9" t="s">
        <v>2618</v>
      </c>
      <c r="K100" s="9" t="s">
        <v>2619</v>
      </c>
      <c r="L100" s="12"/>
      <c r="M100" s="15">
        <v>1</v>
      </c>
      <c r="N100" s="13" t="str">
        <f>IF(ISERROR(HYPERLINK("#"&amp;ADDRESS(MATCH(B100,'2.ALL Horizontal SEDs'!B:B,0),10,,,"2.ALL Horizontal SEDs"),"See context")),"",HYPERLINK("#"&amp;ADDRESS(MATCH(B100,'2.ALL Horizontal SEDs'!B:B,0),10,,,"2.ALL Horizontal SEDs"),"See context"))</f>
        <v>See context</v>
      </c>
      <c r="O100" s="35"/>
      <c r="P100" s="35"/>
      <c r="Q100" s="36"/>
      <c r="R100" s="35"/>
      <c r="S100" s="35"/>
      <c r="T100" s="36"/>
      <c r="U100" s="35"/>
      <c r="V100" s="35"/>
      <c r="W100" s="36"/>
    </row>
    <row r="101" spans="1:23">
      <c r="A101" s="8">
        <v>715</v>
      </c>
      <c r="B101" s="7" t="s">
        <v>2620</v>
      </c>
      <c r="C101" s="7" t="s">
        <v>2621</v>
      </c>
      <c r="D101" s="7" t="s">
        <v>2494</v>
      </c>
      <c r="E101" s="9" t="s">
        <v>1135</v>
      </c>
      <c r="F101" s="7" t="s">
        <v>2494</v>
      </c>
      <c r="G101" s="7" t="s">
        <v>2594</v>
      </c>
      <c r="H101" s="7" t="s">
        <v>2622</v>
      </c>
      <c r="I101" s="8" t="s">
        <v>741</v>
      </c>
      <c r="J101" s="9" t="s">
        <v>2623</v>
      </c>
      <c r="K101" s="9" t="s">
        <v>2624</v>
      </c>
      <c r="L101" s="12"/>
      <c r="M101" s="15">
        <v>1</v>
      </c>
      <c r="N101" s="13" t="str">
        <f>IF(ISERROR(HYPERLINK("#"&amp;ADDRESS(MATCH(B101,'2.ALL Horizontal SEDs'!B:B,0),10,,,"2.ALL Horizontal SEDs"),"See context")),"",HYPERLINK("#"&amp;ADDRESS(MATCH(B101,'2.ALL Horizontal SEDs'!B:B,0),10,,,"2.ALL Horizontal SEDs"),"See context"))</f>
        <v>See context</v>
      </c>
      <c r="O101" s="35"/>
      <c r="P101" s="35"/>
      <c r="Q101" s="36"/>
      <c r="R101" s="35"/>
      <c r="S101" s="35"/>
      <c r="T101" s="36"/>
      <c r="U101" s="35"/>
      <c r="V101" s="35"/>
      <c r="W101" s="36"/>
    </row>
    <row r="102" spans="1:23">
      <c r="A102" s="8">
        <v>3809</v>
      </c>
      <c r="B102" s="7" t="s">
        <v>2625</v>
      </c>
      <c r="C102" s="7" t="s">
        <v>55</v>
      </c>
      <c r="D102" s="7" t="s">
        <v>2494</v>
      </c>
      <c r="E102" s="9" t="s">
        <v>968</v>
      </c>
      <c r="F102" s="7" t="s">
        <v>2494</v>
      </c>
      <c r="G102" s="7" t="s">
        <v>2590</v>
      </c>
      <c r="H102" s="7" t="s">
        <v>2626</v>
      </c>
      <c r="I102" s="8" t="s">
        <v>741</v>
      </c>
      <c r="J102" s="9" t="s">
        <v>2627</v>
      </c>
      <c r="K102" s="9" t="s">
        <v>637</v>
      </c>
      <c r="L102" s="12"/>
      <c r="M102" s="15">
        <v>3</v>
      </c>
      <c r="N102" s="13" t="str">
        <f>IF(ISERROR(HYPERLINK("#"&amp;ADDRESS(MATCH(B102,'2.ALL Horizontal SEDs'!B:B,0),10,,,"2.ALL Horizontal SEDs"),"See context")),"",HYPERLINK("#"&amp;ADDRESS(MATCH(B102,'2.ALL Horizontal SEDs'!B:B,0),10,,,"2.ALL Horizontal SEDs"),"See context"))</f>
        <v>See context</v>
      </c>
      <c r="O102" s="35"/>
      <c r="P102" s="35"/>
      <c r="Q102" s="36"/>
      <c r="R102" s="35"/>
      <c r="S102" s="35"/>
      <c r="T102" s="36"/>
      <c r="U102" s="35"/>
      <c r="V102" s="35"/>
      <c r="W102" s="36"/>
    </row>
    <row r="103" spans="1:23">
      <c r="A103" s="8">
        <v>2685</v>
      </c>
      <c r="B103" s="7" t="s">
        <v>2628</v>
      </c>
      <c r="C103" s="7" t="s">
        <v>2629</v>
      </c>
      <c r="D103" s="7" t="s">
        <v>2494</v>
      </c>
      <c r="E103" s="9" t="s">
        <v>972</v>
      </c>
      <c r="F103" s="7" t="s">
        <v>2494</v>
      </c>
      <c r="G103" s="7" t="s">
        <v>2590</v>
      </c>
      <c r="H103" s="7" t="s">
        <v>2630</v>
      </c>
      <c r="I103" s="8" t="s">
        <v>741</v>
      </c>
      <c r="J103" s="9" t="s">
        <v>1284</v>
      </c>
      <c r="K103" s="9" t="s">
        <v>1285</v>
      </c>
      <c r="L103" s="12"/>
      <c r="M103" s="15">
        <v>3</v>
      </c>
      <c r="N103" s="13" t="str">
        <f>IF(ISERROR(HYPERLINK("#"&amp;ADDRESS(MATCH(B103,'2.ALL Horizontal SEDs'!B:B,0),10,,,"2.ALL Horizontal SEDs"),"See context")),"",HYPERLINK("#"&amp;ADDRESS(MATCH(B103,'2.ALL Horizontal SEDs'!B:B,0),10,,,"2.ALL Horizontal SEDs"),"See context"))</f>
        <v>See context</v>
      </c>
      <c r="O103" s="35"/>
      <c r="P103" s="35"/>
      <c r="Q103" s="36"/>
      <c r="R103" s="35"/>
      <c r="S103" s="35"/>
      <c r="T103" s="36"/>
      <c r="U103" s="35"/>
      <c r="V103" s="35"/>
      <c r="W103" s="36"/>
    </row>
    <row r="104" spans="1:23" ht="25.5">
      <c r="A104" s="8">
        <v>973</v>
      </c>
      <c r="B104" s="7" t="s">
        <v>2633</v>
      </c>
      <c r="C104" s="7" t="s">
        <v>2634</v>
      </c>
      <c r="D104" s="7" t="s">
        <v>2494</v>
      </c>
      <c r="E104" s="9" t="s">
        <v>980</v>
      </c>
      <c r="F104" s="7" t="s">
        <v>2494</v>
      </c>
      <c r="G104" s="7" t="s">
        <v>2590</v>
      </c>
      <c r="H104" s="7" t="s">
        <v>2635</v>
      </c>
      <c r="I104" s="8" t="s">
        <v>741</v>
      </c>
      <c r="J104" s="9" t="s">
        <v>2636</v>
      </c>
      <c r="K104" s="9" t="s">
        <v>2637</v>
      </c>
      <c r="L104" s="12"/>
      <c r="M104" s="15">
        <v>2</v>
      </c>
      <c r="N104" s="13" t="str">
        <f>IF(ISERROR(HYPERLINK("#"&amp;ADDRESS(MATCH(B104,'2.ALL Horizontal SEDs'!B:B,0),10,,,"2.ALL Horizontal SEDs"),"See context")),"",HYPERLINK("#"&amp;ADDRESS(MATCH(B104,'2.ALL Horizontal SEDs'!B:B,0),10,,,"2.ALL Horizontal SEDs"),"See context"))</f>
        <v>See context</v>
      </c>
      <c r="O104" s="35"/>
      <c r="P104" s="35"/>
      <c r="Q104" s="36"/>
      <c r="R104" s="35"/>
      <c r="S104" s="35"/>
      <c r="T104" s="36"/>
      <c r="U104" s="35"/>
      <c r="V104" s="35"/>
      <c r="W104" s="36"/>
    </row>
    <row r="105" spans="1:23">
      <c r="A105" s="8">
        <v>3576</v>
      </c>
      <c r="B105" s="7" t="s">
        <v>2665</v>
      </c>
      <c r="C105" s="7" t="s">
        <v>2666</v>
      </c>
      <c r="D105" s="7" t="s">
        <v>2494</v>
      </c>
      <c r="E105" s="9" t="s">
        <v>981</v>
      </c>
      <c r="F105" s="7" t="s">
        <v>2494</v>
      </c>
      <c r="G105" s="7" t="s">
        <v>2590</v>
      </c>
      <c r="H105" s="7" t="s">
        <v>2667</v>
      </c>
      <c r="I105" s="8" t="s">
        <v>741</v>
      </c>
      <c r="J105" s="9" t="s">
        <v>2668</v>
      </c>
      <c r="K105" s="9" t="s">
        <v>2669</v>
      </c>
      <c r="L105" s="12"/>
      <c r="M105" s="15">
        <v>2</v>
      </c>
      <c r="N105" s="13" t="str">
        <f>IF(ISERROR(HYPERLINK("#"&amp;ADDRESS(MATCH(B105,'2.ALL Horizontal SEDs'!B:B,0),10,,,"2.ALL Horizontal SEDs"),"See context")),"",HYPERLINK("#"&amp;ADDRESS(MATCH(B105,'2.ALL Horizontal SEDs'!B:B,0),10,,,"2.ALL Horizontal SEDs"),"See context"))</f>
        <v>See context</v>
      </c>
      <c r="O105" s="35"/>
      <c r="P105" s="35"/>
      <c r="Q105" s="36"/>
      <c r="R105" s="35"/>
      <c r="S105" s="35"/>
      <c r="T105" s="36"/>
      <c r="U105" s="35"/>
      <c r="V105" s="35"/>
      <c r="W105" s="36"/>
    </row>
    <row r="106" spans="1:23">
      <c r="A106" s="8">
        <v>1437</v>
      </c>
      <c r="B106" s="7" t="s">
        <v>2670</v>
      </c>
      <c r="C106" s="7" t="s">
        <v>2671</v>
      </c>
      <c r="D106" s="7" t="s">
        <v>2494</v>
      </c>
      <c r="E106" s="9" t="s">
        <v>1001</v>
      </c>
      <c r="F106" s="7" t="s">
        <v>2494</v>
      </c>
      <c r="G106" s="7" t="s">
        <v>2590</v>
      </c>
      <c r="H106" s="7" t="s">
        <v>2672</v>
      </c>
      <c r="I106" s="8" t="s">
        <v>741</v>
      </c>
      <c r="J106" s="9" t="s">
        <v>2673</v>
      </c>
      <c r="K106" s="9" t="s">
        <v>2674</v>
      </c>
      <c r="L106" s="12"/>
      <c r="M106" s="15">
        <v>2</v>
      </c>
      <c r="N106" s="13" t="str">
        <f>IF(ISERROR(HYPERLINK("#"&amp;ADDRESS(MATCH(B106,'2.ALL Horizontal SEDs'!B:B,0),10,,,"2.ALL Horizontal SEDs"),"See context")),"",HYPERLINK("#"&amp;ADDRESS(MATCH(B106,'2.ALL Horizontal SEDs'!B:B,0),10,,,"2.ALL Horizontal SEDs"),"See context"))</f>
        <v>See context</v>
      </c>
      <c r="O106" s="35"/>
      <c r="P106" s="35"/>
      <c r="Q106" s="36"/>
      <c r="R106" s="35"/>
      <c r="S106" s="35"/>
      <c r="T106" s="36"/>
      <c r="U106" s="35"/>
      <c r="V106" s="35"/>
      <c r="W106" s="36"/>
    </row>
    <row r="107" spans="1:23">
      <c r="A107" s="8">
        <v>3489</v>
      </c>
      <c r="B107" s="7" t="s">
        <v>2675</v>
      </c>
      <c r="C107" s="7" t="s">
        <v>2676</v>
      </c>
      <c r="D107" s="7" t="s">
        <v>2494</v>
      </c>
      <c r="E107" s="9" t="s">
        <v>1002</v>
      </c>
      <c r="F107" s="7" t="s">
        <v>2494</v>
      </c>
      <c r="G107" s="7" t="s">
        <v>2590</v>
      </c>
      <c r="H107" s="7" t="s">
        <v>2677</v>
      </c>
      <c r="I107" s="8" t="s">
        <v>741</v>
      </c>
      <c r="J107" s="9" t="s">
        <v>2678</v>
      </c>
      <c r="K107" s="9" t="s">
        <v>2679</v>
      </c>
      <c r="L107" s="12"/>
      <c r="M107" s="15">
        <v>2</v>
      </c>
      <c r="N107" s="13" t="str">
        <f>IF(ISERROR(HYPERLINK("#"&amp;ADDRESS(MATCH(B107,'2.ALL Horizontal SEDs'!B:B,0),10,,,"2.ALL Horizontal SEDs"),"See context")),"",HYPERLINK("#"&amp;ADDRESS(MATCH(B107,'2.ALL Horizontal SEDs'!B:B,0),10,,,"2.ALL Horizontal SEDs"),"See context"))</f>
        <v>See context</v>
      </c>
      <c r="O107" s="35"/>
      <c r="P107" s="35"/>
      <c r="Q107" s="36"/>
      <c r="R107" s="35"/>
      <c r="S107" s="35"/>
      <c r="T107" s="36"/>
      <c r="U107" s="35"/>
      <c r="V107" s="35"/>
      <c r="W107" s="36"/>
    </row>
    <row r="108" spans="1:23">
      <c r="A108" s="8">
        <v>1199</v>
      </c>
      <c r="B108" s="7" t="s">
        <v>2680</v>
      </c>
      <c r="C108" s="7" t="s">
        <v>2681</v>
      </c>
      <c r="D108" s="7" t="s">
        <v>2494</v>
      </c>
      <c r="E108" s="9" t="s">
        <v>2682</v>
      </c>
      <c r="F108" s="7" t="s">
        <v>2494</v>
      </c>
      <c r="G108" s="7" t="s">
        <v>2590</v>
      </c>
      <c r="H108" s="7" t="s">
        <v>2683</v>
      </c>
      <c r="I108" s="8" t="s">
        <v>741</v>
      </c>
      <c r="J108" s="9" t="s">
        <v>2684</v>
      </c>
      <c r="K108" s="9" t="s">
        <v>2685</v>
      </c>
      <c r="L108" s="12"/>
      <c r="M108" s="15">
        <v>2</v>
      </c>
      <c r="N108" s="13" t="str">
        <f>IF(ISERROR(HYPERLINK("#"&amp;ADDRESS(MATCH(B108,'2.ALL Horizontal SEDs'!B:B,0),10,,,"2.ALL Horizontal SEDs"),"See context")),"",HYPERLINK("#"&amp;ADDRESS(MATCH(B108,'2.ALL Horizontal SEDs'!B:B,0),10,,,"2.ALL Horizontal SEDs"),"See context"))</f>
        <v>See context</v>
      </c>
      <c r="O108" s="35"/>
      <c r="P108" s="35"/>
      <c r="Q108" s="36"/>
      <c r="R108" s="35"/>
      <c r="S108" s="35"/>
      <c r="T108" s="36"/>
      <c r="U108" s="35"/>
      <c r="V108" s="35"/>
      <c r="W108" s="36"/>
    </row>
    <row r="109" spans="1:23">
      <c r="A109" s="8">
        <v>1186</v>
      </c>
      <c r="B109" s="7" t="s">
        <v>2686</v>
      </c>
      <c r="C109" s="7" t="s">
        <v>2687</v>
      </c>
      <c r="D109" s="7" t="s">
        <v>2494</v>
      </c>
      <c r="E109" s="9" t="s">
        <v>2688</v>
      </c>
      <c r="F109" s="7" t="s">
        <v>2494</v>
      </c>
      <c r="G109" s="7" t="s">
        <v>2689</v>
      </c>
      <c r="H109" s="7" t="s">
        <v>2690</v>
      </c>
      <c r="I109" s="8" t="s">
        <v>741</v>
      </c>
      <c r="J109" s="9" t="s">
        <v>2691</v>
      </c>
      <c r="K109" s="9" t="s">
        <v>2692</v>
      </c>
      <c r="L109" s="12"/>
      <c r="M109" s="15">
        <v>2</v>
      </c>
      <c r="N109" s="13" t="str">
        <f>IF(ISERROR(HYPERLINK("#"&amp;ADDRESS(MATCH(B109,'2.ALL Horizontal SEDs'!B:B,0),10,,,"2.ALL Horizontal SEDs"),"See context")),"",HYPERLINK("#"&amp;ADDRESS(MATCH(B109,'2.ALL Horizontal SEDs'!B:B,0),10,,,"2.ALL Horizontal SEDs"),"See context"))</f>
        <v>See context</v>
      </c>
      <c r="O109" s="35"/>
      <c r="P109" s="35"/>
      <c r="Q109" s="36"/>
      <c r="R109" s="35"/>
      <c r="S109" s="35"/>
      <c r="T109" s="36"/>
      <c r="U109" s="35"/>
      <c r="V109" s="35"/>
      <c r="W109" s="36"/>
    </row>
    <row r="110" spans="1:23">
      <c r="A110" s="8">
        <v>2662</v>
      </c>
      <c r="B110" s="7" t="s">
        <v>2693</v>
      </c>
      <c r="C110" s="7" t="s">
        <v>2694</v>
      </c>
      <c r="D110" s="7" t="s">
        <v>2494</v>
      </c>
      <c r="E110" s="9" t="s">
        <v>2695</v>
      </c>
      <c r="F110" s="7" t="s">
        <v>2494</v>
      </c>
      <c r="G110" s="7" t="s">
        <v>2689</v>
      </c>
      <c r="H110" s="7" t="s">
        <v>2696</v>
      </c>
      <c r="I110" s="8" t="s">
        <v>741</v>
      </c>
      <c r="J110" s="9" t="s">
        <v>2697</v>
      </c>
      <c r="K110" s="9" t="s">
        <v>2698</v>
      </c>
      <c r="L110" s="12"/>
      <c r="M110" s="15">
        <v>2</v>
      </c>
      <c r="N110" s="13" t="str">
        <f>IF(ISERROR(HYPERLINK("#"&amp;ADDRESS(MATCH(B110,'2.ALL Horizontal SEDs'!B:B,0),10,,,"2.ALL Horizontal SEDs"),"See context")),"",HYPERLINK("#"&amp;ADDRESS(MATCH(B110,'2.ALL Horizontal SEDs'!B:B,0),10,,,"2.ALL Horizontal SEDs"),"See context"))</f>
        <v>See context</v>
      </c>
      <c r="O110" s="35"/>
      <c r="P110" s="35"/>
      <c r="Q110" s="36"/>
      <c r="R110" s="35"/>
      <c r="S110" s="35"/>
      <c r="T110" s="36"/>
      <c r="U110" s="35"/>
      <c r="V110" s="35"/>
      <c r="W110" s="36"/>
    </row>
    <row r="111" spans="1:23">
      <c r="A111" s="8">
        <v>1185</v>
      </c>
      <c r="B111" s="7" t="s">
        <v>2699</v>
      </c>
      <c r="C111" s="7" t="s">
        <v>2700</v>
      </c>
      <c r="D111" s="7" t="s">
        <v>2494</v>
      </c>
      <c r="E111" s="9" t="s">
        <v>2701</v>
      </c>
      <c r="F111" s="7" t="s">
        <v>2494</v>
      </c>
      <c r="G111" s="7" t="s">
        <v>2689</v>
      </c>
      <c r="H111" s="7" t="s">
        <v>2702</v>
      </c>
      <c r="I111" s="8" t="s">
        <v>741</v>
      </c>
      <c r="J111" s="9" t="s">
        <v>2703</v>
      </c>
      <c r="K111" s="9" t="s">
        <v>2704</v>
      </c>
      <c r="L111" s="12"/>
      <c r="M111" s="15">
        <v>2</v>
      </c>
      <c r="N111" s="13" t="str">
        <f>IF(ISERROR(HYPERLINK("#"&amp;ADDRESS(MATCH(B111,'2.ALL Horizontal SEDs'!B:B,0),10,,,"2.ALL Horizontal SEDs"),"See context")),"",HYPERLINK("#"&amp;ADDRESS(MATCH(B111,'2.ALL Horizontal SEDs'!B:B,0),10,,,"2.ALL Horizontal SEDs"),"See context"))</f>
        <v>See context</v>
      </c>
      <c r="O111" s="35"/>
      <c r="P111" s="35"/>
      <c r="Q111" s="36"/>
      <c r="R111" s="35"/>
      <c r="S111" s="35"/>
      <c r="T111" s="36"/>
      <c r="U111" s="35"/>
      <c r="V111" s="35"/>
      <c r="W111" s="36"/>
    </row>
    <row r="112" spans="1:23">
      <c r="A112" s="8">
        <v>2661</v>
      </c>
      <c r="B112" s="7" t="s">
        <v>2705</v>
      </c>
      <c r="C112" s="7" t="s">
        <v>2706</v>
      </c>
      <c r="D112" s="7" t="s">
        <v>2494</v>
      </c>
      <c r="E112" s="9" t="s">
        <v>2707</v>
      </c>
      <c r="F112" s="7" t="s">
        <v>2494</v>
      </c>
      <c r="G112" s="7" t="s">
        <v>2689</v>
      </c>
      <c r="H112" s="7" t="s">
        <v>2708</v>
      </c>
      <c r="I112" s="8" t="s">
        <v>741</v>
      </c>
      <c r="J112" s="9" t="s">
        <v>2709</v>
      </c>
      <c r="K112" s="9" t="s">
        <v>2710</v>
      </c>
      <c r="L112" s="12"/>
      <c r="M112" s="15">
        <v>2</v>
      </c>
      <c r="N112" s="13" t="str">
        <f>IF(ISERROR(HYPERLINK("#"&amp;ADDRESS(MATCH(B112,'2.ALL Horizontal SEDs'!B:B,0),10,,,"2.ALL Horizontal SEDs"),"See context")),"",HYPERLINK("#"&amp;ADDRESS(MATCH(B112,'2.ALL Horizontal SEDs'!B:B,0),10,,,"2.ALL Horizontal SEDs"),"See context"))</f>
        <v>See context</v>
      </c>
      <c r="O112" s="35"/>
      <c r="P112" s="35"/>
      <c r="Q112" s="36"/>
      <c r="R112" s="35"/>
      <c r="S112" s="35"/>
      <c r="T112" s="36"/>
      <c r="U112" s="35"/>
      <c r="V112" s="35"/>
      <c r="W112" s="36"/>
    </row>
    <row r="113" spans="1:23">
      <c r="A113" s="8">
        <v>2665</v>
      </c>
      <c r="B113" s="7" t="s">
        <v>2711</v>
      </c>
      <c r="C113" s="7" t="s">
        <v>2712</v>
      </c>
      <c r="D113" s="7" t="s">
        <v>2494</v>
      </c>
      <c r="E113" s="9" t="s">
        <v>2713</v>
      </c>
      <c r="F113" s="7" t="s">
        <v>2494</v>
      </c>
      <c r="G113" s="7" t="s">
        <v>2689</v>
      </c>
      <c r="H113" s="7" t="s">
        <v>2714</v>
      </c>
      <c r="I113" s="8" t="s">
        <v>741</v>
      </c>
      <c r="J113" s="9" t="s">
        <v>2715</v>
      </c>
      <c r="K113" s="9" t="s">
        <v>2716</v>
      </c>
      <c r="L113" s="12"/>
      <c r="M113" s="15">
        <v>2</v>
      </c>
      <c r="N113" s="13" t="str">
        <f>IF(ISERROR(HYPERLINK("#"&amp;ADDRESS(MATCH(B113,'2.ALL Horizontal SEDs'!B:B,0),10,,,"2.ALL Horizontal SEDs"),"See context")),"",HYPERLINK("#"&amp;ADDRESS(MATCH(B113,'2.ALL Horizontal SEDs'!B:B,0),10,,,"2.ALL Horizontal SEDs"),"See context"))</f>
        <v>See context</v>
      </c>
      <c r="O113" s="35"/>
      <c r="P113" s="35"/>
      <c r="Q113" s="36"/>
      <c r="R113" s="35"/>
      <c r="S113" s="35"/>
      <c r="T113" s="36"/>
      <c r="U113" s="35"/>
      <c r="V113" s="35"/>
      <c r="W113" s="36"/>
    </row>
    <row r="114" spans="1:23" ht="25.5">
      <c r="A114" s="8">
        <v>2031</v>
      </c>
      <c r="B114" s="7" t="s">
        <v>2717</v>
      </c>
      <c r="C114" s="7" t="s">
        <v>2718</v>
      </c>
      <c r="D114" s="7" t="s">
        <v>2494</v>
      </c>
      <c r="E114" s="9" t="s">
        <v>2719</v>
      </c>
      <c r="F114" s="7" t="s">
        <v>2494</v>
      </c>
      <c r="G114" s="7" t="s">
        <v>2590</v>
      </c>
      <c r="H114" s="7" t="s">
        <v>2720</v>
      </c>
      <c r="I114" s="8" t="s">
        <v>741</v>
      </c>
      <c r="J114" s="9" t="s">
        <v>2721</v>
      </c>
      <c r="K114" s="9" t="s">
        <v>2722</v>
      </c>
      <c r="L114" s="12"/>
      <c r="M114" s="15">
        <v>2</v>
      </c>
      <c r="N114" s="13" t="str">
        <f>IF(ISERROR(HYPERLINK("#"&amp;ADDRESS(MATCH(B114,'2.ALL Horizontal SEDs'!B:B,0),10,,,"2.ALL Horizontal SEDs"),"See context")),"",HYPERLINK("#"&amp;ADDRESS(MATCH(B114,'2.ALL Horizontal SEDs'!B:B,0),10,,,"2.ALL Horizontal SEDs"),"See context"))</f>
        <v>See context</v>
      </c>
      <c r="O114" s="35"/>
      <c r="P114" s="35"/>
      <c r="Q114" s="36"/>
      <c r="R114" s="35"/>
      <c r="S114" s="35"/>
      <c r="T114" s="36"/>
      <c r="U114" s="35"/>
      <c r="V114" s="35"/>
      <c r="W114" s="36"/>
    </row>
    <row r="115" spans="1:23">
      <c r="A115" s="8">
        <v>3362</v>
      </c>
      <c r="B115" s="7" t="s">
        <v>2728</v>
      </c>
      <c r="C115" s="7" t="s">
        <v>2729</v>
      </c>
      <c r="D115" s="7" t="s">
        <v>2730</v>
      </c>
      <c r="E115" s="9" t="s">
        <v>740</v>
      </c>
      <c r="F115" s="7" t="s">
        <v>2730</v>
      </c>
      <c r="G115" s="7" t="s">
        <v>2730</v>
      </c>
      <c r="H115" s="7" t="s">
        <v>2731</v>
      </c>
      <c r="I115" s="8" t="s">
        <v>741</v>
      </c>
      <c r="J115" s="9" t="s">
        <v>2732</v>
      </c>
      <c r="K115" s="9" t="s">
        <v>2733</v>
      </c>
      <c r="L115" s="12"/>
      <c r="M115" s="15">
        <v>1</v>
      </c>
      <c r="N115" s="13" t="str">
        <f>IF(ISERROR(HYPERLINK("#"&amp;ADDRESS(MATCH(B115,'2.ALL Horizontal SEDs'!B:B,0),10,,,"2.ALL Horizontal SEDs"),"See context")),"",HYPERLINK("#"&amp;ADDRESS(MATCH(B115,'2.ALL Horizontal SEDs'!B:B,0),10,,,"2.ALL Horizontal SEDs"),"See context"))</f>
        <v>See context</v>
      </c>
      <c r="O115" s="35"/>
      <c r="P115" s="35"/>
      <c r="Q115" s="36"/>
      <c r="R115" s="35"/>
      <c r="S115" s="35"/>
      <c r="T115" s="36"/>
      <c r="U115" s="35"/>
      <c r="V115" s="35"/>
      <c r="W115" s="36"/>
    </row>
    <row r="116" spans="1:23" ht="25.5">
      <c r="A116" s="8">
        <v>4454</v>
      </c>
      <c r="B116" s="7" t="s">
        <v>2807</v>
      </c>
      <c r="C116" s="7" t="s">
        <v>2808</v>
      </c>
      <c r="D116" s="7" t="s">
        <v>2730</v>
      </c>
      <c r="E116" s="9" t="s">
        <v>855</v>
      </c>
      <c r="F116" s="7" t="s">
        <v>2730</v>
      </c>
      <c r="G116" s="7" t="s">
        <v>2809</v>
      </c>
      <c r="H116" s="7" t="s">
        <v>2810</v>
      </c>
      <c r="I116" s="8" t="s">
        <v>741</v>
      </c>
      <c r="J116" s="9" t="s">
        <v>2811</v>
      </c>
      <c r="K116" s="9" t="s">
        <v>2812</v>
      </c>
      <c r="L116" s="12"/>
      <c r="M116" s="15">
        <v>1</v>
      </c>
      <c r="N116" s="13" t="str">
        <f>IF(ISERROR(HYPERLINK("#"&amp;ADDRESS(MATCH(B116,'2.ALL Horizontal SEDs'!B:B,0),10,,,"2.ALL Horizontal SEDs"),"See context")),"",HYPERLINK("#"&amp;ADDRESS(MATCH(B116,'2.ALL Horizontal SEDs'!B:B,0),10,,,"2.ALL Horizontal SEDs"),"See context"))</f>
        <v>See context</v>
      </c>
      <c r="O116" s="35"/>
      <c r="P116" s="35"/>
      <c r="Q116" s="36"/>
      <c r="R116" s="35"/>
      <c r="S116" s="35"/>
      <c r="T116" s="36"/>
      <c r="U116" s="35"/>
      <c r="V116" s="35"/>
      <c r="W116" s="36"/>
    </row>
    <row r="117" spans="1:23" ht="76.5">
      <c r="A117" s="8">
        <v>1229</v>
      </c>
      <c r="B117" s="7" t="s">
        <v>2813</v>
      </c>
      <c r="C117" s="7" t="s">
        <v>2808</v>
      </c>
      <c r="D117" s="7" t="s">
        <v>2730</v>
      </c>
      <c r="E117" s="9" t="s">
        <v>855</v>
      </c>
      <c r="F117" s="7" t="s">
        <v>2730</v>
      </c>
      <c r="G117" s="7" t="s">
        <v>2809</v>
      </c>
      <c r="H117" s="7" t="s">
        <v>2810</v>
      </c>
      <c r="I117" s="8" t="s">
        <v>760</v>
      </c>
      <c r="J117" s="9" t="s">
        <v>2814</v>
      </c>
      <c r="K117" s="9" t="s">
        <v>2815</v>
      </c>
      <c r="L117" s="12"/>
      <c r="M117" s="15">
        <v>1</v>
      </c>
      <c r="N117" s="13" t="str">
        <f>IF(ISERROR(HYPERLINK("#"&amp;ADDRESS(MATCH(B117,'2.ALL Horizontal SEDs'!B:B,0),10,,,"2.ALL Horizontal SEDs"),"See context")),"",HYPERLINK("#"&amp;ADDRESS(MATCH(B117,'2.ALL Horizontal SEDs'!B:B,0),10,,,"2.ALL Horizontal SEDs"),"See context"))</f>
        <v>See context</v>
      </c>
      <c r="O117" s="35"/>
      <c r="P117" s="35"/>
      <c r="Q117" s="36"/>
      <c r="R117" s="35"/>
      <c r="S117" s="35"/>
      <c r="T117" s="36"/>
      <c r="U117" s="35"/>
      <c r="V117" s="35"/>
      <c r="W117" s="36"/>
    </row>
    <row r="118" spans="1:23">
      <c r="A118" s="8">
        <v>2684</v>
      </c>
      <c r="B118" s="7" t="s">
        <v>2856</v>
      </c>
      <c r="C118" s="7" t="s">
        <v>2857</v>
      </c>
      <c r="D118" s="7" t="s">
        <v>2730</v>
      </c>
      <c r="E118" s="9" t="s">
        <v>866</v>
      </c>
      <c r="F118" s="7" t="s">
        <v>2730</v>
      </c>
      <c r="G118" s="7" t="s">
        <v>2854</v>
      </c>
      <c r="H118" s="7" t="s">
        <v>2858</v>
      </c>
      <c r="I118" s="8" t="s">
        <v>741</v>
      </c>
      <c r="J118" s="9" t="s">
        <v>2859</v>
      </c>
      <c r="K118" s="9" t="s">
        <v>2860</v>
      </c>
      <c r="L118" s="12"/>
      <c r="M118" s="15">
        <v>1</v>
      </c>
      <c r="N118" s="13" t="str">
        <f>IF(ISERROR(HYPERLINK("#"&amp;ADDRESS(MATCH(B118,'2.ALL Horizontal SEDs'!B:B,0),10,,,"2.ALL Horizontal SEDs"),"See context")),"",HYPERLINK("#"&amp;ADDRESS(MATCH(B118,'2.ALL Horizontal SEDs'!B:B,0),10,,,"2.ALL Horizontal SEDs"),"See context"))</f>
        <v>See context</v>
      </c>
      <c r="O118" s="35"/>
      <c r="P118" s="35"/>
      <c r="Q118" s="36"/>
      <c r="R118" s="35"/>
      <c r="S118" s="35"/>
      <c r="T118" s="36"/>
      <c r="U118" s="35"/>
      <c r="V118" s="35"/>
      <c r="W118" s="36"/>
    </row>
    <row r="119" spans="1:23" ht="25.5">
      <c r="A119" s="8">
        <v>4443</v>
      </c>
      <c r="B119" s="7" t="s">
        <v>2912</v>
      </c>
      <c r="C119" s="7" t="s">
        <v>2913</v>
      </c>
      <c r="D119" s="7" t="s">
        <v>2730</v>
      </c>
      <c r="E119" s="9" t="s">
        <v>885</v>
      </c>
      <c r="F119" s="7" t="s">
        <v>2730</v>
      </c>
      <c r="G119" s="7" t="s">
        <v>2914</v>
      </c>
      <c r="H119" s="7" t="s">
        <v>2915</v>
      </c>
      <c r="I119" s="8" t="s">
        <v>741</v>
      </c>
      <c r="J119" s="9" t="s">
        <v>2916</v>
      </c>
      <c r="K119" s="9" t="s">
        <v>2917</v>
      </c>
      <c r="L119" s="12"/>
      <c r="M119" s="15">
        <v>1</v>
      </c>
      <c r="N119" s="13" t="str">
        <f>IF(ISERROR(HYPERLINK("#"&amp;ADDRESS(MATCH(B119,'2.ALL Horizontal SEDs'!B:B,0),10,,,"2.ALL Horizontal SEDs"),"See context")),"",HYPERLINK("#"&amp;ADDRESS(MATCH(B119,'2.ALL Horizontal SEDs'!B:B,0),10,,,"2.ALL Horizontal SEDs"),"See context"))</f>
        <v>See context</v>
      </c>
      <c r="O119" s="35"/>
      <c r="P119" s="35"/>
      <c r="Q119" s="36"/>
      <c r="R119" s="35"/>
      <c r="S119" s="35"/>
      <c r="T119" s="36"/>
      <c r="U119" s="35"/>
      <c r="V119" s="35"/>
      <c r="W119" s="36"/>
    </row>
    <row r="120" spans="1:23" ht="25.5">
      <c r="A120" s="8">
        <v>2301</v>
      </c>
      <c r="B120" s="7" t="s">
        <v>2926</v>
      </c>
      <c r="C120" s="7" t="s">
        <v>2927</v>
      </c>
      <c r="D120" s="7" t="s">
        <v>2928</v>
      </c>
      <c r="E120" s="9" t="s">
        <v>740</v>
      </c>
      <c r="F120" s="7" t="s">
        <v>2928</v>
      </c>
      <c r="G120" s="7" t="s">
        <v>2928</v>
      </c>
      <c r="H120" s="7" t="s">
        <v>2929</v>
      </c>
      <c r="I120" s="8" t="s">
        <v>741</v>
      </c>
      <c r="J120" s="9" t="s">
        <v>2930</v>
      </c>
      <c r="K120" s="9" t="s">
        <v>2931</v>
      </c>
      <c r="L120" s="12"/>
      <c r="M120" s="15">
        <v>1</v>
      </c>
      <c r="N120" s="13" t="str">
        <f>IF(ISERROR(HYPERLINK("#"&amp;ADDRESS(MATCH(B120,'2.ALL Horizontal SEDs'!B:B,0),10,,,"2.ALL Horizontal SEDs"),"See context")),"",HYPERLINK("#"&amp;ADDRESS(MATCH(B120,'2.ALL Horizontal SEDs'!B:B,0),10,,,"2.ALL Horizontal SEDs"),"See context"))</f>
        <v>See context</v>
      </c>
      <c r="O120" s="35"/>
      <c r="P120" s="35"/>
      <c r="Q120" s="36"/>
      <c r="R120" s="35"/>
      <c r="S120" s="35"/>
      <c r="T120" s="36"/>
      <c r="U120" s="35"/>
      <c r="V120" s="35"/>
      <c r="W120" s="36"/>
    </row>
    <row r="121" spans="1:23" ht="25.5">
      <c r="A121" s="8">
        <v>374</v>
      </c>
      <c r="B121" s="7" t="s">
        <v>2932</v>
      </c>
      <c r="C121" s="7" t="s">
        <v>2927</v>
      </c>
      <c r="D121" s="7" t="s">
        <v>2928</v>
      </c>
      <c r="E121" s="9" t="s">
        <v>740</v>
      </c>
      <c r="F121" s="7" t="s">
        <v>2928</v>
      </c>
      <c r="G121" s="7" t="s">
        <v>2928</v>
      </c>
      <c r="H121" s="7" t="s">
        <v>2929</v>
      </c>
      <c r="I121" s="8" t="s">
        <v>742</v>
      </c>
      <c r="J121" s="9" t="s">
        <v>2933</v>
      </c>
      <c r="K121" s="9" t="s">
        <v>2934</v>
      </c>
      <c r="L121" s="12"/>
      <c r="M121" s="15">
        <v>2</v>
      </c>
      <c r="N121" s="13" t="str">
        <f>IF(ISERROR(HYPERLINK("#"&amp;ADDRESS(MATCH(B121,'2.ALL Horizontal SEDs'!B:B,0),10,,,"2.ALL Horizontal SEDs"),"See context")),"",HYPERLINK("#"&amp;ADDRESS(MATCH(B121,'2.ALL Horizontal SEDs'!B:B,0),10,,,"2.ALL Horizontal SEDs"),"See context"))</f>
        <v>See context</v>
      </c>
      <c r="O121" s="35"/>
      <c r="P121" s="35"/>
      <c r="Q121" s="36"/>
      <c r="R121" s="35"/>
      <c r="S121" s="35"/>
      <c r="T121" s="36"/>
      <c r="U121" s="35"/>
      <c r="V121" s="35"/>
      <c r="W121" s="36"/>
    </row>
    <row r="122" spans="1:23" ht="25.5">
      <c r="A122" s="8">
        <v>815</v>
      </c>
      <c r="B122" s="7" t="s">
        <v>3039</v>
      </c>
      <c r="C122" s="7" t="s">
        <v>3040</v>
      </c>
      <c r="D122" s="7" t="s">
        <v>2928</v>
      </c>
      <c r="E122" s="9" t="s">
        <v>884</v>
      </c>
      <c r="F122" s="7" t="s">
        <v>2928</v>
      </c>
      <c r="G122" s="7" t="s">
        <v>2928</v>
      </c>
      <c r="H122" s="7" t="s">
        <v>3041</v>
      </c>
      <c r="I122" s="8" t="s">
        <v>741</v>
      </c>
      <c r="J122" s="9" t="s">
        <v>3042</v>
      </c>
      <c r="K122" s="9" t="s">
        <v>3043</v>
      </c>
      <c r="L122" s="12"/>
      <c r="M122" s="15">
        <v>3</v>
      </c>
      <c r="N122" s="13" t="str">
        <f>IF(ISERROR(HYPERLINK("#"&amp;ADDRESS(MATCH(B122,'2.ALL Horizontal SEDs'!B:B,0),10,,,"2.ALL Horizontal SEDs"),"See context")),"",HYPERLINK("#"&amp;ADDRESS(MATCH(B122,'2.ALL Horizontal SEDs'!B:B,0),10,,,"2.ALL Horizontal SEDs"),"See context"))</f>
        <v>See context</v>
      </c>
      <c r="O122" s="35"/>
      <c r="P122" s="35"/>
      <c r="Q122" s="36"/>
      <c r="R122" s="35"/>
      <c r="S122" s="35"/>
      <c r="T122" s="36"/>
      <c r="U122" s="35"/>
      <c r="V122" s="35"/>
      <c r="W122" s="36"/>
    </row>
    <row r="123" spans="1:23" ht="25.5">
      <c r="A123" s="8">
        <v>3462</v>
      </c>
      <c r="B123" s="7" t="s">
        <v>3060</v>
      </c>
      <c r="C123" s="7" t="s">
        <v>3061</v>
      </c>
      <c r="D123" s="7" t="s">
        <v>3062</v>
      </c>
      <c r="E123" s="9" t="s">
        <v>740</v>
      </c>
      <c r="F123" s="7" t="s">
        <v>3062</v>
      </c>
      <c r="G123" s="7" t="s">
        <v>3062</v>
      </c>
      <c r="H123" s="7" t="s">
        <v>3063</v>
      </c>
      <c r="I123" s="8" t="s">
        <v>741</v>
      </c>
      <c r="J123" s="9" t="s">
        <v>3064</v>
      </c>
      <c r="K123" s="9" t="s">
        <v>3065</v>
      </c>
      <c r="L123" s="12"/>
      <c r="M123" s="15">
        <v>1</v>
      </c>
      <c r="N123" s="13" t="str">
        <f>IF(ISERROR(HYPERLINK("#"&amp;ADDRESS(MATCH(B123,'2.ALL Horizontal SEDs'!B:B,0),10,,,"2.ALL Horizontal SEDs"),"See context")),"",HYPERLINK("#"&amp;ADDRESS(MATCH(B123,'2.ALL Horizontal SEDs'!B:B,0),10,,,"2.ALL Horizontal SEDs"),"See context"))</f>
        <v>See context</v>
      </c>
      <c r="O123" s="35"/>
      <c r="P123" s="35"/>
      <c r="Q123" s="36"/>
      <c r="R123" s="35"/>
      <c r="S123" s="35"/>
      <c r="T123" s="36"/>
      <c r="U123" s="35"/>
      <c r="V123" s="35"/>
      <c r="W123" s="36"/>
    </row>
    <row r="124" spans="1:23" ht="25.5">
      <c r="A124" s="8">
        <v>377</v>
      </c>
      <c r="B124" s="7" t="s">
        <v>3066</v>
      </c>
      <c r="C124" s="7" t="s">
        <v>3061</v>
      </c>
      <c r="D124" s="7" t="s">
        <v>3062</v>
      </c>
      <c r="E124" s="9" t="s">
        <v>740</v>
      </c>
      <c r="F124" s="7" t="s">
        <v>3062</v>
      </c>
      <c r="G124" s="7" t="s">
        <v>3062</v>
      </c>
      <c r="H124" s="7" t="s">
        <v>3063</v>
      </c>
      <c r="I124" s="8" t="s">
        <v>742</v>
      </c>
      <c r="J124" s="9" t="s">
        <v>3067</v>
      </c>
      <c r="K124" s="9" t="s">
        <v>2934</v>
      </c>
      <c r="L124" s="12"/>
      <c r="M124" s="15">
        <v>1</v>
      </c>
      <c r="N124" s="13" t="str">
        <f>IF(ISERROR(HYPERLINK("#"&amp;ADDRESS(MATCH(B124,'2.ALL Horizontal SEDs'!B:B,0),10,,,"2.ALL Horizontal SEDs"),"See context")),"",HYPERLINK("#"&amp;ADDRESS(MATCH(B124,'2.ALL Horizontal SEDs'!B:B,0),10,,,"2.ALL Horizontal SEDs"),"See context"))</f>
        <v>See context</v>
      </c>
      <c r="O124" s="35"/>
      <c r="P124" s="35"/>
      <c r="Q124" s="36"/>
      <c r="R124" s="35"/>
      <c r="S124" s="35"/>
      <c r="T124" s="36"/>
      <c r="U124" s="35"/>
      <c r="V124" s="35"/>
      <c r="W124" s="36"/>
    </row>
    <row r="125" spans="1:23" ht="25.5">
      <c r="A125" s="8">
        <v>3375</v>
      </c>
      <c r="B125" s="7" t="s">
        <v>3165</v>
      </c>
      <c r="C125" s="7" t="s">
        <v>3166</v>
      </c>
      <c r="D125" s="7" t="s">
        <v>3167</v>
      </c>
      <c r="E125" s="9" t="s">
        <v>740</v>
      </c>
      <c r="F125" s="7" t="s">
        <v>3167</v>
      </c>
      <c r="G125" s="7" t="s">
        <v>3167</v>
      </c>
      <c r="H125" s="7" t="s">
        <v>3168</v>
      </c>
      <c r="I125" s="8" t="s">
        <v>741</v>
      </c>
      <c r="J125" s="9" t="s">
        <v>3169</v>
      </c>
      <c r="K125" s="9" t="s">
        <v>3170</v>
      </c>
      <c r="L125" s="12"/>
      <c r="M125" s="15">
        <v>1</v>
      </c>
      <c r="N125" s="13" t="str">
        <f>IF(ISERROR(HYPERLINK("#"&amp;ADDRESS(MATCH(B125,'2.ALL Horizontal SEDs'!B:B,0),10,,,"2.ALL Horizontal SEDs"),"See context")),"",HYPERLINK("#"&amp;ADDRESS(MATCH(B125,'2.ALL Horizontal SEDs'!B:B,0),10,,,"2.ALL Horizontal SEDs"),"See context"))</f>
        <v>See context</v>
      </c>
      <c r="O125" s="35"/>
      <c r="P125" s="35"/>
      <c r="Q125" s="36"/>
      <c r="R125" s="35"/>
      <c r="S125" s="35"/>
      <c r="T125" s="36"/>
      <c r="U125" s="35"/>
      <c r="V125" s="35"/>
      <c r="W125" s="36"/>
    </row>
    <row r="126" spans="1:23" ht="25.5">
      <c r="A126" s="8">
        <v>672</v>
      </c>
      <c r="B126" s="7" t="s">
        <v>3269</v>
      </c>
      <c r="C126" s="7" t="s">
        <v>3270</v>
      </c>
      <c r="D126" s="7" t="s">
        <v>3167</v>
      </c>
      <c r="E126" s="9" t="s">
        <v>884</v>
      </c>
      <c r="F126" s="7" t="s">
        <v>3167</v>
      </c>
      <c r="G126" s="7" t="s">
        <v>3167</v>
      </c>
      <c r="H126" s="7" t="s">
        <v>3271</v>
      </c>
      <c r="I126" s="8" t="s">
        <v>741</v>
      </c>
      <c r="J126" s="9" t="s">
        <v>3272</v>
      </c>
      <c r="K126" s="9" t="s">
        <v>3273</v>
      </c>
      <c r="L126" s="12"/>
      <c r="M126" s="15">
        <v>1</v>
      </c>
      <c r="N126" s="13" t="str">
        <f>IF(ISERROR(HYPERLINK("#"&amp;ADDRESS(MATCH(B126,'2.ALL Horizontal SEDs'!B:B,0),10,,,"2.ALL Horizontal SEDs"),"See context")),"",HYPERLINK("#"&amp;ADDRESS(MATCH(B126,'2.ALL Horizontal SEDs'!B:B,0),10,,,"2.ALL Horizontal SEDs"),"See context"))</f>
        <v>See context</v>
      </c>
      <c r="O126" s="35"/>
      <c r="P126" s="35"/>
      <c r="Q126" s="36"/>
      <c r="R126" s="35"/>
      <c r="S126" s="35"/>
      <c r="T126" s="36"/>
      <c r="U126" s="35"/>
      <c r="V126" s="35"/>
      <c r="W126" s="36"/>
    </row>
    <row r="127" spans="1:23">
      <c r="A127" s="8">
        <v>890</v>
      </c>
      <c r="B127" s="7" t="s">
        <v>3278</v>
      </c>
      <c r="C127" s="7" t="s">
        <v>3279</v>
      </c>
      <c r="D127" s="7" t="s">
        <v>3167</v>
      </c>
      <c r="E127" s="9" t="s">
        <v>968</v>
      </c>
      <c r="F127" s="7" t="s">
        <v>2928</v>
      </c>
      <c r="G127" s="7" t="s">
        <v>3276</v>
      </c>
      <c r="H127" s="7" t="s">
        <v>3280</v>
      </c>
      <c r="I127" s="8" t="s">
        <v>741</v>
      </c>
      <c r="J127" s="9" t="s">
        <v>3055</v>
      </c>
      <c r="K127" s="9" t="s">
        <v>3056</v>
      </c>
      <c r="L127" s="12"/>
      <c r="M127" s="15">
        <v>2</v>
      </c>
      <c r="N127" s="13" t="str">
        <f>IF(ISERROR(HYPERLINK("#"&amp;ADDRESS(MATCH(B127,'2.ALL Horizontal SEDs'!B:B,0),10,,,"2.ALL Horizontal SEDs"),"See context")),"",HYPERLINK("#"&amp;ADDRESS(MATCH(B127,'2.ALL Horizontal SEDs'!B:B,0),10,,,"2.ALL Horizontal SEDs"),"See context"))</f>
        <v>See context</v>
      </c>
      <c r="O127" s="35"/>
      <c r="P127" s="35"/>
      <c r="Q127" s="36"/>
      <c r="R127" s="35"/>
      <c r="S127" s="35"/>
      <c r="T127" s="36"/>
      <c r="U127" s="35"/>
      <c r="V127" s="35"/>
      <c r="W127" s="36"/>
    </row>
    <row r="128" spans="1:23" ht="25.5">
      <c r="A128" s="8">
        <v>599</v>
      </c>
      <c r="B128" s="7" t="s">
        <v>3281</v>
      </c>
      <c r="C128" s="7" t="s">
        <v>3282</v>
      </c>
      <c r="D128" s="7" t="s">
        <v>3283</v>
      </c>
      <c r="E128" s="9" t="s">
        <v>740</v>
      </c>
      <c r="F128" s="7" t="s">
        <v>3283</v>
      </c>
      <c r="G128" s="7" t="s">
        <v>3283</v>
      </c>
      <c r="H128" s="7" t="s">
        <v>3284</v>
      </c>
      <c r="I128" s="8" t="s">
        <v>741</v>
      </c>
      <c r="J128" s="9" t="s">
        <v>3285</v>
      </c>
      <c r="K128" s="9" t="s">
        <v>3286</v>
      </c>
      <c r="L128" s="12"/>
      <c r="M128" s="15">
        <v>1</v>
      </c>
      <c r="N128" s="13" t="str">
        <f>IF(ISERROR(HYPERLINK("#"&amp;ADDRESS(MATCH(B128,'2.ALL Horizontal SEDs'!B:B,0),10,,,"2.ALL Horizontal SEDs"),"See context")),"",HYPERLINK("#"&amp;ADDRESS(MATCH(B128,'2.ALL Horizontal SEDs'!B:B,0),10,,,"2.ALL Horizontal SEDs"),"See context"))</f>
        <v>See context</v>
      </c>
      <c r="O128" s="35"/>
      <c r="P128" s="35"/>
      <c r="Q128" s="36"/>
      <c r="R128" s="35"/>
      <c r="S128" s="35"/>
      <c r="T128" s="36"/>
      <c r="U128" s="35"/>
      <c r="V128" s="35"/>
      <c r="W128" s="36"/>
    </row>
    <row r="129" spans="1:23">
      <c r="A129" s="8">
        <v>354</v>
      </c>
      <c r="B129" s="7" t="s">
        <v>3287</v>
      </c>
      <c r="C129" s="7" t="s">
        <v>3282</v>
      </c>
      <c r="D129" s="7" t="s">
        <v>3283</v>
      </c>
      <c r="E129" s="9" t="s">
        <v>740</v>
      </c>
      <c r="F129" s="7" t="s">
        <v>3283</v>
      </c>
      <c r="G129" s="7" t="s">
        <v>3283</v>
      </c>
      <c r="H129" s="7" t="s">
        <v>3284</v>
      </c>
      <c r="I129" s="8" t="s">
        <v>742</v>
      </c>
      <c r="J129" s="9" t="s">
        <v>3288</v>
      </c>
      <c r="K129" s="9" t="s">
        <v>3289</v>
      </c>
      <c r="L129" s="12"/>
      <c r="M129" s="15">
        <v>2</v>
      </c>
      <c r="N129" s="13" t="str">
        <f>IF(ISERROR(HYPERLINK("#"&amp;ADDRESS(MATCH(B129,'2.ALL Horizontal SEDs'!B:B,0),10,,,"2.ALL Horizontal SEDs"),"See context")),"",HYPERLINK("#"&amp;ADDRESS(MATCH(B129,'2.ALL Horizontal SEDs'!B:B,0),10,,,"2.ALL Horizontal SEDs"),"See context"))</f>
        <v>See context</v>
      </c>
      <c r="O129" s="35"/>
      <c r="P129" s="35"/>
      <c r="Q129" s="36"/>
      <c r="R129" s="35"/>
      <c r="S129" s="35"/>
      <c r="T129" s="36"/>
      <c r="U129" s="35"/>
      <c r="V129" s="35"/>
      <c r="W129" s="36"/>
    </row>
    <row r="130" spans="1:23">
      <c r="A130" s="8">
        <v>1305</v>
      </c>
      <c r="B130" s="7" t="s">
        <v>3290</v>
      </c>
      <c r="C130" s="7" t="s">
        <v>3291</v>
      </c>
      <c r="D130" s="7" t="s">
        <v>3283</v>
      </c>
      <c r="E130" s="9" t="s">
        <v>743</v>
      </c>
      <c r="F130" s="7" t="s">
        <v>3283</v>
      </c>
      <c r="G130" s="7" t="s">
        <v>3283</v>
      </c>
      <c r="H130" s="7" t="s">
        <v>3292</v>
      </c>
      <c r="I130" s="8" t="s">
        <v>741</v>
      </c>
      <c r="J130" s="9" t="s">
        <v>3293</v>
      </c>
      <c r="K130" s="9" t="s">
        <v>3294</v>
      </c>
      <c r="L130" s="12"/>
      <c r="M130" s="15">
        <v>2</v>
      </c>
      <c r="N130" s="13" t="str">
        <f>IF(ISERROR(HYPERLINK("#"&amp;ADDRESS(MATCH(B130,'2.ALL Horizontal SEDs'!B:B,0),10,,,"2.ALL Horizontal SEDs"),"See context")),"",HYPERLINK("#"&amp;ADDRESS(MATCH(B130,'2.ALL Horizontal SEDs'!B:B,0),10,,,"2.ALL Horizontal SEDs"),"See context"))</f>
        <v>See context</v>
      </c>
      <c r="O130" s="35"/>
      <c r="P130" s="35"/>
      <c r="Q130" s="36"/>
      <c r="R130" s="35"/>
      <c r="S130" s="35"/>
      <c r="T130" s="36"/>
      <c r="U130" s="35"/>
      <c r="V130" s="35"/>
      <c r="W130" s="36"/>
    </row>
    <row r="131" spans="1:23" ht="25.5">
      <c r="A131" s="8">
        <v>2451</v>
      </c>
      <c r="B131" s="7" t="s">
        <v>3295</v>
      </c>
      <c r="C131" s="7" t="s">
        <v>3291</v>
      </c>
      <c r="D131" s="7" t="s">
        <v>3283</v>
      </c>
      <c r="E131" s="9" t="s">
        <v>743</v>
      </c>
      <c r="F131" s="7" t="s">
        <v>3283</v>
      </c>
      <c r="G131" s="7" t="s">
        <v>3283</v>
      </c>
      <c r="H131" s="7" t="s">
        <v>3292</v>
      </c>
      <c r="I131" s="8" t="s">
        <v>760</v>
      </c>
      <c r="J131" s="9" t="s">
        <v>3296</v>
      </c>
      <c r="K131" s="9" t="s">
        <v>3297</v>
      </c>
      <c r="L131" s="12"/>
      <c r="M131" s="15">
        <v>1</v>
      </c>
      <c r="N131" s="13" t="str">
        <f>IF(ISERROR(HYPERLINK("#"&amp;ADDRESS(MATCH(B131,'2.ALL Horizontal SEDs'!B:B,0),10,,,"2.ALL Horizontal SEDs"),"See context")),"",HYPERLINK("#"&amp;ADDRESS(MATCH(B131,'2.ALL Horizontal SEDs'!B:B,0),10,,,"2.ALL Horizontal SEDs"),"See context"))</f>
        <v>See context</v>
      </c>
      <c r="O131" s="35"/>
      <c r="P131" s="35"/>
      <c r="Q131" s="36"/>
      <c r="R131" s="35"/>
      <c r="S131" s="35"/>
      <c r="T131" s="36"/>
      <c r="U131" s="35"/>
      <c r="V131" s="35"/>
      <c r="W131" s="36"/>
    </row>
    <row r="132" spans="1:23">
      <c r="A132" s="8">
        <v>783</v>
      </c>
      <c r="B132" s="7" t="s">
        <v>3298</v>
      </c>
      <c r="C132" s="7" t="s">
        <v>3299</v>
      </c>
      <c r="D132" s="7" t="s">
        <v>3283</v>
      </c>
      <c r="E132" s="9" t="s">
        <v>744</v>
      </c>
      <c r="F132" s="7" t="s">
        <v>3283</v>
      </c>
      <c r="G132" s="7" t="s">
        <v>3300</v>
      </c>
      <c r="H132" s="7" t="s">
        <v>3301</v>
      </c>
      <c r="I132" s="8" t="s">
        <v>741</v>
      </c>
      <c r="J132" s="9" t="s">
        <v>3302</v>
      </c>
      <c r="K132" s="9" t="s">
        <v>3303</v>
      </c>
      <c r="L132" s="12"/>
      <c r="M132" s="15">
        <v>2</v>
      </c>
      <c r="N132" s="13" t="str">
        <f>IF(ISERROR(HYPERLINK("#"&amp;ADDRESS(MATCH(B132,'2.ALL Horizontal SEDs'!B:B,0),10,,,"2.ALL Horizontal SEDs"),"See context")),"",HYPERLINK("#"&amp;ADDRESS(MATCH(B132,'2.ALL Horizontal SEDs'!B:B,0),10,,,"2.ALL Horizontal SEDs"),"See context"))</f>
        <v>See context</v>
      </c>
      <c r="O132" s="35"/>
      <c r="P132" s="35"/>
      <c r="Q132" s="36"/>
      <c r="R132" s="35"/>
      <c r="S132" s="35"/>
      <c r="T132" s="36"/>
      <c r="U132" s="35"/>
      <c r="V132" s="35"/>
      <c r="W132" s="36"/>
    </row>
    <row r="133" spans="1:23">
      <c r="A133" s="8">
        <v>1381</v>
      </c>
      <c r="B133" s="7" t="s">
        <v>3309</v>
      </c>
      <c r="C133" s="7" t="s">
        <v>3310</v>
      </c>
      <c r="D133" s="7" t="s">
        <v>3283</v>
      </c>
      <c r="E133" s="9" t="s">
        <v>848</v>
      </c>
      <c r="F133" s="7" t="s">
        <v>3283</v>
      </c>
      <c r="G133" s="7" t="s">
        <v>3300</v>
      </c>
      <c r="H133" s="7" t="s">
        <v>3311</v>
      </c>
      <c r="I133" s="8" t="s">
        <v>741</v>
      </c>
      <c r="J133" s="9" t="s">
        <v>3312</v>
      </c>
      <c r="K133" s="9" t="s">
        <v>3313</v>
      </c>
      <c r="L133" s="12"/>
      <c r="M133" s="15">
        <v>2</v>
      </c>
      <c r="N133" s="13" t="str">
        <f>IF(ISERROR(HYPERLINK("#"&amp;ADDRESS(MATCH(B133,'2.ALL Horizontal SEDs'!B:B,0),10,,,"2.ALL Horizontal SEDs"),"See context")),"",HYPERLINK("#"&amp;ADDRESS(MATCH(B133,'2.ALL Horizontal SEDs'!B:B,0),10,,,"2.ALL Horizontal SEDs"),"See context"))</f>
        <v>See context</v>
      </c>
      <c r="O133" s="35"/>
      <c r="P133" s="35"/>
      <c r="Q133" s="36"/>
      <c r="R133" s="35"/>
      <c r="S133" s="35"/>
      <c r="T133" s="36"/>
      <c r="U133" s="35"/>
      <c r="V133" s="35"/>
      <c r="W133" s="36"/>
    </row>
    <row r="134" spans="1:23">
      <c r="A134" s="8">
        <v>4185</v>
      </c>
      <c r="B134" s="7" t="s">
        <v>3314</v>
      </c>
      <c r="C134" s="7" t="s">
        <v>3315</v>
      </c>
      <c r="D134" s="7" t="s">
        <v>3283</v>
      </c>
      <c r="E134" s="9" t="s">
        <v>1018</v>
      </c>
      <c r="F134" s="7" t="s">
        <v>3283</v>
      </c>
      <c r="G134" s="7" t="s">
        <v>3300</v>
      </c>
      <c r="H134" s="7" t="s">
        <v>3316</v>
      </c>
      <c r="I134" s="8" t="s">
        <v>741</v>
      </c>
      <c r="J134" s="9" t="s">
        <v>3317</v>
      </c>
      <c r="K134" s="9" t="s">
        <v>3318</v>
      </c>
      <c r="L134" s="12"/>
      <c r="M134" s="15">
        <v>2</v>
      </c>
      <c r="N134" s="13" t="str">
        <f>IF(ISERROR(HYPERLINK("#"&amp;ADDRESS(MATCH(B134,'2.ALL Horizontal SEDs'!B:B,0),10,,,"2.ALL Horizontal SEDs"),"See context")),"",HYPERLINK("#"&amp;ADDRESS(MATCH(B134,'2.ALL Horizontal SEDs'!B:B,0),10,,,"2.ALL Horizontal SEDs"),"See context"))</f>
        <v>See context</v>
      </c>
      <c r="O134" s="35"/>
      <c r="P134" s="35"/>
      <c r="Q134" s="36"/>
      <c r="R134" s="35"/>
      <c r="S134" s="35"/>
      <c r="T134" s="36"/>
      <c r="U134" s="35"/>
      <c r="V134" s="35"/>
      <c r="W134" s="36"/>
    </row>
    <row r="135" spans="1:23" ht="25.5">
      <c r="A135" s="8">
        <v>4117</v>
      </c>
      <c r="B135" s="7" t="s">
        <v>3319</v>
      </c>
      <c r="C135" s="7" t="s">
        <v>3320</v>
      </c>
      <c r="D135" s="7" t="s">
        <v>3283</v>
      </c>
      <c r="E135" s="9" t="s">
        <v>1024</v>
      </c>
      <c r="F135" s="7" t="s">
        <v>3283</v>
      </c>
      <c r="G135" s="7" t="s">
        <v>3300</v>
      </c>
      <c r="H135" s="7" t="s">
        <v>3321</v>
      </c>
      <c r="I135" s="8" t="s">
        <v>741</v>
      </c>
      <c r="J135" s="9" t="s">
        <v>3322</v>
      </c>
      <c r="K135" s="9" t="s">
        <v>3323</v>
      </c>
      <c r="L135" s="12"/>
      <c r="M135" s="15">
        <v>2</v>
      </c>
      <c r="N135" s="13" t="str">
        <f>IF(ISERROR(HYPERLINK("#"&amp;ADDRESS(MATCH(B135,'2.ALL Horizontal SEDs'!B:B,0),10,,,"2.ALL Horizontal SEDs"),"See context")),"",HYPERLINK("#"&amp;ADDRESS(MATCH(B135,'2.ALL Horizontal SEDs'!B:B,0),10,,,"2.ALL Horizontal SEDs"),"See context"))</f>
        <v>See context</v>
      </c>
      <c r="O135" s="35"/>
      <c r="P135" s="35"/>
      <c r="Q135" s="36"/>
      <c r="R135" s="35"/>
      <c r="S135" s="35"/>
      <c r="T135" s="36"/>
      <c r="U135" s="35"/>
      <c r="V135" s="35"/>
      <c r="W135" s="36"/>
    </row>
    <row r="136" spans="1:23" ht="25.5">
      <c r="A136" s="8">
        <v>4104</v>
      </c>
      <c r="B136" s="7" t="s">
        <v>3324</v>
      </c>
      <c r="C136" s="7" t="s">
        <v>3320</v>
      </c>
      <c r="D136" s="7" t="s">
        <v>3283</v>
      </c>
      <c r="E136" s="9" t="s">
        <v>1024</v>
      </c>
      <c r="F136" s="7" t="s">
        <v>3283</v>
      </c>
      <c r="G136" s="7" t="s">
        <v>3300</v>
      </c>
      <c r="H136" s="7" t="s">
        <v>3321</v>
      </c>
      <c r="I136" s="8" t="s">
        <v>760</v>
      </c>
      <c r="J136" s="9" t="s">
        <v>3325</v>
      </c>
      <c r="K136" s="9" t="s">
        <v>3326</v>
      </c>
      <c r="L136" s="12"/>
      <c r="M136" s="15">
        <v>1</v>
      </c>
      <c r="N136" s="13" t="str">
        <f>IF(ISERROR(HYPERLINK("#"&amp;ADDRESS(MATCH(B136,'2.ALL Horizontal SEDs'!B:B,0),10,,,"2.ALL Horizontal SEDs"),"See context")),"",HYPERLINK("#"&amp;ADDRESS(MATCH(B136,'2.ALL Horizontal SEDs'!B:B,0),10,,,"2.ALL Horizontal SEDs"),"See context"))</f>
        <v>See context</v>
      </c>
      <c r="O136" s="35"/>
      <c r="P136" s="35"/>
      <c r="Q136" s="36"/>
      <c r="R136" s="35"/>
      <c r="S136" s="35"/>
      <c r="T136" s="36"/>
      <c r="U136" s="35"/>
      <c r="V136" s="35"/>
      <c r="W136" s="36"/>
    </row>
    <row r="137" spans="1:23">
      <c r="A137" s="8">
        <v>919</v>
      </c>
      <c r="B137" s="7" t="s">
        <v>3331</v>
      </c>
      <c r="C137" s="7" t="s">
        <v>3332</v>
      </c>
      <c r="D137" s="7" t="s">
        <v>3283</v>
      </c>
      <c r="E137" s="9" t="s">
        <v>1025</v>
      </c>
      <c r="F137" s="7" t="s">
        <v>3283</v>
      </c>
      <c r="G137" s="7" t="s">
        <v>3300</v>
      </c>
      <c r="H137" s="7" t="s">
        <v>3333</v>
      </c>
      <c r="I137" s="8" t="s">
        <v>741</v>
      </c>
      <c r="J137" s="9" t="s">
        <v>3334</v>
      </c>
      <c r="K137" s="9" t="s">
        <v>3335</v>
      </c>
      <c r="L137" s="12"/>
      <c r="M137" s="15">
        <v>1</v>
      </c>
      <c r="N137" s="13" t="str">
        <f>IF(ISERROR(HYPERLINK("#"&amp;ADDRESS(MATCH(B137,'2.ALL Horizontal SEDs'!B:B,0),10,,,"2.ALL Horizontal SEDs"),"See context")),"",HYPERLINK("#"&amp;ADDRESS(MATCH(B137,'2.ALL Horizontal SEDs'!B:B,0),10,,,"2.ALL Horizontal SEDs"),"See context"))</f>
        <v>See context</v>
      </c>
      <c r="O137" s="35"/>
      <c r="P137" s="35"/>
      <c r="Q137" s="36"/>
      <c r="R137" s="35"/>
      <c r="S137" s="35"/>
      <c r="T137" s="36"/>
      <c r="U137" s="35"/>
      <c r="V137" s="35"/>
      <c r="W137" s="36"/>
    </row>
    <row r="138" spans="1:23">
      <c r="A138" s="8">
        <v>453</v>
      </c>
      <c r="B138" s="7" t="s">
        <v>3341</v>
      </c>
      <c r="C138" s="7" t="s">
        <v>3342</v>
      </c>
      <c r="D138" s="7" t="s">
        <v>3283</v>
      </c>
      <c r="E138" s="9" t="s">
        <v>1026</v>
      </c>
      <c r="F138" s="7" t="s">
        <v>3283</v>
      </c>
      <c r="G138" s="7" t="s">
        <v>3300</v>
      </c>
      <c r="H138" s="7" t="s">
        <v>3343</v>
      </c>
      <c r="I138" s="8" t="s">
        <v>741</v>
      </c>
      <c r="J138" s="9" t="s">
        <v>1110</v>
      </c>
      <c r="K138" s="9" t="s">
        <v>1109</v>
      </c>
      <c r="L138" s="12"/>
      <c r="M138" s="15">
        <v>1</v>
      </c>
      <c r="N138" s="13" t="str">
        <f>IF(ISERROR(HYPERLINK("#"&amp;ADDRESS(MATCH(B138,'2.ALL Horizontal SEDs'!B:B,0),10,,,"2.ALL Horizontal SEDs"),"See context")),"",HYPERLINK("#"&amp;ADDRESS(MATCH(B138,'2.ALL Horizontal SEDs'!B:B,0),10,,,"2.ALL Horizontal SEDs"),"See context"))</f>
        <v>See context</v>
      </c>
      <c r="O138" s="35"/>
      <c r="P138" s="35"/>
      <c r="Q138" s="36"/>
      <c r="R138" s="35"/>
      <c r="S138" s="35"/>
      <c r="T138" s="36"/>
      <c r="U138" s="35"/>
      <c r="V138" s="35"/>
      <c r="W138" s="36"/>
    </row>
    <row r="139" spans="1:23">
      <c r="A139" s="8">
        <v>595</v>
      </c>
      <c r="B139" s="7" t="s">
        <v>3350</v>
      </c>
      <c r="C139" s="7" t="s">
        <v>3351</v>
      </c>
      <c r="D139" s="7" t="s">
        <v>3283</v>
      </c>
      <c r="E139" s="9" t="s">
        <v>852</v>
      </c>
      <c r="F139" s="7" t="s">
        <v>3283</v>
      </c>
      <c r="G139" s="7" t="s">
        <v>3283</v>
      </c>
      <c r="H139" s="7" t="s">
        <v>3352</v>
      </c>
      <c r="I139" s="8" t="s">
        <v>741</v>
      </c>
      <c r="J139" s="9" t="s">
        <v>702</v>
      </c>
      <c r="K139" s="9" t="s">
        <v>641</v>
      </c>
      <c r="L139" s="12"/>
      <c r="M139" s="15">
        <v>2</v>
      </c>
      <c r="N139" s="13" t="str">
        <f>IF(ISERROR(HYPERLINK("#"&amp;ADDRESS(MATCH(B139,'2.ALL Horizontal SEDs'!B:B,0),10,,,"2.ALL Horizontal SEDs"),"See context")),"",HYPERLINK("#"&amp;ADDRESS(MATCH(B139,'2.ALL Horizontal SEDs'!B:B,0),10,,,"2.ALL Horizontal SEDs"),"See context"))</f>
        <v>See context</v>
      </c>
      <c r="O139" s="35"/>
      <c r="P139" s="35"/>
      <c r="Q139" s="36"/>
      <c r="R139" s="35"/>
      <c r="S139" s="35"/>
      <c r="T139" s="36"/>
      <c r="U139" s="35"/>
      <c r="V139" s="35"/>
      <c r="W139" s="36"/>
    </row>
    <row r="140" spans="1:23" ht="25.5">
      <c r="A140" s="8">
        <v>3918</v>
      </c>
      <c r="B140" s="7" t="s">
        <v>3353</v>
      </c>
      <c r="C140" s="7" t="s">
        <v>3351</v>
      </c>
      <c r="D140" s="7" t="s">
        <v>3283</v>
      </c>
      <c r="E140" s="9" t="s">
        <v>852</v>
      </c>
      <c r="F140" s="7" t="s">
        <v>3283</v>
      </c>
      <c r="G140" s="7" t="s">
        <v>3283</v>
      </c>
      <c r="H140" s="7" t="s">
        <v>3352</v>
      </c>
      <c r="I140" s="8" t="s">
        <v>760</v>
      </c>
      <c r="J140" s="9" t="s">
        <v>3354</v>
      </c>
      <c r="K140" s="9" t="s">
        <v>3355</v>
      </c>
      <c r="L140" s="12"/>
      <c r="M140" s="15">
        <v>1</v>
      </c>
      <c r="N140" s="13" t="str">
        <f>IF(ISERROR(HYPERLINK("#"&amp;ADDRESS(MATCH(B140,'2.ALL Horizontal SEDs'!B:B,0),10,,,"2.ALL Horizontal SEDs"),"See context")),"",HYPERLINK("#"&amp;ADDRESS(MATCH(B140,'2.ALL Horizontal SEDs'!B:B,0),10,,,"2.ALL Horizontal SEDs"),"See context"))</f>
        <v>See context</v>
      </c>
      <c r="O140" s="35"/>
      <c r="P140" s="35"/>
      <c r="Q140" s="36"/>
      <c r="R140" s="35"/>
      <c r="S140" s="35"/>
      <c r="T140" s="36"/>
      <c r="U140" s="35"/>
      <c r="V140" s="35"/>
      <c r="W140" s="36"/>
    </row>
    <row r="141" spans="1:23">
      <c r="A141" s="8">
        <v>3244</v>
      </c>
      <c r="B141" s="7" t="s">
        <v>3382</v>
      </c>
      <c r="C141" s="7" t="s">
        <v>3383</v>
      </c>
      <c r="D141" s="7" t="s">
        <v>3283</v>
      </c>
      <c r="E141" s="9" t="s">
        <v>953</v>
      </c>
      <c r="F141" s="7" t="s">
        <v>3283</v>
      </c>
      <c r="G141" s="7" t="s">
        <v>3358</v>
      </c>
      <c r="H141" s="7" t="s">
        <v>3384</v>
      </c>
      <c r="I141" s="8" t="s">
        <v>741</v>
      </c>
      <c r="J141" s="9" t="s">
        <v>3385</v>
      </c>
      <c r="K141" s="9" t="s">
        <v>3386</v>
      </c>
      <c r="L141" s="12"/>
      <c r="M141" s="15">
        <v>2</v>
      </c>
      <c r="N141" s="13" t="str">
        <f>IF(ISERROR(HYPERLINK("#"&amp;ADDRESS(MATCH(B141,'2.ALL Horizontal SEDs'!B:B,0),10,,,"2.ALL Horizontal SEDs"),"See context")),"",HYPERLINK("#"&amp;ADDRESS(MATCH(B141,'2.ALL Horizontal SEDs'!B:B,0),10,,,"2.ALL Horizontal SEDs"),"See context"))</f>
        <v>See context</v>
      </c>
      <c r="O141" s="35"/>
      <c r="P141" s="35"/>
      <c r="Q141" s="36"/>
      <c r="R141" s="35"/>
      <c r="S141" s="35"/>
      <c r="T141" s="36"/>
      <c r="U141" s="35"/>
      <c r="V141" s="35"/>
      <c r="W141" s="36"/>
    </row>
    <row r="142" spans="1:23">
      <c r="A142" s="8">
        <v>1579</v>
      </c>
      <c r="B142" s="7" t="s">
        <v>3387</v>
      </c>
      <c r="C142" s="7" t="s">
        <v>408</v>
      </c>
      <c r="D142" s="7" t="s">
        <v>3283</v>
      </c>
      <c r="E142" s="9" t="s">
        <v>1113</v>
      </c>
      <c r="F142" s="7" t="s">
        <v>3283</v>
      </c>
      <c r="G142" s="7" t="s">
        <v>3388</v>
      </c>
      <c r="H142" s="7" t="s">
        <v>3389</v>
      </c>
      <c r="I142" s="8" t="s">
        <v>741</v>
      </c>
      <c r="J142" s="9" t="s">
        <v>3390</v>
      </c>
      <c r="K142" s="9" t="s">
        <v>3391</v>
      </c>
      <c r="L142" s="12"/>
      <c r="M142" s="15">
        <v>1</v>
      </c>
      <c r="N142" s="13" t="str">
        <f>IF(ISERROR(HYPERLINK("#"&amp;ADDRESS(MATCH(B142,'2.ALL Horizontal SEDs'!B:B,0),10,,,"2.ALL Horizontal SEDs"),"See context")),"",HYPERLINK("#"&amp;ADDRESS(MATCH(B142,'2.ALL Horizontal SEDs'!B:B,0),10,,,"2.ALL Horizontal SEDs"),"See context"))</f>
        <v>See context</v>
      </c>
      <c r="O142" s="35"/>
      <c r="P142" s="35"/>
      <c r="Q142" s="36"/>
      <c r="R142" s="35"/>
      <c r="S142" s="35"/>
      <c r="T142" s="36"/>
      <c r="U142" s="35"/>
      <c r="V142" s="35"/>
      <c r="W142" s="36"/>
    </row>
    <row r="143" spans="1:23" ht="25.5">
      <c r="A143" s="8">
        <v>3727</v>
      </c>
      <c r="B143" s="7" t="s">
        <v>3392</v>
      </c>
      <c r="C143" s="7" t="s">
        <v>408</v>
      </c>
      <c r="D143" s="7" t="s">
        <v>3283</v>
      </c>
      <c r="E143" s="9" t="s">
        <v>1113</v>
      </c>
      <c r="F143" s="7" t="s">
        <v>3283</v>
      </c>
      <c r="G143" s="7" t="s">
        <v>3388</v>
      </c>
      <c r="H143" s="7" t="s">
        <v>3389</v>
      </c>
      <c r="I143" s="8" t="s">
        <v>760</v>
      </c>
      <c r="J143" s="9" t="s">
        <v>3393</v>
      </c>
      <c r="K143" s="9" t="s">
        <v>3394</v>
      </c>
      <c r="L143" s="12"/>
      <c r="M143" s="15">
        <v>2</v>
      </c>
      <c r="N143" s="13" t="str">
        <f>IF(ISERROR(HYPERLINK("#"&amp;ADDRESS(MATCH(B143,'2.ALL Horizontal SEDs'!B:B,0),10,,,"2.ALL Horizontal SEDs"),"See context")),"",HYPERLINK("#"&amp;ADDRESS(MATCH(B143,'2.ALL Horizontal SEDs'!B:B,0),10,,,"2.ALL Horizontal SEDs"),"See context"))</f>
        <v>See context</v>
      </c>
      <c r="O143" s="35"/>
      <c r="P143" s="35"/>
      <c r="Q143" s="36"/>
      <c r="R143" s="35"/>
      <c r="S143" s="35"/>
      <c r="T143" s="36"/>
      <c r="U143" s="35"/>
      <c r="V143" s="35"/>
      <c r="W143" s="36"/>
    </row>
    <row r="144" spans="1:23">
      <c r="A144" s="8">
        <v>2084</v>
      </c>
      <c r="B144" s="7" t="s">
        <v>3395</v>
      </c>
      <c r="C144" s="7" t="s">
        <v>3396</v>
      </c>
      <c r="D144" s="7" t="s">
        <v>3283</v>
      </c>
      <c r="E144" s="9" t="s">
        <v>1114</v>
      </c>
      <c r="F144" s="7" t="s">
        <v>3283</v>
      </c>
      <c r="G144" s="7" t="s">
        <v>3388</v>
      </c>
      <c r="H144" s="7" t="s">
        <v>3397</v>
      </c>
      <c r="I144" s="8" t="s">
        <v>741</v>
      </c>
      <c r="J144" s="9" t="s">
        <v>3398</v>
      </c>
      <c r="K144" s="9" t="s">
        <v>3399</v>
      </c>
      <c r="L144" s="12"/>
      <c r="M144" s="15">
        <v>2</v>
      </c>
      <c r="N144" s="13" t="str">
        <f>IF(ISERROR(HYPERLINK("#"&amp;ADDRESS(MATCH(B144,'2.ALL Horizontal SEDs'!B:B,0),10,,,"2.ALL Horizontal SEDs"),"See context")),"",HYPERLINK("#"&amp;ADDRESS(MATCH(B144,'2.ALL Horizontal SEDs'!B:B,0),10,,,"2.ALL Horizontal SEDs"),"See context"))</f>
        <v>See context</v>
      </c>
      <c r="O144" s="35"/>
      <c r="P144" s="35"/>
      <c r="Q144" s="36"/>
      <c r="R144" s="35"/>
      <c r="S144" s="35"/>
      <c r="T144" s="36"/>
      <c r="U144" s="35"/>
      <c r="V144" s="35"/>
      <c r="W144" s="36"/>
    </row>
    <row r="145" spans="1:23">
      <c r="A145" s="8">
        <v>2057</v>
      </c>
      <c r="B145" s="7" t="s">
        <v>3400</v>
      </c>
      <c r="C145" s="7" t="s">
        <v>3401</v>
      </c>
      <c r="D145" s="7" t="s">
        <v>3283</v>
      </c>
      <c r="E145" s="9" t="s">
        <v>3402</v>
      </c>
      <c r="F145" s="7" t="s">
        <v>3283</v>
      </c>
      <c r="G145" s="7" t="s">
        <v>3388</v>
      </c>
      <c r="H145" s="7" t="s">
        <v>3403</v>
      </c>
      <c r="I145" s="8" t="s">
        <v>741</v>
      </c>
      <c r="J145" s="9" t="s">
        <v>3404</v>
      </c>
      <c r="K145" s="9" t="s">
        <v>3405</v>
      </c>
      <c r="L145" s="12"/>
      <c r="M145" s="15">
        <v>2</v>
      </c>
      <c r="N145" s="13" t="str">
        <f>IF(ISERROR(HYPERLINK("#"&amp;ADDRESS(MATCH(B145,'2.ALL Horizontal SEDs'!B:B,0),10,,,"2.ALL Horizontal SEDs"),"See context")),"",HYPERLINK("#"&amp;ADDRESS(MATCH(B145,'2.ALL Horizontal SEDs'!B:B,0),10,,,"2.ALL Horizontal SEDs"),"See context"))</f>
        <v>See context</v>
      </c>
      <c r="O145" s="35"/>
      <c r="P145" s="35"/>
      <c r="Q145" s="36"/>
      <c r="R145" s="35"/>
      <c r="S145" s="35"/>
      <c r="T145" s="36"/>
      <c r="U145" s="35"/>
      <c r="V145" s="35"/>
      <c r="W145" s="36"/>
    </row>
    <row r="146" spans="1:23" ht="25.5">
      <c r="A146" s="8">
        <v>2055</v>
      </c>
      <c r="B146" s="7" t="s">
        <v>3406</v>
      </c>
      <c r="C146" s="7" t="s">
        <v>3407</v>
      </c>
      <c r="D146" s="7" t="s">
        <v>3283</v>
      </c>
      <c r="E146" s="9" t="s">
        <v>3408</v>
      </c>
      <c r="F146" s="7" t="s">
        <v>3283</v>
      </c>
      <c r="G146" s="7" t="s">
        <v>3388</v>
      </c>
      <c r="H146" s="7" t="s">
        <v>3409</v>
      </c>
      <c r="I146" s="8" t="s">
        <v>741</v>
      </c>
      <c r="J146" s="9" t="s">
        <v>3410</v>
      </c>
      <c r="K146" s="9" t="s">
        <v>3411</v>
      </c>
      <c r="L146" s="12"/>
      <c r="M146" s="15">
        <v>2</v>
      </c>
      <c r="N146" s="13" t="str">
        <f>IF(ISERROR(HYPERLINK("#"&amp;ADDRESS(MATCH(B146,'2.ALL Horizontal SEDs'!B:B,0),10,,,"2.ALL Horizontal SEDs"),"See context")),"",HYPERLINK("#"&amp;ADDRESS(MATCH(B146,'2.ALL Horizontal SEDs'!B:B,0),10,,,"2.ALL Horizontal SEDs"),"See context"))</f>
        <v>See context</v>
      </c>
      <c r="O146" s="35"/>
      <c r="P146" s="35"/>
      <c r="Q146" s="36"/>
      <c r="R146" s="35"/>
      <c r="S146" s="35"/>
      <c r="T146" s="36"/>
      <c r="U146" s="35"/>
      <c r="V146" s="35"/>
      <c r="W146" s="36"/>
    </row>
    <row r="147" spans="1:23" ht="25.5">
      <c r="A147" s="8">
        <v>3317</v>
      </c>
      <c r="B147" s="7" t="s">
        <v>3418</v>
      </c>
      <c r="C147" s="7" t="s">
        <v>3419</v>
      </c>
      <c r="D147" s="7" t="s">
        <v>3420</v>
      </c>
      <c r="E147" s="9" t="s">
        <v>740</v>
      </c>
      <c r="F147" s="7" t="s">
        <v>3420</v>
      </c>
      <c r="G147" s="7" t="s">
        <v>3420</v>
      </c>
      <c r="H147" s="7" t="s">
        <v>3421</v>
      </c>
      <c r="I147" s="8" t="s">
        <v>741</v>
      </c>
      <c r="J147" s="9" t="s">
        <v>3422</v>
      </c>
      <c r="K147" s="9" t="s">
        <v>3423</v>
      </c>
      <c r="L147" s="12"/>
      <c r="M147" s="15">
        <v>1</v>
      </c>
      <c r="N147" s="13" t="str">
        <f>IF(ISERROR(HYPERLINK("#"&amp;ADDRESS(MATCH(B147,'2.ALL Horizontal SEDs'!B:B,0),10,,,"2.ALL Horizontal SEDs"),"See context")),"",HYPERLINK("#"&amp;ADDRESS(MATCH(B147,'2.ALL Horizontal SEDs'!B:B,0),10,,,"2.ALL Horizontal SEDs"),"See context"))</f>
        <v>See context</v>
      </c>
      <c r="O147" s="35"/>
      <c r="P147" s="35"/>
      <c r="Q147" s="36"/>
      <c r="R147" s="35"/>
      <c r="S147" s="35"/>
      <c r="T147" s="36"/>
      <c r="U147" s="35"/>
      <c r="V147" s="35"/>
      <c r="W147" s="36"/>
    </row>
    <row r="148" spans="1:23" ht="25.5">
      <c r="A148" s="8">
        <v>2452</v>
      </c>
      <c r="B148" s="7" t="s">
        <v>3428</v>
      </c>
      <c r="C148" s="7" t="s">
        <v>3426</v>
      </c>
      <c r="D148" s="7" t="s">
        <v>3420</v>
      </c>
      <c r="E148" s="9" t="s">
        <v>743</v>
      </c>
      <c r="F148" s="7" t="s">
        <v>3420</v>
      </c>
      <c r="G148" s="7" t="s">
        <v>3420</v>
      </c>
      <c r="H148" s="7" t="s">
        <v>3427</v>
      </c>
      <c r="I148" s="8" t="s">
        <v>760</v>
      </c>
      <c r="J148" s="9" t="s">
        <v>3429</v>
      </c>
      <c r="K148" s="9" t="s">
        <v>3430</v>
      </c>
      <c r="L148" s="12"/>
      <c r="M148" s="15">
        <v>1</v>
      </c>
      <c r="N148" s="13" t="str">
        <f>IF(ISERROR(HYPERLINK("#"&amp;ADDRESS(MATCH(B148,'2.ALL Horizontal SEDs'!B:B,0),10,,,"2.ALL Horizontal SEDs"),"See context")),"",HYPERLINK("#"&amp;ADDRESS(MATCH(B148,'2.ALL Horizontal SEDs'!B:B,0),10,,,"2.ALL Horizontal SEDs"),"See context"))</f>
        <v>See context</v>
      </c>
      <c r="O148" s="35"/>
      <c r="P148" s="35"/>
      <c r="Q148" s="36"/>
      <c r="R148" s="35"/>
      <c r="S148" s="35"/>
      <c r="T148" s="36"/>
      <c r="U148" s="35"/>
      <c r="V148" s="35"/>
      <c r="W148" s="36"/>
    </row>
    <row r="149" spans="1:23" ht="51">
      <c r="A149" s="8">
        <v>3779</v>
      </c>
      <c r="B149" s="7" t="s">
        <v>3442</v>
      </c>
      <c r="C149" s="7" t="s">
        <v>3440</v>
      </c>
      <c r="D149" s="7" t="s">
        <v>3420</v>
      </c>
      <c r="E149" s="9" t="s">
        <v>848</v>
      </c>
      <c r="F149" s="7" t="s">
        <v>3420</v>
      </c>
      <c r="G149" s="7" t="s">
        <v>3300</v>
      </c>
      <c r="H149" s="7" t="s">
        <v>3441</v>
      </c>
      <c r="I149" s="8" t="s">
        <v>760</v>
      </c>
      <c r="J149" s="9" t="s">
        <v>3443</v>
      </c>
      <c r="K149" s="9" t="s">
        <v>3444</v>
      </c>
      <c r="L149" s="12"/>
      <c r="M149" s="15">
        <v>1</v>
      </c>
      <c r="N149" s="13" t="str">
        <f>IF(ISERROR(HYPERLINK("#"&amp;ADDRESS(MATCH(B149,'2.ALL Horizontal SEDs'!B:B,0),10,,,"2.ALL Horizontal SEDs"),"See context")),"",HYPERLINK("#"&amp;ADDRESS(MATCH(B149,'2.ALL Horizontal SEDs'!B:B,0),10,,,"2.ALL Horizontal SEDs"),"See context"))</f>
        <v>See context</v>
      </c>
      <c r="O149" s="35"/>
      <c r="P149" s="35"/>
      <c r="Q149" s="36"/>
      <c r="R149" s="35"/>
      <c r="S149" s="35"/>
      <c r="T149" s="36"/>
      <c r="U149" s="35"/>
      <c r="V149" s="35"/>
      <c r="W149" s="36"/>
    </row>
    <row r="150" spans="1:23">
      <c r="A150" s="8">
        <v>1382</v>
      </c>
      <c r="B150" s="7" t="s">
        <v>3445</v>
      </c>
      <c r="C150" s="7" t="s">
        <v>3446</v>
      </c>
      <c r="D150" s="7" t="s">
        <v>3420</v>
      </c>
      <c r="E150" s="9" t="s">
        <v>1018</v>
      </c>
      <c r="F150" s="7" t="s">
        <v>3420</v>
      </c>
      <c r="G150" s="7" t="s">
        <v>3300</v>
      </c>
      <c r="H150" s="7" t="s">
        <v>3447</v>
      </c>
      <c r="I150" s="8" t="s">
        <v>741</v>
      </c>
      <c r="J150" s="9" t="s">
        <v>3448</v>
      </c>
      <c r="K150" s="9" t="s">
        <v>3449</v>
      </c>
      <c r="L150" s="12"/>
      <c r="M150" s="15">
        <v>1</v>
      </c>
      <c r="N150" s="13" t="str">
        <f>IF(ISERROR(HYPERLINK("#"&amp;ADDRESS(MATCH(B150,'2.ALL Horizontal SEDs'!B:B,0),10,,,"2.ALL Horizontal SEDs"),"See context")),"",HYPERLINK("#"&amp;ADDRESS(MATCH(B150,'2.ALL Horizontal SEDs'!B:B,0),10,,,"2.ALL Horizontal SEDs"),"See context"))</f>
        <v>See context</v>
      </c>
      <c r="O150" s="35"/>
      <c r="P150" s="35"/>
      <c r="Q150" s="36"/>
      <c r="R150" s="35"/>
      <c r="S150" s="35"/>
      <c r="T150" s="36"/>
      <c r="U150" s="35"/>
      <c r="V150" s="35"/>
      <c r="W150" s="36"/>
    </row>
    <row r="151" spans="1:23">
      <c r="A151" s="8">
        <v>2475</v>
      </c>
      <c r="B151" s="7" t="s">
        <v>3453</v>
      </c>
      <c r="C151" s="7" t="s">
        <v>3454</v>
      </c>
      <c r="D151" s="7" t="s">
        <v>3420</v>
      </c>
      <c r="E151" s="9" t="s">
        <v>1025</v>
      </c>
      <c r="F151" s="7" t="s">
        <v>3420</v>
      </c>
      <c r="G151" s="7" t="s">
        <v>3300</v>
      </c>
      <c r="H151" s="7" t="s">
        <v>3455</v>
      </c>
      <c r="I151" s="8" t="s">
        <v>741</v>
      </c>
      <c r="J151" s="9" t="s">
        <v>1107</v>
      </c>
      <c r="K151" s="9" t="s">
        <v>1108</v>
      </c>
      <c r="L151" s="12"/>
      <c r="M151" s="15">
        <v>1</v>
      </c>
      <c r="N151" s="13" t="str">
        <f>IF(ISERROR(HYPERLINK("#"&amp;ADDRESS(MATCH(B151,'2.ALL Horizontal SEDs'!B:B,0),10,,,"2.ALL Horizontal SEDs"),"See context")),"",HYPERLINK("#"&amp;ADDRESS(MATCH(B151,'2.ALL Horizontal SEDs'!B:B,0),10,,,"2.ALL Horizontal SEDs"),"See context"))</f>
        <v>See context</v>
      </c>
      <c r="O151" s="35"/>
      <c r="P151" s="35"/>
      <c r="Q151" s="36"/>
      <c r="R151" s="35"/>
      <c r="S151" s="35"/>
      <c r="T151" s="36"/>
      <c r="U151" s="35"/>
      <c r="V151" s="35"/>
      <c r="W151" s="36"/>
    </row>
    <row r="152" spans="1:23" ht="25.5">
      <c r="A152" s="8">
        <v>1945</v>
      </c>
      <c r="B152" s="7" t="s">
        <v>3456</v>
      </c>
      <c r="C152" s="7" t="s">
        <v>3454</v>
      </c>
      <c r="D152" s="7" t="s">
        <v>3420</v>
      </c>
      <c r="E152" s="9" t="s">
        <v>1025</v>
      </c>
      <c r="F152" s="7" t="s">
        <v>3420</v>
      </c>
      <c r="G152" s="7" t="s">
        <v>3300</v>
      </c>
      <c r="H152" s="7" t="s">
        <v>3455</v>
      </c>
      <c r="I152" s="8" t="s">
        <v>760</v>
      </c>
      <c r="J152" s="9" t="s">
        <v>3457</v>
      </c>
      <c r="K152" s="9" t="s">
        <v>3458</v>
      </c>
      <c r="L152" s="12"/>
      <c r="M152" s="15">
        <v>1</v>
      </c>
      <c r="N152" s="13" t="str">
        <f>IF(ISERROR(HYPERLINK("#"&amp;ADDRESS(MATCH(B152,'2.ALL Horizontal SEDs'!B:B,0),10,,,"2.ALL Horizontal SEDs"),"See context")),"",HYPERLINK("#"&amp;ADDRESS(MATCH(B152,'2.ALL Horizontal SEDs'!B:B,0),10,,,"2.ALL Horizontal SEDs"),"See context"))</f>
        <v>See context</v>
      </c>
      <c r="O152" s="35"/>
      <c r="P152" s="35"/>
      <c r="Q152" s="36"/>
      <c r="R152" s="35"/>
      <c r="S152" s="35"/>
      <c r="T152" s="36"/>
      <c r="U152" s="35"/>
      <c r="V152" s="35"/>
      <c r="W152" s="36"/>
    </row>
    <row r="153" spans="1:23" ht="25.5">
      <c r="A153" s="8">
        <v>4120</v>
      </c>
      <c r="B153" s="7" t="s">
        <v>3469</v>
      </c>
      <c r="C153" s="7" t="s">
        <v>3470</v>
      </c>
      <c r="D153" s="7" t="s">
        <v>3420</v>
      </c>
      <c r="E153" s="9" t="s">
        <v>1076</v>
      </c>
      <c r="F153" s="7" t="s">
        <v>3420</v>
      </c>
      <c r="G153" s="7" t="s">
        <v>3461</v>
      </c>
      <c r="H153" s="7" t="s">
        <v>3471</v>
      </c>
      <c r="I153" s="8" t="s">
        <v>741</v>
      </c>
      <c r="J153" s="9" t="s">
        <v>3472</v>
      </c>
      <c r="K153" s="9" t="s">
        <v>3473</v>
      </c>
      <c r="L153" s="12"/>
      <c r="M153" s="15">
        <v>1</v>
      </c>
      <c r="N153" s="13" t="str">
        <f>IF(ISERROR(HYPERLINK("#"&amp;ADDRESS(MATCH(B153,'2.ALL Horizontal SEDs'!B:B,0),10,,,"2.ALL Horizontal SEDs"),"See context")),"",HYPERLINK("#"&amp;ADDRESS(MATCH(B153,'2.ALL Horizontal SEDs'!B:B,0),10,,,"2.ALL Horizontal SEDs"),"See context"))</f>
        <v>See context</v>
      </c>
      <c r="O153" s="35"/>
      <c r="P153" s="35"/>
      <c r="Q153" s="36"/>
      <c r="R153" s="35"/>
      <c r="S153" s="35"/>
      <c r="T153" s="36"/>
      <c r="U153" s="35"/>
      <c r="V153" s="35"/>
      <c r="W153" s="36"/>
    </row>
    <row r="154" spans="1:23">
      <c r="A154" s="8">
        <v>4204</v>
      </c>
      <c r="B154" s="7" t="s">
        <v>3479</v>
      </c>
      <c r="C154" s="7" t="s">
        <v>3480</v>
      </c>
      <c r="D154" s="7" t="s">
        <v>3420</v>
      </c>
      <c r="E154" s="9" t="s">
        <v>1119</v>
      </c>
      <c r="F154" s="7" t="s">
        <v>3420</v>
      </c>
      <c r="G154" s="7" t="s">
        <v>3461</v>
      </c>
      <c r="H154" s="7" t="s">
        <v>3481</v>
      </c>
      <c r="I154" s="8" t="s">
        <v>741</v>
      </c>
      <c r="J154" s="9" t="s">
        <v>3482</v>
      </c>
      <c r="K154" s="9" t="s">
        <v>3483</v>
      </c>
      <c r="L154" s="12"/>
      <c r="M154" s="15">
        <v>1</v>
      </c>
      <c r="N154" s="13" t="str">
        <f>IF(ISERROR(HYPERLINK("#"&amp;ADDRESS(MATCH(B154,'2.ALL Horizontal SEDs'!B:B,0),10,,,"2.ALL Horizontal SEDs"),"See context")),"",HYPERLINK("#"&amp;ADDRESS(MATCH(B154,'2.ALL Horizontal SEDs'!B:B,0),10,,,"2.ALL Horizontal SEDs"),"See context"))</f>
        <v>See context</v>
      </c>
      <c r="O154" s="35"/>
      <c r="P154" s="35"/>
      <c r="Q154" s="36"/>
      <c r="R154" s="35"/>
      <c r="S154" s="35"/>
      <c r="T154" s="36"/>
      <c r="U154" s="35"/>
      <c r="V154" s="35"/>
      <c r="W154" s="36"/>
    </row>
    <row r="155" spans="1:23" ht="25.5">
      <c r="A155" s="8">
        <v>2489</v>
      </c>
      <c r="B155" s="7" t="s">
        <v>3488</v>
      </c>
      <c r="C155" s="7" t="s">
        <v>3489</v>
      </c>
      <c r="D155" s="7" t="s">
        <v>3420</v>
      </c>
      <c r="E155" s="9" t="s">
        <v>3490</v>
      </c>
      <c r="F155" s="7" t="s">
        <v>3420</v>
      </c>
      <c r="G155" s="7" t="s">
        <v>3461</v>
      </c>
      <c r="H155" s="7" t="s">
        <v>3491</v>
      </c>
      <c r="I155" s="8" t="s">
        <v>741</v>
      </c>
      <c r="J155" s="9" t="s">
        <v>3492</v>
      </c>
      <c r="K155" s="9" t="s">
        <v>3493</v>
      </c>
      <c r="L155" s="12"/>
      <c r="M155" s="15">
        <v>1</v>
      </c>
      <c r="N155" s="13" t="str">
        <f>IF(ISERROR(HYPERLINK("#"&amp;ADDRESS(MATCH(B155,'2.ALL Horizontal SEDs'!B:B,0),10,,,"2.ALL Horizontal SEDs"),"See context")),"",HYPERLINK("#"&amp;ADDRESS(MATCH(B155,'2.ALL Horizontal SEDs'!B:B,0),10,,,"2.ALL Horizontal SEDs"),"See context"))</f>
        <v>See context</v>
      </c>
      <c r="O155" s="35"/>
      <c r="P155" s="35"/>
      <c r="Q155" s="36"/>
      <c r="R155" s="35"/>
      <c r="S155" s="35"/>
      <c r="T155" s="36"/>
      <c r="U155" s="35"/>
      <c r="V155" s="35"/>
      <c r="W155" s="36"/>
    </row>
    <row r="156" spans="1:23">
      <c r="A156" s="8">
        <v>1578</v>
      </c>
      <c r="B156" s="7" t="s">
        <v>3527</v>
      </c>
      <c r="C156" s="7" t="s">
        <v>3528</v>
      </c>
      <c r="D156" s="7" t="s">
        <v>3420</v>
      </c>
      <c r="E156" s="9" t="s">
        <v>1113</v>
      </c>
      <c r="F156" s="7" t="s">
        <v>3420</v>
      </c>
      <c r="G156" s="7" t="s">
        <v>3388</v>
      </c>
      <c r="H156" s="7" t="s">
        <v>3529</v>
      </c>
      <c r="I156" s="8" t="s">
        <v>741</v>
      </c>
      <c r="J156" s="9" t="s">
        <v>3530</v>
      </c>
      <c r="K156" s="9" t="s">
        <v>3531</v>
      </c>
      <c r="L156" s="12"/>
      <c r="M156" s="15">
        <v>1</v>
      </c>
      <c r="N156" s="13" t="str">
        <f>IF(ISERROR(HYPERLINK("#"&amp;ADDRESS(MATCH(B156,'2.ALL Horizontal SEDs'!B:B,0),10,,,"2.ALL Horizontal SEDs"),"See context")),"",HYPERLINK("#"&amp;ADDRESS(MATCH(B156,'2.ALL Horizontal SEDs'!B:B,0),10,,,"2.ALL Horizontal SEDs"),"See context"))</f>
        <v>See context</v>
      </c>
      <c r="O156" s="35"/>
      <c r="P156" s="35"/>
      <c r="Q156" s="36"/>
      <c r="R156" s="35"/>
      <c r="S156" s="35"/>
      <c r="T156" s="36"/>
      <c r="U156" s="35"/>
      <c r="V156" s="35"/>
      <c r="W156" s="36"/>
    </row>
    <row r="157" spans="1:23">
      <c r="A157" s="8">
        <v>3271</v>
      </c>
      <c r="B157" s="7" t="s">
        <v>3546</v>
      </c>
      <c r="C157" s="7" t="s">
        <v>418</v>
      </c>
      <c r="D157" s="7" t="s">
        <v>3420</v>
      </c>
      <c r="E157" s="9" t="s">
        <v>3547</v>
      </c>
      <c r="F157" s="7" t="s">
        <v>3420</v>
      </c>
      <c r="G157" s="7" t="s">
        <v>3388</v>
      </c>
      <c r="H157" s="7" t="s">
        <v>3548</v>
      </c>
      <c r="I157" s="8" t="s">
        <v>741</v>
      </c>
      <c r="J157" s="9" t="s">
        <v>3549</v>
      </c>
      <c r="K157" s="9" t="s">
        <v>3550</v>
      </c>
      <c r="L157" s="12"/>
      <c r="M157" s="15">
        <v>1</v>
      </c>
      <c r="N157" s="13" t="str">
        <f>IF(ISERROR(HYPERLINK("#"&amp;ADDRESS(MATCH(B157,'2.ALL Horizontal SEDs'!B:B,0),10,,,"2.ALL Horizontal SEDs"),"See context")),"",HYPERLINK("#"&amp;ADDRESS(MATCH(B157,'2.ALL Horizontal SEDs'!B:B,0),10,,,"2.ALL Horizontal SEDs"),"See context"))</f>
        <v>See context</v>
      </c>
      <c r="O157" s="35"/>
      <c r="P157" s="35"/>
      <c r="Q157" s="36"/>
      <c r="R157" s="35"/>
      <c r="S157" s="35"/>
      <c r="T157" s="36"/>
      <c r="U157" s="35"/>
      <c r="V157" s="35"/>
      <c r="W157" s="36"/>
    </row>
    <row r="158" spans="1:23">
      <c r="A158" s="8">
        <v>982</v>
      </c>
      <c r="B158" s="7" t="s">
        <v>3551</v>
      </c>
      <c r="C158" s="7" t="s">
        <v>3552</v>
      </c>
      <c r="D158" s="7" t="s">
        <v>3420</v>
      </c>
      <c r="E158" s="9" t="s">
        <v>3553</v>
      </c>
      <c r="F158" s="7" t="s">
        <v>3420</v>
      </c>
      <c r="G158" s="7" t="s">
        <v>3388</v>
      </c>
      <c r="H158" s="7" t="s">
        <v>3554</v>
      </c>
      <c r="I158" s="8" t="s">
        <v>741</v>
      </c>
      <c r="J158" s="9" t="s">
        <v>3555</v>
      </c>
      <c r="K158" s="9" t="s">
        <v>3556</v>
      </c>
      <c r="L158" s="12"/>
      <c r="M158" s="15">
        <v>1</v>
      </c>
      <c r="N158" s="13" t="str">
        <f>IF(ISERROR(HYPERLINK("#"&amp;ADDRESS(MATCH(B158,'2.ALL Horizontal SEDs'!B:B,0),10,,,"2.ALL Horizontal SEDs"),"See context")),"",HYPERLINK("#"&amp;ADDRESS(MATCH(B158,'2.ALL Horizontal SEDs'!B:B,0),10,,,"2.ALL Horizontal SEDs"),"See context"))</f>
        <v>See context</v>
      </c>
      <c r="O158" s="35"/>
      <c r="P158" s="35"/>
      <c r="Q158" s="36"/>
      <c r="R158" s="35"/>
      <c r="S158" s="35"/>
      <c r="T158" s="36"/>
      <c r="U158" s="35"/>
      <c r="V158" s="35"/>
      <c r="W158" s="36"/>
    </row>
    <row r="159" spans="1:23" ht="25.5">
      <c r="A159" s="8">
        <v>2056</v>
      </c>
      <c r="B159" s="7" t="s">
        <v>3557</v>
      </c>
      <c r="C159" s="7" t="s">
        <v>3558</v>
      </c>
      <c r="D159" s="7" t="s">
        <v>3420</v>
      </c>
      <c r="E159" s="9" t="s">
        <v>3559</v>
      </c>
      <c r="F159" s="7" t="s">
        <v>3420</v>
      </c>
      <c r="G159" s="7" t="s">
        <v>3560</v>
      </c>
      <c r="H159" s="7" t="s">
        <v>3561</v>
      </c>
      <c r="I159" s="8" t="s">
        <v>741</v>
      </c>
      <c r="J159" s="9" t="s">
        <v>3562</v>
      </c>
      <c r="K159" s="9" t="s">
        <v>3563</v>
      </c>
      <c r="L159" s="12"/>
      <c r="M159" s="15">
        <v>1</v>
      </c>
      <c r="N159" s="13" t="str">
        <f>IF(ISERROR(HYPERLINK("#"&amp;ADDRESS(MATCH(B159,'2.ALL Horizontal SEDs'!B:B,0),10,,,"2.ALL Horizontal SEDs"),"See context")),"",HYPERLINK("#"&amp;ADDRESS(MATCH(B159,'2.ALL Horizontal SEDs'!B:B,0),10,,,"2.ALL Horizontal SEDs"),"See context"))</f>
        <v>See context</v>
      </c>
      <c r="O159" s="35"/>
      <c r="P159" s="35"/>
      <c r="Q159" s="36"/>
      <c r="R159" s="35"/>
      <c r="S159" s="35"/>
      <c r="T159" s="36"/>
      <c r="U159" s="35"/>
      <c r="V159" s="35"/>
      <c r="W159" s="36"/>
    </row>
    <row r="160" spans="1:23">
      <c r="A160" s="8">
        <v>3269</v>
      </c>
      <c r="B160" s="7" t="s">
        <v>3570</v>
      </c>
      <c r="C160" s="7" t="s">
        <v>396</v>
      </c>
      <c r="D160" s="7" t="s">
        <v>3420</v>
      </c>
      <c r="E160" s="9" t="s">
        <v>3571</v>
      </c>
      <c r="F160" s="7" t="s">
        <v>3420</v>
      </c>
      <c r="G160" s="7" t="s">
        <v>3388</v>
      </c>
      <c r="H160" s="7" t="s">
        <v>3572</v>
      </c>
      <c r="I160" s="8" t="s">
        <v>741</v>
      </c>
      <c r="J160" s="9" t="s">
        <v>3573</v>
      </c>
      <c r="K160" s="9" t="s">
        <v>2465</v>
      </c>
      <c r="L160" s="12"/>
      <c r="M160" s="15">
        <v>1</v>
      </c>
      <c r="N160" s="13" t="str">
        <f>IF(ISERROR(HYPERLINK("#"&amp;ADDRESS(MATCH(B160,'2.ALL Horizontal SEDs'!B:B,0),10,,,"2.ALL Horizontal SEDs"),"See context")),"",HYPERLINK("#"&amp;ADDRESS(MATCH(B160,'2.ALL Horizontal SEDs'!B:B,0),10,,,"2.ALL Horizontal SEDs"),"See context"))</f>
        <v>See context</v>
      </c>
      <c r="O160" s="35"/>
      <c r="P160" s="35"/>
      <c r="Q160" s="36"/>
      <c r="R160" s="35"/>
      <c r="S160" s="35"/>
      <c r="T160" s="36"/>
      <c r="U160" s="35"/>
      <c r="V160" s="35"/>
      <c r="W160" s="36"/>
    </row>
    <row r="161" spans="1:23" ht="25.5">
      <c r="A161" s="8">
        <v>2848</v>
      </c>
      <c r="B161" s="7" t="s">
        <v>3574</v>
      </c>
      <c r="C161" s="7" t="s">
        <v>3575</v>
      </c>
      <c r="D161" s="7" t="s">
        <v>3420</v>
      </c>
      <c r="E161" s="9" t="s">
        <v>3576</v>
      </c>
      <c r="F161" s="7" t="s">
        <v>3420</v>
      </c>
      <c r="G161" s="7" t="s">
        <v>3388</v>
      </c>
      <c r="H161" s="7" t="s">
        <v>3577</v>
      </c>
      <c r="I161" s="8" t="s">
        <v>741</v>
      </c>
      <c r="J161" s="9" t="s">
        <v>3578</v>
      </c>
      <c r="K161" s="9" t="s">
        <v>3579</v>
      </c>
      <c r="L161" s="12"/>
      <c r="M161" s="15">
        <v>1</v>
      </c>
      <c r="N161" s="13" t="str">
        <f>IF(ISERROR(HYPERLINK("#"&amp;ADDRESS(MATCH(B161,'2.ALL Horizontal SEDs'!B:B,0),10,,,"2.ALL Horizontal SEDs"),"See context")),"",HYPERLINK("#"&amp;ADDRESS(MATCH(B161,'2.ALL Horizontal SEDs'!B:B,0),10,,,"2.ALL Horizontal SEDs"),"See context"))</f>
        <v>See context</v>
      </c>
      <c r="O161" s="35"/>
      <c r="P161" s="35"/>
      <c r="Q161" s="36"/>
      <c r="R161" s="35"/>
      <c r="S161" s="35"/>
      <c r="T161" s="36"/>
      <c r="U161" s="35"/>
      <c r="V161" s="35"/>
      <c r="W161" s="36"/>
    </row>
    <row r="162" spans="1:23">
      <c r="A162" s="8">
        <v>2319</v>
      </c>
      <c r="B162" s="7" t="s">
        <v>3585</v>
      </c>
      <c r="C162" s="7" t="s">
        <v>3586</v>
      </c>
      <c r="D162" s="7" t="s">
        <v>3587</v>
      </c>
      <c r="E162" s="9" t="s">
        <v>740</v>
      </c>
      <c r="F162" s="7" t="s">
        <v>3587</v>
      </c>
      <c r="G162" s="7" t="s">
        <v>3587</v>
      </c>
      <c r="H162" s="7" t="s">
        <v>3588</v>
      </c>
      <c r="I162" s="8" t="s">
        <v>741</v>
      </c>
      <c r="J162" s="9" t="s">
        <v>3589</v>
      </c>
      <c r="K162" s="9" t="s">
        <v>3590</v>
      </c>
      <c r="L162" s="12"/>
      <c r="M162" s="15">
        <v>1</v>
      </c>
      <c r="N162" s="13" t="str">
        <f>IF(ISERROR(HYPERLINK("#"&amp;ADDRESS(MATCH(B162,'2.ALL Horizontal SEDs'!B:B,0),10,,,"2.ALL Horizontal SEDs"),"See context")),"",HYPERLINK("#"&amp;ADDRESS(MATCH(B162,'2.ALL Horizontal SEDs'!B:B,0),10,,,"2.ALL Horizontal SEDs"),"See context"))</f>
        <v>See context</v>
      </c>
      <c r="O162" s="35"/>
      <c r="P162" s="35"/>
      <c r="Q162" s="36"/>
      <c r="R162" s="35"/>
      <c r="S162" s="35"/>
      <c r="T162" s="36"/>
      <c r="U162" s="35"/>
      <c r="V162" s="35"/>
      <c r="W162" s="36"/>
    </row>
    <row r="163" spans="1:23" ht="25.5">
      <c r="A163" s="8">
        <v>378</v>
      </c>
      <c r="B163" s="7" t="s">
        <v>3591</v>
      </c>
      <c r="C163" s="7" t="s">
        <v>3586</v>
      </c>
      <c r="D163" s="7" t="s">
        <v>3587</v>
      </c>
      <c r="E163" s="9" t="s">
        <v>740</v>
      </c>
      <c r="F163" s="7" t="s">
        <v>3587</v>
      </c>
      <c r="G163" s="7" t="s">
        <v>3587</v>
      </c>
      <c r="H163" s="7" t="s">
        <v>3588</v>
      </c>
      <c r="I163" s="8" t="s">
        <v>742</v>
      </c>
      <c r="J163" s="9" t="s">
        <v>3592</v>
      </c>
      <c r="K163" s="9" t="s">
        <v>3593</v>
      </c>
      <c r="L163" s="12"/>
      <c r="M163" s="15">
        <v>1</v>
      </c>
      <c r="N163" s="13" t="str">
        <f>IF(ISERROR(HYPERLINK("#"&amp;ADDRESS(MATCH(B163,'2.ALL Horizontal SEDs'!B:B,0),10,,,"2.ALL Horizontal SEDs"),"See context")),"",HYPERLINK("#"&amp;ADDRESS(MATCH(B163,'2.ALL Horizontal SEDs'!B:B,0),10,,,"2.ALL Horizontal SEDs"),"See context"))</f>
        <v>See context</v>
      </c>
      <c r="O163" s="35"/>
      <c r="P163" s="35"/>
      <c r="Q163" s="36"/>
      <c r="R163" s="35"/>
      <c r="S163" s="35"/>
      <c r="T163" s="36"/>
      <c r="U163" s="35"/>
      <c r="V163" s="35"/>
      <c r="W163" s="36"/>
    </row>
    <row r="164" spans="1:23" ht="38.25">
      <c r="A164" s="8">
        <v>674</v>
      </c>
      <c r="B164" s="7" t="s">
        <v>3691</v>
      </c>
      <c r="C164" s="7" t="s">
        <v>3692</v>
      </c>
      <c r="D164" s="7" t="s">
        <v>3693</v>
      </c>
      <c r="E164" s="9" t="s">
        <v>740</v>
      </c>
      <c r="F164" s="7" t="s">
        <v>3693</v>
      </c>
      <c r="G164" s="7" t="s">
        <v>3693</v>
      </c>
      <c r="H164" s="7" t="s">
        <v>3694</v>
      </c>
      <c r="I164" s="8" t="s">
        <v>741</v>
      </c>
      <c r="J164" s="9" t="s">
        <v>3695</v>
      </c>
      <c r="K164" s="9" t="s">
        <v>3696</v>
      </c>
      <c r="L164" s="12"/>
      <c r="M164" s="15">
        <v>1</v>
      </c>
      <c r="N164" s="13" t="str">
        <f>IF(ISERROR(HYPERLINK("#"&amp;ADDRESS(MATCH(B164,'2.ALL Horizontal SEDs'!B:B,0),10,,,"2.ALL Horizontal SEDs"),"See context")),"",HYPERLINK("#"&amp;ADDRESS(MATCH(B164,'2.ALL Horizontal SEDs'!B:B,0),10,,,"2.ALL Horizontal SEDs"),"See context"))</f>
        <v>See context</v>
      </c>
      <c r="O164" s="35"/>
      <c r="P164" s="35"/>
      <c r="Q164" s="36"/>
      <c r="R164" s="35"/>
      <c r="S164" s="35"/>
      <c r="T164" s="36"/>
      <c r="U164" s="35"/>
      <c r="V164" s="35"/>
      <c r="W164" s="36"/>
    </row>
    <row r="165" spans="1:23" ht="25.5">
      <c r="A165" s="8">
        <v>375</v>
      </c>
      <c r="B165" s="7" t="s">
        <v>3697</v>
      </c>
      <c r="C165" s="7" t="s">
        <v>3692</v>
      </c>
      <c r="D165" s="7" t="s">
        <v>3693</v>
      </c>
      <c r="E165" s="9" t="s">
        <v>740</v>
      </c>
      <c r="F165" s="7" t="s">
        <v>3693</v>
      </c>
      <c r="G165" s="7" t="s">
        <v>3693</v>
      </c>
      <c r="H165" s="7" t="s">
        <v>3694</v>
      </c>
      <c r="I165" s="8" t="s">
        <v>742</v>
      </c>
      <c r="J165" s="9" t="s">
        <v>3698</v>
      </c>
      <c r="K165" s="9" t="s">
        <v>3593</v>
      </c>
      <c r="L165" s="12"/>
      <c r="M165" s="15">
        <v>1</v>
      </c>
      <c r="N165" s="13" t="str">
        <f>IF(ISERROR(HYPERLINK("#"&amp;ADDRESS(MATCH(B165,'2.ALL Horizontal SEDs'!B:B,0),10,,,"2.ALL Horizontal SEDs"),"See context")),"",HYPERLINK("#"&amp;ADDRESS(MATCH(B165,'2.ALL Horizontal SEDs'!B:B,0),10,,,"2.ALL Horizontal SEDs"),"See context"))</f>
        <v>See context</v>
      </c>
      <c r="O165" s="35"/>
      <c r="P165" s="35"/>
      <c r="Q165" s="36"/>
      <c r="R165" s="35"/>
      <c r="S165" s="35"/>
      <c r="T165" s="36"/>
      <c r="U165" s="35"/>
      <c r="V165" s="35"/>
      <c r="W165" s="36"/>
    </row>
    <row r="166" spans="1:23" ht="25.5">
      <c r="A166" s="8">
        <v>1913</v>
      </c>
      <c r="B166" s="7" t="s">
        <v>3796</v>
      </c>
      <c r="C166" s="7" t="s">
        <v>3797</v>
      </c>
      <c r="D166" s="7" t="s">
        <v>3693</v>
      </c>
      <c r="E166" s="9" t="s">
        <v>884</v>
      </c>
      <c r="F166" s="7" t="s">
        <v>3693</v>
      </c>
      <c r="G166" s="7" t="s">
        <v>3693</v>
      </c>
      <c r="H166" s="7" t="s">
        <v>3798</v>
      </c>
      <c r="I166" s="8" t="s">
        <v>741</v>
      </c>
      <c r="J166" s="9" t="s">
        <v>3799</v>
      </c>
      <c r="K166" s="9" t="s">
        <v>3800</v>
      </c>
      <c r="L166" s="12"/>
      <c r="M166" s="15">
        <v>1</v>
      </c>
      <c r="N166" s="13" t="str">
        <f>IF(ISERROR(HYPERLINK("#"&amp;ADDRESS(MATCH(B166,'2.ALL Horizontal SEDs'!B:B,0),10,,,"2.ALL Horizontal SEDs"),"See context")),"",HYPERLINK("#"&amp;ADDRESS(MATCH(B166,'2.ALL Horizontal SEDs'!B:B,0),10,,,"2.ALL Horizontal SEDs"),"See context"))</f>
        <v>See context</v>
      </c>
      <c r="O166" s="35"/>
      <c r="P166" s="35"/>
      <c r="Q166" s="36"/>
      <c r="R166" s="35"/>
      <c r="S166" s="35"/>
      <c r="T166" s="36"/>
      <c r="U166" s="35"/>
      <c r="V166" s="35"/>
      <c r="W166" s="36"/>
    </row>
    <row r="167" spans="1:23">
      <c r="A167" s="8">
        <v>1493</v>
      </c>
      <c r="B167" s="7" t="s">
        <v>3801</v>
      </c>
      <c r="C167" s="7" t="s">
        <v>3802</v>
      </c>
      <c r="D167" s="7" t="s">
        <v>3693</v>
      </c>
      <c r="E167" s="9" t="s">
        <v>885</v>
      </c>
      <c r="F167" s="7" t="s">
        <v>3693</v>
      </c>
      <c r="G167" s="7" t="s">
        <v>3803</v>
      </c>
      <c r="H167" s="7" t="s">
        <v>3804</v>
      </c>
      <c r="I167" s="8" t="s">
        <v>741</v>
      </c>
      <c r="J167" s="9" t="s">
        <v>3805</v>
      </c>
      <c r="K167" s="9" t="s">
        <v>3806</v>
      </c>
      <c r="L167" s="12"/>
      <c r="M167" s="15">
        <v>3</v>
      </c>
      <c r="N167" s="13" t="str">
        <f>IF(ISERROR(HYPERLINK("#"&amp;ADDRESS(MATCH(B167,'2.ALL Horizontal SEDs'!B:B,0),10,,,"2.ALL Horizontal SEDs"),"See context")),"",HYPERLINK("#"&amp;ADDRESS(MATCH(B167,'2.ALL Horizontal SEDs'!B:B,0),10,,,"2.ALL Horizontal SEDs"),"See context"))</f>
        <v>See context</v>
      </c>
      <c r="O167" s="35"/>
      <c r="P167" s="35"/>
      <c r="Q167" s="36"/>
      <c r="R167" s="35"/>
      <c r="S167" s="35"/>
      <c r="T167" s="36"/>
      <c r="U167" s="35"/>
      <c r="V167" s="35"/>
      <c r="W167" s="36"/>
    </row>
    <row r="168" spans="1:23" ht="25.5">
      <c r="A168" s="8">
        <v>4050</v>
      </c>
      <c r="B168" s="7" t="s">
        <v>3807</v>
      </c>
      <c r="C168" s="7" t="s">
        <v>3802</v>
      </c>
      <c r="D168" s="7" t="s">
        <v>3693</v>
      </c>
      <c r="E168" s="9" t="s">
        <v>885</v>
      </c>
      <c r="F168" s="7" t="s">
        <v>3693</v>
      </c>
      <c r="G168" s="7" t="s">
        <v>3803</v>
      </c>
      <c r="H168" s="7" t="s">
        <v>3804</v>
      </c>
      <c r="I168" s="8" t="s">
        <v>760</v>
      </c>
      <c r="J168" s="9" t="s">
        <v>3808</v>
      </c>
      <c r="K168" s="9" t="s">
        <v>3809</v>
      </c>
      <c r="L168" s="12"/>
      <c r="M168" s="15">
        <v>1</v>
      </c>
      <c r="N168" s="13" t="str">
        <f>IF(ISERROR(HYPERLINK("#"&amp;ADDRESS(MATCH(B168,'2.ALL Horizontal SEDs'!B:B,0),10,,,"2.ALL Horizontal SEDs"),"See context")),"",HYPERLINK("#"&amp;ADDRESS(MATCH(B168,'2.ALL Horizontal SEDs'!B:B,0),10,,,"2.ALL Horizontal SEDs"),"See context"))</f>
        <v>See context</v>
      </c>
      <c r="O168" s="35"/>
      <c r="P168" s="35"/>
      <c r="Q168" s="36"/>
      <c r="R168" s="35"/>
      <c r="S168" s="35"/>
      <c r="T168" s="36"/>
      <c r="U168" s="35"/>
      <c r="V168" s="35"/>
      <c r="W168" s="36"/>
    </row>
    <row r="169" spans="1:23" ht="38.25">
      <c r="A169" s="8">
        <v>1550</v>
      </c>
      <c r="B169" s="7" t="s">
        <v>3816</v>
      </c>
      <c r="C169" s="7" t="s">
        <v>206</v>
      </c>
      <c r="D169" s="7" t="s">
        <v>3693</v>
      </c>
      <c r="E169" s="9" t="s">
        <v>969</v>
      </c>
      <c r="F169" s="7" t="s">
        <v>3693</v>
      </c>
      <c r="G169" s="7" t="s">
        <v>3814</v>
      </c>
      <c r="H169" s="7" t="s">
        <v>3815</v>
      </c>
      <c r="I169" s="8" t="s">
        <v>760</v>
      </c>
      <c r="J169" s="9" t="s">
        <v>3817</v>
      </c>
      <c r="K169" s="9" t="s">
        <v>3818</v>
      </c>
      <c r="L169" s="12"/>
      <c r="M169" s="15">
        <v>1</v>
      </c>
      <c r="N169" s="13" t="str">
        <f>IF(ISERROR(HYPERLINK("#"&amp;ADDRESS(MATCH(B169,'2.ALL Horizontal SEDs'!B:B,0),10,,,"2.ALL Horizontal SEDs"),"See context")),"",HYPERLINK("#"&amp;ADDRESS(MATCH(B169,'2.ALL Horizontal SEDs'!B:B,0),10,,,"2.ALL Horizontal SEDs"),"See context"))</f>
        <v>See context</v>
      </c>
      <c r="O169" s="35"/>
      <c r="P169" s="35"/>
      <c r="Q169" s="36"/>
      <c r="R169" s="35"/>
      <c r="S169" s="35"/>
      <c r="T169" s="36"/>
      <c r="U169" s="35"/>
      <c r="V169" s="35"/>
      <c r="W169" s="36"/>
    </row>
    <row r="170" spans="1:23">
      <c r="A170" s="8">
        <v>3709</v>
      </c>
      <c r="B170" s="7" t="s">
        <v>3819</v>
      </c>
      <c r="C170" s="7" t="s">
        <v>262</v>
      </c>
      <c r="D170" s="7" t="s">
        <v>3693</v>
      </c>
      <c r="E170" s="9" t="s">
        <v>970</v>
      </c>
      <c r="F170" s="7" t="s">
        <v>3693</v>
      </c>
      <c r="G170" s="7" t="s">
        <v>3814</v>
      </c>
      <c r="H170" s="7" t="s">
        <v>3820</v>
      </c>
      <c r="I170" s="8" t="s">
        <v>741</v>
      </c>
      <c r="J170" s="9" t="s">
        <v>3821</v>
      </c>
      <c r="K170" s="9" t="s">
        <v>3822</v>
      </c>
      <c r="L170" s="12"/>
      <c r="M170" s="15">
        <v>1</v>
      </c>
      <c r="N170" s="13" t="str">
        <f>IF(ISERROR(HYPERLINK("#"&amp;ADDRESS(MATCH(B170,'2.ALL Horizontal SEDs'!B:B,0),10,,,"2.ALL Horizontal SEDs"),"See context")),"",HYPERLINK("#"&amp;ADDRESS(MATCH(B170,'2.ALL Horizontal SEDs'!B:B,0),10,,,"2.ALL Horizontal SEDs"),"See context"))</f>
        <v>See context</v>
      </c>
      <c r="O170" s="35"/>
      <c r="P170" s="35"/>
      <c r="Q170" s="36"/>
      <c r="R170" s="35"/>
      <c r="S170" s="35"/>
      <c r="T170" s="36"/>
      <c r="U170" s="35"/>
      <c r="V170" s="35"/>
      <c r="W170" s="36"/>
    </row>
    <row r="171" spans="1:23">
      <c r="A171" s="8">
        <v>3061</v>
      </c>
      <c r="B171" s="7" t="s">
        <v>3823</v>
      </c>
      <c r="C171" s="7" t="s">
        <v>3824</v>
      </c>
      <c r="D171" s="7" t="s">
        <v>3693</v>
      </c>
      <c r="E171" s="9" t="s">
        <v>978</v>
      </c>
      <c r="F171" s="7" t="s">
        <v>3693</v>
      </c>
      <c r="G171" s="7" t="s">
        <v>3814</v>
      </c>
      <c r="H171" s="7" t="s">
        <v>3825</v>
      </c>
      <c r="I171" s="8" t="s">
        <v>741</v>
      </c>
      <c r="J171" s="9" t="s">
        <v>273</v>
      </c>
      <c r="K171" s="9" t="s">
        <v>274</v>
      </c>
      <c r="L171" s="12"/>
      <c r="M171" s="15">
        <v>1</v>
      </c>
      <c r="N171" s="13" t="str">
        <f>IF(ISERROR(HYPERLINK("#"&amp;ADDRESS(MATCH(B171,'2.ALL Horizontal SEDs'!B:B,0),10,,,"2.ALL Horizontal SEDs"),"See context")),"",HYPERLINK("#"&amp;ADDRESS(MATCH(B171,'2.ALL Horizontal SEDs'!B:B,0),10,,,"2.ALL Horizontal SEDs"),"See context"))</f>
        <v>See context</v>
      </c>
      <c r="O171" s="35"/>
      <c r="P171" s="35"/>
      <c r="Q171" s="36"/>
      <c r="R171" s="35"/>
      <c r="S171" s="35"/>
      <c r="T171" s="36"/>
      <c r="U171" s="35"/>
      <c r="V171" s="35"/>
      <c r="W171" s="36"/>
    </row>
    <row r="172" spans="1:23" ht="25.5">
      <c r="A172" s="8">
        <v>4220</v>
      </c>
      <c r="B172" s="7" t="s">
        <v>3826</v>
      </c>
      <c r="C172" s="7" t="s">
        <v>3827</v>
      </c>
      <c r="D172" s="7" t="s">
        <v>3828</v>
      </c>
      <c r="E172" s="9" t="s">
        <v>740</v>
      </c>
      <c r="F172" s="7" t="s">
        <v>3828</v>
      </c>
      <c r="G172" s="7" t="s">
        <v>3828</v>
      </c>
      <c r="H172" s="7" t="s">
        <v>3829</v>
      </c>
      <c r="I172" s="8" t="s">
        <v>741</v>
      </c>
      <c r="J172" s="9" t="s">
        <v>3830</v>
      </c>
      <c r="K172" s="9" t="s">
        <v>3831</v>
      </c>
      <c r="L172" s="12"/>
      <c r="M172" s="15">
        <v>1</v>
      </c>
      <c r="N172" s="13" t="str">
        <f>IF(ISERROR(HYPERLINK("#"&amp;ADDRESS(MATCH(B172,'2.ALL Horizontal SEDs'!B:B,0),10,,,"2.ALL Horizontal SEDs"),"See context")),"",HYPERLINK("#"&amp;ADDRESS(MATCH(B172,'2.ALL Horizontal SEDs'!B:B,0),10,,,"2.ALL Horizontal SEDs"),"See context"))</f>
        <v>See context</v>
      </c>
      <c r="O172" s="35"/>
      <c r="P172" s="35"/>
      <c r="Q172" s="36"/>
      <c r="R172" s="35"/>
      <c r="S172" s="35"/>
      <c r="T172" s="36"/>
      <c r="U172" s="35"/>
      <c r="V172" s="35"/>
      <c r="W172" s="36"/>
    </row>
    <row r="173" spans="1:23" ht="25.5">
      <c r="A173" s="8">
        <v>297</v>
      </c>
      <c r="B173" s="7" t="s">
        <v>3832</v>
      </c>
      <c r="C173" s="7" t="s">
        <v>3827</v>
      </c>
      <c r="D173" s="7" t="s">
        <v>3828</v>
      </c>
      <c r="E173" s="9" t="s">
        <v>740</v>
      </c>
      <c r="F173" s="7" t="s">
        <v>3828</v>
      </c>
      <c r="G173" s="7" t="s">
        <v>3828</v>
      </c>
      <c r="H173" s="7" t="s">
        <v>3829</v>
      </c>
      <c r="I173" s="8" t="s">
        <v>742</v>
      </c>
      <c r="J173" s="9" t="s">
        <v>3833</v>
      </c>
      <c r="K173" s="9" t="s">
        <v>3834</v>
      </c>
      <c r="L173" s="12"/>
      <c r="M173" s="15">
        <v>2</v>
      </c>
      <c r="N173" s="13" t="str">
        <f>IF(ISERROR(HYPERLINK("#"&amp;ADDRESS(MATCH(B173,'2.ALL Horizontal SEDs'!B:B,0),10,,,"2.ALL Horizontal SEDs"),"See context")),"",HYPERLINK("#"&amp;ADDRESS(MATCH(B173,'2.ALL Horizontal SEDs'!B:B,0),10,,,"2.ALL Horizontal SEDs"),"See context"))</f>
        <v>See context</v>
      </c>
      <c r="O173" s="35"/>
      <c r="P173" s="35"/>
      <c r="Q173" s="36"/>
      <c r="R173" s="35"/>
      <c r="S173" s="35"/>
      <c r="T173" s="36"/>
      <c r="U173" s="35"/>
      <c r="V173" s="35"/>
      <c r="W173" s="36"/>
    </row>
    <row r="174" spans="1:23" ht="25.5">
      <c r="A174" s="8">
        <v>95</v>
      </c>
      <c r="B174" s="7" t="s">
        <v>3929</v>
      </c>
      <c r="C174" s="7" t="s">
        <v>3930</v>
      </c>
      <c r="D174" s="7" t="s">
        <v>3828</v>
      </c>
      <c r="E174" s="9" t="s">
        <v>884</v>
      </c>
      <c r="F174" s="7" t="s">
        <v>3828</v>
      </c>
      <c r="G174" s="7" t="s">
        <v>3828</v>
      </c>
      <c r="H174" s="7" t="s">
        <v>3931</v>
      </c>
      <c r="I174" s="8" t="s">
        <v>741</v>
      </c>
      <c r="J174" s="9" t="s">
        <v>3932</v>
      </c>
      <c r="K174" s="9" t="s">
        <v>3933</v>
      </c>
      <c r="L174" s="12"/>
      <c r="M174" s="15">
        <v>2</v>
      </c>
      <c r="N174" s="13" t="str">
        <f>IF(ISERROR(HYPERLINK("#"&amp;ADDRESS(MATCH(B174,'2.ALL Horizontal SEDs'!B:B,0),10,,,"2.ALL Horizontal SEDs"),"See context")),"",HYPERLINK("#"&amp;ADDRESS(MATCH(B174,'2.ALL Horizontal SEDs'!B:B,0),10,,,"2.ALL Horizontal SEDs"),"See context"))</f>
        <v>See context</v>
      </c>
      <c r="O174" s="35"/>
      <c r="P174" s="35"/>
      <c r="Q174" s="36"/>
      <c r="R174" s="35"/>
      <c r="S174" s="35"/>
      <c r="T174" s="36"/>
      <c r="U174" s="35"/>
      <c r="V174" s="35"/>
      <c r="W174" s="36"/>
    </row>
    <row r="175" spans="1:23">
      <c r="A175" s="8">
        <v>616</v>
      </c>
      <c r="B175" s="7" t="s">
        <v>3938</v>
      </c>
      <c r="C175" s="7" t="s">
        <v>559</v>
      </c>
      <c r="D175" s="7" t="s">
        <v>3828</v>
      </c>
      <c r="E175" s="9" t="s">
        <v>886</v>
      </c>
      <c r="F175" s="7" t="s">
        <v>3828</v>
      </c>
      <c r="G175" s="7" t="s">
        <v>3939</v>
      </c>
      <c r="H175" s="7" t="s">
        <v>3940</v>
      </c>
      <c r="I175" s="8" t="s">
        <v>741</v>
      </c>
      <c r="J175" s="9" t="s">
        <v>3941</v>
      </c>
      <c r="K175" s="9" t="s">
        <v>3942</v>
      </c>
      <c r="L175" s="12"/>
      <c r="M175" s="15">
        <v>1</v>
      </c>
      <c r="N175" s="13" t="str">
        <f>IF(ISERROR(HYPERLINK("#"&amp;ADDRESS(MATCH(B175,'2.ALL Horizontal SEDs'!B:B,0),10,,,"2.ALL Horizontal SEDs"),"See context")),"",HYPERLINK("#"&amp;ADDRESS(MATCH(B175,'2.ALL Horizontal SEDs'!B:B,0),10,,,"2.ALL Horizontal SEDs"),"See context"))</f>
        <v>See context</v>
      </c>
      <c r="O175" s="35"/>
      <c r="P175" s="35"/>
      <c r="Q175" s="36"/>
      <c r="R175" s="35"/>
      <c r="S175" s="35"/>
      <c r="T175" s="36"/>
      <c r="U175" s="35"/>
      <c r="V175" s="35"/>
      <c r="W175" s="36"/>
    </row>
    <row r="176" spans="1:23" ht="25.5">
      <c r="A176" s="8">
        <v>2717</v>
      </c>
      <c r="B176" s="7" t="s">
        <v>3943</v>
      </c>
      <c r="C176" s="7" t="s">
        <v>3944</v>
      </c>
      <c r="D176" s="7" t="s">
        <v>3828</v>
      </c>
      <c r="E176" s="9" t="s">
        <v>892</v>
      </c>
      <c r="F176" s="7" t="s">
        <v>3828</v>
      </c>
      <c r="G176" s="7" t="s">
        <v>3939</v>
      </c>
      <c r="H176" s="7" t="s">
        <v>3945</v>
      </c>
      <c r="I176" s="8" t="s">
        <v>741</v>
      </c>
      <c r="J176" s="9" t="s">
        <v>3946</v>
      </c>
      <c r="K176" s="9" t="s">
        <v>3947</v>
      </c>
      <c r="L176" s="12"/>
      <c r="M176" s="15">
        <v>1</v>
      </c>
      <c r="N176" s="13" t="str">
        <f>IF(ISERROR(HYPERLINK("#"&amp;ADDRESS(MATCH(B176,'2.ALL Horizontal SEDs'!B:B,0),10,,,"2.ALL Horizontal SEDs"),"See context")),"",HYPERLINK("#"&amp;ADDRESS(MATCH(B176,'2.ALL Horizontal SEDs'!B:B,0),10,,,"2.ALL Horizontal SEDs"),"See context"))</f>
        <v>See context</v>
      </c>
      <c r="O176" s="35"/>
      <c r="P176" s="35"/>
      <c r="Q176" s="36"/>
      <c r="R176" s="35"/>
      <c r="S176" s="35"/>
      <c r="T176" s="36"/>
      <c r="U176" s="35"/>
      <c r="V176" s="35"/>
      <c r="W176" s="36"/>
    </row>
    <row r="177" spans="1:23">
      <c r="A177" s="8">
        <v>2399</v>
      </c>
      <c r="B177" s="7" t="s">
        <v>3948</v>
      </c>
      <c r="C177" s="7" t="s">
        <v>3949</v>
      </c>
      <c r="D177" s="7" t="s">
        <v>3828</v>
      </c>
      <c r="E177" s="9" t="s">
        <v>898</v>
      </c>
      <c r="F177" s="7" t="s">
        <v>3828</v>
      </c>
      <c r="G177" s="7" t="s">
        <v>3950</v>
      </c>
      <c r="H177" s="7" t="s">
        <v>3951</v>
      </c>
      <c r="I177" s="8" t="s">
        <v>741</v>
      </c>
      <c r="J177" s="9" t="s">
        <v>3952</v>
      </c>
      <c r="K177" s="9" t="s">
        <v>3953</v>
      </c>
      <c r="L177" s="12"/>
      <c r="M177" s="15">
        <v>1</v>
      </c>
      <c r="N177" s="13" t="str">
        <f>IF(ISERROR(HYPERLINK("#"&amp;ADDRESS(MATCH(B177,'2.ALL Horizontal SEDs'!B:B,0),10,,,"2.ALL Horizontal SEDs"),"See context")),"",HYPERLINK("#"&amp;ADDRESS(MATCH(B177,'2.ALL Horizontal SEDs'!B:B,0),10,,,"2.ALL Horizontal SEDs"),"See context"))</f>
        <v>See context</v>
      </c>
      <c r="O177" s="35"/>
      <c r="P177" s="35"/>
      <c r="Q177" s="36"/>
      <c r="R177" s="35"/>
      <c r="S177" s="35"/>
      <c r="T177" s="36"/>
      <c r="U177" s="35"/>
      <c r="V177" s="35"/>
      <c r="W177" s="36"/>
    </row>
    <row r="178" spans="1:23">
      <c r="A178" s="8">
        <v>2409</v>
      </c>
      <c r="B178" s="7" t="s">
        <v>3954</v>
      </c>
      <c r="C178" s="7" t="s">
        <v>3955</v>
      </c>
      <c r="D178" s="7" t="s">
        <v>3828</v>
      </c>
      <c r="E178" s="9" t="s">
        <v>968</v>
      </c>
      <c r="F178" s="7" t="s">
        <v>3828</v>
      </c>
      <c r="G178" s="7" t="s">
        <v>3936</v>
      </c>
      <c r="H178" s="7" t="s">
        <v>3956</v>
      </c>
      <c r="I178" s="8" t="s">
        <v>741</v>
      </c>
      <c r="J178" s="9" t="s">
        <v>3957</v>
      </c>
      <c r="K178" s="9" t="s">
        <v>3958</v>
      </c>
      <c r="L178" s="12"/>
      <c r="M178" s="15">
        <v>1</v>
      </c>
      <c r="N178" s="13" t="str">
        <f>IF(ISERROR(HYPERLINK("#"&amp;ADDRESS(MATCH(B178,'2.ALL Horizontal SEDs'!B:B,0),10,,,"2.ALL Horizontal SEDs"),"See context")),"",HYPERLINK("#"&amp;ADDRESS(MATCH(B178,'2.ALL Horizontal SEDs'!B:B,0),10,,,"2.ALL Horizontal SEDs"),"See context"))</f>
        <v>See context</v>
      </c>
      <c r="O178" s="35"/>
      <c r="P178" s="35"/>
      <c r="Q178" s="36"/>
      <c r="R178" s="35"/>
      <c r="S178" s="35"/>
      <c r="T178" s="36"/>
      <c r="U178" s="35"/>
      <c r="V178" s="35"/>
      <c r="W178" s="36"/>
    </row>
    <row r="179" spans="1:23">
      <c r="A179" s="8">
        <v>2419</v>
      </c>
      <c r="B179" s="7" t="s">
        <v>3959</v>
      </c>
      <c r="C179" s="7" t="s">
        <v>248</v>
      </c>
      <c r="D179" s="7" t="s">
        <v>3828</v>
      </c>
      <c r="E179" s="9" t="s">
        <v>969</v>
      </c>
      <c r="F179" s="7" t="s">
        <v>3828</v>
      </c>
      <c r="G179" s="7" t="s">
        <v>3960</v>
      </c>
      <c r="H179" s="7" t="s">
        <v>3961</v>
      </c>
      <c r="I179" s="8" t="s">
        <v>741</v>
      </c>
      <c r="J179" s="9" t="s">
        <v>3962</v>
      </c>
      <c r="K179" s="9" t="s">
        <v>3963</v>
      </c>
      <c r="L179" s="12"/>
      <c r="M179" s="15">
        <v>1</v>
      </c>
      <c r="N179" s="13" t="str">
        <f>IF(ISERROR(HYPERLINK("#"&amp;ADDRESS(MATCH(B179,'2.ALL Horizontal SEDs'!B:B,0),10,,,"2.ALL Horizontal SEDs"),"See context")),"",HYPERLINK("#"&amp;ADDRESS(MATCH(B179,'2.ALL Horizontal SEDs'!B:B,0),10,,,"2.ALL Horizontal SEDs"),"See context"))</f>
        <v>See context</v>
      </c>
      <c r="O179" s="35"/>
      <c r="P179" s="35"/>
      <c r="Q179" s="36"/>
      <c r="R179" s="35"/>
      <c r="S179" s="35"/>
      <c r="T179" s="36"/>
      <c r="U179" s="35"/>
      <c r="V179" s="35"/>
      <c r="W179" s="36"/>
    </row>
    <row r="180" spans="1:23" ht="25.5">
      <c r="A180" s="8">
        <v>2792</v>
      </c>
      <c r="B180" s="7" t="s">
        <v>3964</v>
      </c>
      <c r="C180" s="7" t="s">
        <v>3965</v>
      </c>
      <c r="D180" s="7" t="s">
        <v>3828</v>
      </c>
      <c r="E180" s="9" t="s">
        <v>970</v>
      </c>
      <c r="F180" s="7" t="s">
        <v>3828</v>
      </c>
      <c r="G180" s="7" t="s">
        <v>3960</v>
      </c>
      <c r="H180" s="7" t="s">
        <v>3966</v>
      </c>
      <c r="I180" s="8" t="s">
        <v>741</v>
      </c>
      <c r="J180" s="9" t="s">
        <v>3967</v>
      </c>
      <c r="K180" s="9" t="s">
        <v>3968</v>
      </c>
      <c r="L180" s="12"/>
      <c r="M180" s="15">
        <v>1</v>
      </c>
      <c r="N180" s="13" t="str">
        <f>IF(ISERROR(HYPERLINK("#"&amp;ADDRESS(MATCH(B180,'2.ALL Horizontal SEDs'!B:B,0),10,,,"2.ALL Horizontal SEDs"),"See context")),"",HYPERLINK("#"&amp;ADDRESS(MATCH(B180,'2.ALL Horizontal SEDs'!B:B,0),10,,,"2.ALL Horizontal SEDs"),"See context"))</f>
        <v>See context</v>
      </c>
      <c r="O180" s="35"/>
      <c r="P180" s="35"/>
      <c r="Q180" s="36"/>
      <c r="R180" s="35"/>
      <c r="S180" s="35"/>
      <c r="T180" s="36"/>
      <c r="U180" s="35"/>
      <c r="V180" s="35"/>
      <c r="W180" s="36"/>
    </row>
    <row r="181" spans="1:23">
      <c r="A181" s="8">
        <v>4246</v>
      </c>
      <c r="B181" s="7" t="s">
        <v>3969</v>
      </c>
      <c r="C181" s="7" t="s">
        <v>3970</v>
      </c>
      <c r="D181" s="7" t="s">
        <v>3828</v>
      </c>
      <c r="E181" s="9" t="s">
        <v>971</v>
      </c>
      <c r="F181" s="7" t="s">
        <v>3828</v>
      </c>
      <c r="G181" s="7" t="s">
        <v>3971</v>
      </c>
      <c r="H181" s="7" t="s">
        <v>3972</v>
      </c>
      <c r="I181" s="8" t="s">
        <v>741</v>
      </c>
      <c r="J181" s="9" t="s">
        <v>3973</v>
      </c>
      <c r="K181" s="9" t="s">
        <v>3974</v>
      </c>
      <c r="L181" s="12"/>
      <c r="M181" s="15">
        <v>1</v>
      </c>
      <c r="N181" s="13" t="str">
        <f>IF(ISERROR(HYPERLINK("#"&amp;ADDRESS(MATCH(B181,'2.ALL Horizontal SEDs'!B:B,0),10,,,"2.ALL Horizontal SEDs"),"See context")),"",HYPERLINK("#"&amp;ADDRESS(MATCH(B181,'2.ALL Horizontal SEDs'!B:B,0),10,,,"2.ALL Horizontal SEDs"),"See context"))</f>
        <v>See context</v>
      </c>
      <c r="O181" s="35"/>
      <c r="P181" s="35"/>
      <c r="Q181" s="36"/>
      <c r="R181" s="35"/>
      <c r="S181" s="35"/>
      <c r="T181" s="36"/>
      <c r="U181" s="35"/>
      <c r="V181" s="35"/>
      <c r="W181" s="36"/>
    </row>
    <row r="182" spans="1:23" ht="25.5">
      <c r="A182" s="8">
        <v>4216</v>
      </c>
      <c r="B182" s="7" t="s">
        <v>3975</v>
      </c>
      <c r="C182" s="7" t="s">
        <v>3976</v>
      </c>
      <c r="D182" s="7" t="s">
        <v>3828</v>
      </c>
      <c r="E182" s="9" t="s">
        <v>972</v>
      </c>
      <c r="F182" s="7" t="s">
        <v>3828</v>
      </c>
      <c r="G182" s="7" t="s">
        <v>3936</v>
      </c>
      <c r="H182" s="7" t="s">
        <v>3977</v>
      </c>
      <c r="I182" s="8" t="s">
        <v>741</v>
      </c>
      <c r="J182" s="9" t="s">
        <v>3978</v>
      </c>
      <c r="K182" s="9" t="s">
        <v>3979</v>
      </c>
      <c r="L182" s="12"/>
      <c r="M182" s="15">
        <v>2</v>
      </c>
      <c r="N182" s="13" t="str">
        <f>IF(ISERROR(HYPERLINK("#"&amp;ADDRESS(MATCH(B182,'2.ALL Horizontal SEDs'!B:B,0),10,,,"2.ALL Horizontal SEDs"),"See context")),"",HYPERLINK("#"&amp;ADDRESS(MATCH(B182,'2.ALL Horizontal SEDs'!B:B,0),10,,,"2.ALL Horizontal SEDs"),"See context"))</f>
        <v>See context</v>
      </c>
      <c r="O182" s="35"/>
      <c r="P182" s="35"/>
      <c r="Q182" s="36"/>
      <c r="R182" s="35"/>
      <c r="S182" s="35"/>
      <c r="T182" s="36"/>
      <c r="U182" s="35"/>
      <c r="V182" s="35"/>
      <c r="W182" s="36"/>
    </row>
    <row r="183" spans="1:23">
      <c r="A183" s="8">
        <v>1987</v>
      </c>
      <c r="B183" s="7" t="s">
        <v>3983</v>
      </c>
      <c r="C183" s="7" t="s">
        <v>3984</v>
      </c>
      <c r="D183" s="7" t="s">
        <v>3828</v>
      </c>
      <c r="E183" s="9" t="s">
        <v>979</v>
      </c>
      <c r="F183" s="7" t="s">
        <v>3828</v>
      </c>
      <c r="G183" s="7" t="s">
        <v>3981</v>
      </c>
      <c r="H183" s="7" t="s">
        <v>3985</v>
      </c>
      <c r="I183" s="8" t="s">
        <v>741</v>
      </c>
      <c r="J183" s="9" t="s">
        <v>3986</v>
      </c>
      <c r="K183" s="9" t="s">
        <v>3987</v>
      </c>
      <c r="L183" s="12"/>
      <c r="M183" s="15">
        <v>1</v>
      </c>
      <c r="N183" s="13" t="str">
        <f>IF(ISERROR(HYPERLINK("#"&amp;ADDRESS(MATCH(B183,'2.ALL Horizontal SEDs'!B:B,0),10,,,"2.ALL Horizontal SEDs"),"See context")),"",HYPERLINK("#"&amp;ADDRESS(MATCH(B183,'2.ALL Horizontal SEDs'!B:B,0),10,,,"2.ALL Horizontal SEDs"),"See context"))</f>
        <v>See context</v>
      </c>
      <c r="O183" s="35"/>
      <c r="P183" s="35"/>
      <c r="Q183" s="36"/>
      <c r="R183" s="35"/>
      <c r="S183" s="35"/>
      <c r="T183" s="36"/>
      <c r="U183" s="35"/>
      <c r="V183" s="35"/>
      <c r="W183" s="36"/>
    </row>
    <row r="184" spans="1:23">
      <c r="A184" s="8">
        <v>1993</v>
      </c>
      <c r="B184" s="7" t="s">
        <v>3988</v>
      </c>
      <c r="C184" s="7" t="s">
        <v>3989</v>
      </c>
      <c r="D184" s="7" t="s">
        <v>3828</v>
      </c>
      <c r="E184" s="9" t="s">
        <v>2327</v>
      </c>
      <c r="F184" s="7" t="s">
        <v>3828</v>
      </c>
      <c r="G184" s="7" t="s">
        <v>3981</v>
      </c>
      <c r="H184" s="7" t="s">
        <v>3990</v>
      </c>
      <c r="I184" s="8" t="s">
        <v>741</v>
      </c>
      <c r="J184" s="9" t="s">
        <v>3991</v>
      </c>
      <c r="K184" s="9" t="s">
        <v>810</v>
      </c>
      <c r="L184" s="12"/>
      <c r="M184" s="15">
        <v>22</v>
      </c>
      <c r="N184" s="13" t="str">
        <f>IF(ISERROR(HYPERLINK("#"&amp;ADDRESS(MATCH(B184,'2.ALL Horizontal SEDs'!B:B,0),10,,,"2.ALL Horizontal SEDs"),"See context")),"",HYPERLINK("#"&amp;ADDRESS(MATCH(B184,'2.ALL Horizontal SEDs'!B:B,0),10,,,"2.ALL Horizontal SEDs"),"See context"))</f>
        <v>See context</v>
      </c>
      <c r="O184" s="35"/>
      <c r="P184" s="35"/>
      <c r="Q184" s="36"/>
      <c r="R184" s="35"/>
      <c r="S184" s="35"/>
      <c r="T184" s="36"/>
      <c r="U184" s="35"/>
      <c r="V184" s="35"/>
      <c r="W184" s="36"/>
    </row>
    <row r="185" spans="1:23" ht="25.5">
      <c r="A185" s="8">
        <v>858</v>
      </c>
      <c r="B185" s="7" t="s">
        <v>3992</v>
      </c>
      <c r="C185" s="7" t="s">
        <v>3993</v>
      </c>
      <c r="D185" s="7" t="s">
        <v>3828</v>
      </c>
      <c r="E185" s="9" t="s">
        <v>980</v>
      </c>
      <c r="F185" s="7" t="s">
        <v>3828</v>
      </c>
      <c r="G185" s="7" t="s">
        <v>3936</v>
      </c>
      <c r="H185" s="7" t="s">
        <v>3994</v>
      </c>
      <c r="I185" s="8" t="s">
        <v>741</v>
      </c>
      <c r="J185" s="9" t="s">
        <v>3995</v>
      </c>
      <c r="K185" s="9" t="s">
        <v>3996</v>
      </c>
      <c r="L185" s="12"/>
      <c r="M185" s="15">
        <v>1</v>
      </c>
      <c r="N185" s="13" t="str">
        <f>IF(ISERROR(HYPERLINK("#"&amp;ADDRESS(MATCH(B185,'2.ALL Horizontal SEDs'!B:B,0),10,,,"2.ALL Horizontal SEDs"),"See context")),"",HYPERLINK("#"&amp;ADDRESS(MATCH(B185,'2.ALL Horizontal SEDs'!B:B,0),10,,,"2.ALL Horizontal SEDs"),"See context"))</f>
        <v>See context</v>
      </c>
      <c r="O185" s="35"/>
      <c r="P185" s="35"/>
      <c r="Q185" s="36"/>
      <c r="R185" s="35"/>
      <c r="S185" s="35"/>
      <c r="T185" s="36"/>
      <c r="U185" s="35"/>
      <c r="V185" s="35"/>
      <c r="W185" s="36"/>
    </row>
    <row r="186" spans="1:23">
      <c r="A186" s="8">
        <v>3969</v>
      </c>
      <c r="B186" s="7" t="s">
        <v>3997</v>
      </c>
      <c r="C186" s="7" t="s">
        <v>3998</v>
      </c>
      <c r="D186" s="7" t="s">
        <v>3828</v>
      </c>
      <c r="E186" s="9" t="s">
        <v>981</v>
      </c>
      <c r="F186" s="7" t="s">
        <v>3828</v>
      </c>
      <c r="G186" s="7" t="s">
        <v>3936</v>
      </c>
      <c r="H186" s="7" t="s">
        <v>3999</v>
      </c>
      <c r="I186" s="8" t="s">
        <v>741</v>
      </c>
      <c r="J186" s="9" t="s">
        <v>4000</v>
      </c>
      <c r="K186" s="9" t="s">
        <v>4001</v>
      </c>
      <c r="L186" s="12"/>
      <c r="M186" s="15">
        <v>1</v>
      </c>
      <c r="N186" s="13" t="str">
        <f>IF(ISERROR(HYPERLINK("#"&amp;ADDRESS(MATCH(B186,'2.ALL Horizontal SEDs'!B:B,0),10,,,"2.ALL Horizontal SEDs"),"See context")),"",HYPERLINK("#"&amp;ADDRESS(MATCH(B186,'2.ALL Horizontal SEDs'!B:B,0),10,,,"2.ALL Horizontal SEDs"),"See context"))</f>
        <v>See context</v>
      </c>
      <c r="O186" s="35"/>
      <c r="P186" s="35"/>
      <c r="Q186" s="36"/>
      <c r="R186" s="35"/>
      <c r="S186" s="35"/>
      <c r="T186" s="36"/>
      <c r="U186" s="35"/>
      <c r="V186" s="35"/>
      <c r="W186" s="36"/>
    </row>
    <row r="187" spans="1:23">
      <c r="A187" s="8">
        <v>3185</v>
      </c>
      <c r="B187" s="7" t="s">
        <v>4002</v>
      </c>
      <c r="C187" s="7" t="s">
        <v>4003</v>
      </c>
      <c r="D187" s="7" t="s">
        <v>3828</v>
      </c>
      <c r="E187" s="9" t="s">
        <v>918</v>
      </c>
      <c r="F187" s="7" t="s">
        <v>3828</v>
      </c>
      <c r="G187" s="7" t="s">
        <v>3828</v>
      </c>
      <c r="H187" s="7" t="s">
        <v>4004</v>
      </c>
      <c r="I187" s="8" t="s">
        <v>741</v>
      </c>
      <c r="J187" s="9" t="s">
        <v>4005</v>
      </c>
      <c r="K187" s="9" t="s">
        <v>4006</v>
      </c>
      <c r="L187" s="12"/>
      <c r="M187" s="15">
        <v>1</v>
      </c>
      <c r="N187" s="13" t="str">
        <f>IF(ISERROR(HYPERLINK("#"&amp;ADDRESS(MATCH(B187,'2.ALL Horizontal SEDs'!B:B,0),10,,,"2.ALL Horizontal SEDs"),"See context")),"",HYPERLINK("#"&amp;ADDRESS(MATCH(B187,'2.ALL Horizontal SEDs'!B:B,0),10,,,"2.ALL Horizontal SEDs"),"See context"))</f>
        <v>See context</v>
      </c>
      <c r="O187" s="35"/>
      <c r="P187" s="35"/>
      <c r="Q187" s="36"/>
      <c r="R187" s="35"/>
      <c r="S187" s="35"/>
      <c r="T187" s="36"/>
      <c r="U187" s="35"/>
      <c r="V187" s="35"/>
      <c r="W187" s="36"/>
    </row>
    <row r="188" spans="1:23" ht="25.5">
      <c r="A188" s="8">
        <v>3181</v>
      </c>
      <c r="B188" s="7" t="s">
        <v>4007</v>
      </c>
      <c r="C188" s="7" t="s">
        <v>4003</v>
      </c>
      <c r="D188" s="7" t="s">
        <v>3828</v>
      </c>
      <c r="E188" s="9" t="s">
        <v>918</v>
      </c>
      <c r="F188" s="7" t="s">
        <v>3828</v>
      </c>
      <c r="G188" s="7" t="s">
        <v>3828</v>
      </c>
      <c r="H188" s="7" t="s">
        <v>4004</v>
      </c>
      <c r="I188" s="8" t="s">
        <v>760</v>
      </c>
      <c r="J188" s="9" t="s">
        <v>4008</v>
      </c>
      <c r="K188" s="9" t="s">
        <v>4009</v>
      </c>
      <c r="L188" s="12"/>
      <c r="M188" s="15">
        <v>1</v>
      </c>
      <c r="N188" s="13" t="str">
        <f>IF(ISERROR(HYPERLINK("#"&amp;ADDRESS(MATCH(B188,'2.ALL Horizontal SEDs'!B:B,0),10,,,"2.ALL Horizontal SEDs"),"See context")),"",HYPERLINK("#"&amp;ADDRESS(MATCH(B188,'2.ALL Horizontal SEDs'!B:B,0),10,,,"2.ALL Horizontal SEDs"),"See context"))</f>
        <v>See context</v>
      </c>
      <c r="O188" s="35"/>
      <c r="P188" s="35"/>
      <c r="Q188" s="36"/>
      <c r="R188" s="35"/>
      <c r="S188" s="35"/>
      <c r="T188" s="36"/>
      <c r="U188" s="35"/>
      <c r="V188" s="35"/>
      <c r="W188" s="36"/>
    </row>
    <row r="189" spans="1:23" ht="25.5">
      <c r="A189" s="8">
        <v>3381</v>
      </c>
      <c r="B189" s="7" t="s">
        <v>4030</v>
      </c>
      <c r="C189" s="7" t="s">
        <v>4031</v>
      </c>
      <c r="D189" s="7" t="s">
        <v>4032</v>
      </c>
      <c r="E189" s="9" t="s">
        <v>740</v>
      </c>
      <c r="F189" s="7" t="s">
        <v>4032</v>
      </c>
      <c r="G189" s="7" t="s">
        <v>4032</v>
      </c>
      <c r="H189" s="7" t="s">
        <v>4033</v>
      </c>
      <c r="I189" s="8" t="s">
        <v>741</v>
      </c>
      <c r="J189" s="9" t="s">
        <v>4034</v>
      </c>
      <c r="K189" s="9" t="s">
        <v>4035</v>
      </c>
      <c r="L189" s="12"/>
      <c r="M189" s="15">
        <v>3</v>
      </c>
      <c r="N189" s="13" t="str">
        <f>IF(ISERROR(HYPERLINK("#"&amp;ADDRESS(MATCH(B189,'2.ALL Horizontal SEDs'!B:B,0),10,,,"2.ALL Horizontal SEDs"),"See context")),"",HYPERLINK("#"&amp;ADDRESS(MATCH(B189,'2.ALL Horizontal SEDs'!B:B,0),10,,,"2.ALL Horizontal SEDs"),"See context"))</f>
        <v>See context</v>
      </c>
      <c r="O189" s="35"/>
      <c r="P189" s="35"/>
      <c r="Q189" s="36"/>
      <c r="R189" s="35"/>
      <c r="S189" s="35"/>
      <c r="T189" s="36"/>
      <c r="U189" s="35"/>
      <c r="V189" s="35"/>
      <c r="W189" s="36"/>
    </row>
    <row r="190" spans="1:23" ht="38.25">
      <c r="A190" s="8">
        <v>3382</v>
      </c>
      <c r="B190" s="7" t="s">
        <v>4134</v>
      </c>
      <c r="C190" s="7" t="s">
        <v>4132</v>
      </c>
      <c r="D190" s="7" t="s">
        <v>4032</v>
      </c>
      <c r="E190" s="9" t="s">
        <v>884</v>
      </c>
      <c r="F190" s="7" t="s">
        <v>4032</v>
      </c>
      <c r="G190" s="7" t="s">
        <v>4032</v>
      </c>
      <c r="H190" s="7" t="s">
        <v>4133</v>
      </c>
      <c r="I190" s="8" t="s">
        <v>760</v>
      </c>
      <c r="J190" s="9" t="s">
        <v>4135</v>
      </c>
      <c r="K190" s="9" t="s">
        <v>4136</v>
      </c>
      <c r="L190" s="12"/>
      <c r="M190" s="15">
        <v>1</v>
      </c>
      <c r="N190" s="13" t="str">
        <f>IF(ISERROR(HYPERLINK("#"&amp;ADDRESS(MATCH(B190,'2.ALL Horizontal SEDs'!B:B,0),10,,,"2.ALL Horizontal SEDs"),"See context")),"",HYPERLINK("#"&amp;ADDRESS(MATCH(B190,'2.ALL Horizontal SEDs'!B:B,0),10,,,"2.ALL Horizontal SEDs"),"See context"))</f>
        <v>See context</v>
      </c>
      <c r="O190" s="35"/>
      <c r="P190" s="35"/>
      <c r="Q190" s="36"/>
      <c r="R190" s="35"/>
      <c r="S190" s="35"/>
      <c r="T190" s="36"/>
      <c r="U190" s="35"/>
      <c r="V190" s="35"/>
      <c r="W190" s="36"/>
    </row>
    <row r="191" spans="1:23">
      <c r="A191" s="8">
        <v>926</v>
      </c>
      <c r="B191" s="7" t="s">
        <v>4141</v>
      </c>
      <c r="C191" s="7" t="s">
        <v>216</v>
      </c>
      <c r="D191" s="7" t="s">
        <v>4032</v>
      </c>
      <c r="E191" s="9" t="s">
        <v>886</v>
      </c>
      <c r="F191" s="7" t="s">
        <v>4032</v>
      </c>
      <c r="G191" s="7" t="s">
        <v>4142</v>
      </c>
      <c r="H191" s="7" t="s">
        <v>4143</v>
      </c>
      <c r="I191" s="8" t="s">
        <v>741</v>
      </c>
      <c r="J191" s="9" t="s">
        <v>68</v>
      </c>
      <c r="K191" s="9" t="s">
        <v>69</v>
      </c>
      <c r="L191" s="12"/>
      <c r="M191" s="15">
        <v>1</v>
      </c>
      <c r="N191" s="13" t="str">
        <f>IF(ISERROR(HYPERLINK("#"&amp;ADDRESS(MATCH(B191,'2.ALL Horizontal SEDs'!B:B,0),10,,,"2.ALL Horizontal SEDs"),"See context")),"",HYPERLINK("#"&amp;ADDRESS(MATCH(B191,'2.ALL Horizontal SEDs'!B:B,0),10,,,"2.ALL Horizontal SEDs"),"See context"))</f>
        <v>See context</v>
      </c>
      <c r="O191" s="35"/>
      <c r="P191" s="35"/>
      <c r="Q191" s="36"/>
      <c r="R191" s="35"/>
      <c r="S191" s="35"/>
      <c r="T191" s="36"/>
      <c r="U191" s="35"/>
      <c r="V191" s="35"/>
      <c r="W191" s="36"/>
    </row>
    <row r="192" spans="1:23" ht="25.5">
      <c r="A192" s="8">
        <v>1246</v>
      </c>
      <c r="B192" s="7" t="s">
        <v>4144</v>
      </c>
      <c r="C192" s="7" t="s">
        <v>4145</v>
      </c>
      <c r="D192" s="7" t="s">
        <v>4032</v>
      </c>
      <c r="E192" s="9" t="s">
        <v>892</v>
      </c>
      <c r="F192" s="7" t="s">
        <v>4032</v>
      </c>
      <c r="G192" s="7" t="s">
        <v>4142</v>
      </c>
      <c r="H192" s="7" t="s">
        <v>4146</v>
      </c>
      <c r="I192" s="8" t="s">
        <v>741</v>
      </c>
      <c r="J192" s="9" t="s">
        <v>4147</v>
      </c>
      <c r="K192" s="9" t="s">
        <v>4148</v>
      </c>
      <c r="L192" s="12"/>
      <c r="M192" s="15">
        <v>1</v>
      </c>
      <c r="N192" s="13" t="str">
        <f>IF(ISERROR(HYPERLINK("#"&amp;ADDRESS(MATCH(B192,'2.ALL Horizontal SEDs'!B:B,0),10,,,"2.ALL Horizontal SEDs"),"See context")),"",HYPERLINK("#"&amp;ADDRESS(MATCH(B192,'2.ALL Horizontal SEDs'!B:B,0),10,,,"2.ALL Horizontal SEDs"),"See context"))</f>
        <v>See context</v>
      </c>
      <c r="O192" s="35"/>
      <c r="P192" s="35"/>
      <c r="Q192" s="36"/>
      <c r="R192" s="35"/>
      <c r="S192" s="35"/>
      <c r="T192" s="36"/>
      <c r="U192" s="35"/>
      <c r="V192" s="35"/>
      <c r="W192" s="36"/>
    </row>
    <row r="193" spans="1:23">
      <c r="A193" s="8">
        <v>3138</v>
      </c>
      <c r="B193" s="7" t="s">
        <v>4149</v>
      </c>
      <c r="C193" s="7" t="s">
        <v>4150</v>
      </c>
      <c r="D193" s="7" t="s">
        <v>4032</v>
      </c>
      <c r="E193" s="9" t="s">
        <v>914</v>
      </c>
      <c r="F193" s="7" t="s">
        <v>4032</v>
      </c>
      <c r="G193" s="7" t="s">
        <v>4142</v>
      </c>
      <c r="H193" s="7" t="s">
        <v>4151</v>
      </c>
      <c r="I193" s="8" t="s">
        <v>741</v>
      </c>
      <c r="J193" s="9" t="s">
        <v>966</v>
      </c>
      <c r="K193" s="9" t="s">
        <v>967</v>
      </c>
      <c r="L193" s="12"/>
      <c r="M193" s="15">
        <v>1</v>
      </c>
      <c r="N193" s="13" t="str">
        <f>IF(ISERROR(HYPERLINK("#"&amp;ADDRESS(MATCH(B193,'2.ALL Horizontal SEDs'!B:B,0),10,,,"2.ALL Horizontal SEDs"),"See context")),"",HYPERLINK("#"&amp;ADDRESS(MATCH(B193,'2.ALL Horizontal SEDs'!B:B,0),10,,,"2.ALL Horizontal SEDs"),"See context"))</f>
        <v>See context</v>
      </c>
      <c r="O193" s="35"/>
      <c r="P193" s="35"/>
      <c r="Q193" s="36"/>
      <c r="R193" s="35"/>
      <c r="S193" s="35"/>
      <c r="T193" s="36"/>
      <c r="U193" s="35"/>
      <c r="V193" s="35"/>
      <c r="W193" s="36"/>
    </row>
    <row r="194" spans="1:23">
      <c r="A194" s="8">
        <v>2305</v>
      </c>
      <c r="B194" s="7" t="s">
        <v>4157</v>
      </c>
      <c r="C194" s="7" t="s">
        <v>4158</v>
      </c>
      <c r="D194" s="7" t="s">
        <v>4159</v>
      </c>
      <c r="E194" s="9" t="s">
        <v>740</v>
      </c>
      <c r="F194" s="7" t="s">
        <v>4159</v>
      </c>
      <c r="G194" s="7" t="s">
        <v>4159</v>
      </c>
      <c r="H194" s="7" t="s">
        <v>4160</v>
      </c>
      <c r="I194" s="8" t="s">
        <v>741</v>
      </c>
      <c r="J194" s="9" t="s">
        <v>4161</v>
      </c>
      <c r="K194" s="9" t="s">
        <v>4162</v>
      </c>
      <c r="L194" s="12"/>
      <c r="M194" s="15">
        <v>2</v>
      </c>
      <c r="N194" s="13" t="str">
        <f>IF(ISERROR(HYPERLINK("#"&amp;ADDRESS(MATCH(B194,'2.ALL Horizontal SEDs'!B:B,0),10,,,"2.ALL Horizontal SEDs"),"See context")),"",HYPERLINK("#"&amp;ADDRESS(MATCH(B194,'2.ALL Horizontal SEDs'!B:B,0),10,,,"2.ALL Horizontal SEDs"),"See context"))</f>
        <v>See context</v>
      </c>
      <c r="O194" s="35"/>
      <c r="P194" s="35"/>
      <c r="Q194" s="36"/>
      <c r="R194" s="35"/>
      <c r="S194" s="35"/>
      <c r="T194" s="36"/>
      <c r="U194" s="35"/>
      <c r="V194" s="35"/>
      <c r="W194" s="36"/>
    </row>
    <row r="195" spans="1:23">
      <c r="A195" s="8">
        <v>826</v>
      </c>
      <c r="B195" s="7" t="s">
        <v>4236</v>
      </c>
      <c r="C195" s="7" t="s">
        <v>4237</v>
      </c>
      <c r="D195" s="7" t="s">
        <v>4159</v>
      </c>
      <c r="E195" s="9" t="s">
        <v>855</v>
      </c>
      <c r="F195" s="7" t="s">
        <v>4159</v>
      </c>
      <c r="G195" s="7" t="s">
        <v>4238</v>
      </c>
      <c r="H195" s="7" t="s">
        <v>4239</v>
      </c>
      <c r="I195" s="8" t="s">
        <v>741</v>
      </c>
      <c r="J195" s="9" t="s">
        <v>4240</v>
      </c>
      <c r="K195" s="9" t="s">
        <v>1147</v>
      </c>
      <c r="L195" s="12"/>
      <c r="M195" s="15">
        <v>1</v>
      </c>
      <c r="N195" s="13" t="str">
        <f>IF(ISERROR(HYPERLINK("#"&amp;ADDRESS(MATCH(B195,'2.ALL Horizontal SEDs'!B:B,0),10,,,"2.ALL Horizontal SEDs"),"See context")),"",HYPERLINK("#"&amp;ADDRESS(MATCH(B195,'2.ALL Horizontal SEDs'!B:B,0),10,,,"2.ALL Horizontal SEDs"),"See context"))</f>
        <v>See context</v>
      </c>
      <c r="O195" s="35"/>
      <c r="P195" s="35"/>
      <c r="Q195" s="36"/>
      <c r="R195" s="35"/>
      <c r="S195" s="35"/>
      <c r="T195" s="36"/>
      <c r="U195" s="35"/>
      <c r="V195" s="35"/>
      <c r="W195" s="36"/>
    </row>
    <row r="196" spans="1:23">
      <c r="A196" s="8">
        <v>2656</v>
      </c>
      <c r="B196" s="7" t="s">
        <v>4241</v>
      </c>
      <c r="C196" s="7" t="s">
        <v>4242</v>
      </c>
      <c r="D196" s="7" t="s">
        <v>4159</v>
      </c>
      <c r="E196" s="9" t="s">
        <v>953</v>
      </c>
      <c r="F196" s="7" t="s">
        <v>4159</v>
      </c>
      <c r="G196" s="7" t="s">
        <v>4238</v>
      </c>
      <c r="H196" s="7" t="s">
        <v>4243</v>
      </c>
      <c r="I196" s="8" t="s">
        <v>741</v>
      </c>
      <c r="J196" s="9" t="s">
        <v>4244</v>
      </c>
      <c r="K196" s="9" t="s">
        <v>1146</v>
      </c>
      <c r="L196" s="12"/>
      <c r="M196" s="15">
        <v>1</v>
      </c>
      <c r="N196" s="13" t="str">
        <f>IF(ISERROR(HYPERLINK("#"&amp;ADDRESS(MATCH(B196,'2.ALL Horizontal SEDs'!B:B,0),10,,,"2.ALL Horizontal SEDs"),"See context")),"",HYPERLINK("#"&amp;ADDRESS(MATCH(B196,'2.ALL Horizontal SEDs'!B:B,0),10,,,"2.ALL Horizontal SEDs"),"See context"))</f>
        <v>See context</v>
      </c>
      <c r="O196" s="35"/>
      <c r="P196" s="35"/>
      <c r="Q196" s="36"/>
      <c r="R196" s="35"/>
      <c r="S196" s="35"/>
      <c r="T196" s="36"/>
      <c r="U196" s="35"/>
      <c r="V196" s="35"/>
      <c r="W196" s="36"/>
    </row>
    <row r="197" spans="1:23" ht="25.5">
      <c r="A197" s="8">
        <v>2980</v>
      </c>
      <c r="B197" s="7" t="s">
        <v>4266</v>
      </c>
      <c r="C197" s="7" t="s">
        <v>4267</v>
      </c>
      <c r="D197" s="7" t="s">
        <v>4159</v>
      </c>
      <c r="E197" s="9" t="s">
        <v>918</v>
      </c>
      <c r="F197" s="7" t="s">
        <v>4159</v>
      </c>
      <c r="G197" s="7" t="s">
        <v>4159</v>
      </c>
      <c r="H197" s="7" t="s">
        <v>4268</v>
      </c>
      <c r="I197" s="8" t="s">
        <v>741</v>
      </c>
      <c r="J197" s="9" t="s">
        <v>4269</v>
      </c>
      <c r="K197" s="9" t="s">
        <v>4270</v>
      </c>
      <c r="L197" s="12"/>
      <c r="M197" s="15">
        <v>1</v>
      </c>
      <c r="N197" s="13" t="str">
        <f>IF(ISERROR(HYPERLINK("#"&amp;ADDRESS(MATCH(B197,'2.ALL Horizontal SEDs'!B:B,0),10,,,"2.ALL Horizontal SEDs"),"See context")),"",HYPERLINK("#"&amp;ADDRESS(MATCH(B197,'2.ALL Horizontal SEDs'!B:B,0),10,,,"2.ALL Horizontal SEDs"),"See context"))</f>
        <v>See context</v>
      </c>
      <c r="O197" s="35"/>
      <c r="P197" s="35"/>
      <c r="Q197" s="36"/>
      <c r="R197" s="35"/>
      <c r="S197" s="35"/>
      <c r="T197" s="36"/>
      <c r="U197" s="35"/>
      <c r="V197" s="35"/>
      <c r="W197" s="36"/>
    </row>
    <row r="198" spans="1:23">
      <c r="A198" s="8">
        <v>3048</v>
      </c>
      <c r="B198" s="7" t="s">
        <v>4271</v>
      </c>
      <c r="C198" s="7" t="s">
        <v>348</v>
      </c>
      <c r="D198" s="7" t="s">
        <v>4159</v>
      </c>
      <c r="E198" s="9" t="s">
        <v>919</v>
      </c>
      <c r="F198" s="7" t="s">
        <v>4159</v>
      </c>
      <c r="G198" s="7" t="s">
        <v>4272</v>
      </c>
      <c r="H198" s="7" t="s">
        <v>4273</v>
      </c>
      <c r="I198" s="8" t="s">
        <v>741</v>
      </c>
      <c r="J198" s="9" t="s">
        <v>4274</v>
      </c>
      <c r="K198" s="9" t="s">
        <v>1517</v>
      </c>
      <c r="L198" s="12"/>
      <c r="M198" s="15">
        <v>9</v>
      </c>
      <c r="N198" s="13" t="str">
        <f>IF(ISERROR(HYPERLINK("#"&amp;ADDRESS(MATCH(B198,'2.ALL Horizontal SEDs'!B:B,0),10,,,"2.ALL Horizontal SEDs"),"See context")),"",HYPERLINK("#"&amp;ADDRESS(MATCH(B198,'2.ALL Horizontal SEDs'!B:B,0),10,,,"2.ALL Horizontal SEDs"),"See context"))</f>
        <v>See context</v>
      </c>
      <c r="O198" s="35"/>
      <c r="P198" s="35"/>
      <c r="Q198" s="36"/>
      <c r="R198" s="35"/>
      <c r="S198" s="35"/>
      <c r="T198" s="36"/>
      <c r="U198" s="35"/>
      <c r="V198" s="35"/>
      <c r="W198" s="36"/>
    </row>
    <row r="199" spans="1:23">
      <c r="A199" s="8">
        <v>2414</v>
      </c>
      <c r="B199" s="7" t="s">
        <v>4275</v>
      </c>
      <c r="C199" s="7" t="s">
        <v>4276</v>
      </c>
      <c r="D199" s="7" t="s">
        <v>4159</v>
      </c>
      <c r="E199" s="9" t="s">
        <v>959</v>
      </c>
      <c r="F199" s="7" t="s">
        <v>4159</v>
      </c>
      <c r="G199" s="7" t="s">
        <v>4272</v>
      </c>
      <c r="H199" s="7" t="s">
        <v>4277</v>
      </c>
      <c r="I199" s="8" t="s">
        <v>741</v>
      </c>
      <c r="J199" s="9" t="s">
        <v>1521</v>
      </c>
      <c r="K199" s="9" t="s">
        <v>1522</v>
      </c>
      <c r="L199" s="12"/>
      <c r="M199" s="15">
        <v>9</v>
      </c>
      <c r="N199" s="13" t="str">
        <f>IF(ISERROR(HYPERLINK("#"&amp;ADDRESS(MATCH(B199,'2.ALL Horizontal SEDs'!B:B,0),10,,,"2.ALL Horizontal SEDs"),"See context")),"",HYPERLINK("#"&amp;ADDRESS(MATCH(B199,'2.ALL Horizontal SEDs'!B:B,0),10,,,"2.ALL Horizontal SEDs"),"See context"))</f>
        <v>See context</v>
      </c>
      <c r="O199" s="35"/>
      <c r="P199" s="35"/>
      <c r="Q199" s="36"/>
      <c r="R199" s="35"/>
      <c r="S199" s="35"/>
      <c r="T199" s="36"/>
      <c r="U199" s="35"/>
      <c r="V199" s="35"/>
      <c r="W199" s="36"/>
    </row>
    <row r="200" spans="1:23">
      <c r="A200" s="8">
        <v>3426</v>
      </c>
      <c r="B200" s="7" t="s">
        <v>4282</v>
      </c>
      <c r="C200" s="7" t="s">
        <v>4283</v>
      </c>
      <c r="D200" s="7" t="s">
        <v>4284</v>
      </c>
      <c r="E200" s="9" t="s">
        <v>740</v>
      </c>
      <c r="F200" s="7" t="s">
        <v>4284</v>
      </c>
      <c r="G200" s="7" t="s">
        <v>4284</v>
      </c>
      <c r="H200" s="7" t="s">
        <v>4285</v>
      </c>
      <c r="I200" s="8" t="s">
        <v>741</v>
      </c>
      <c r="J200" s="9" t="s">
        <v>4286</v>
      </c>
      <c r="K200" s="9" t="s">
        <v>4287</v>
      </c>
      <c r="L200" s="12"/>
      <c r="M200" s="15">
        <v>1</v>
      </c>
      <c r="N200" s="13" t="str">
        <f>IF(ISERROR(HYPERLINK("#"&amp;ADDRESS(MATCH(B200,'2.ALL Horizontal SEDs'!B:B,0),10,,,"2.ALL Horizontal SEDs"),"See context")),"",HYPERLINK("#"&amp;ADDRESS(MATCH(B200,'2.ALL Horizontal SEDs'!B:B,0),10,,,"2.ALL Horizontal SEDs"),"See context"))</f>
        <v>See context</v>
      </c>
      <c r="O200" s="35"/>
      <c r="P200" s="35"/>
      <c r="Q200" s="36"/>
      <c r="R200" s="35"/>
      <c r="S200" s="35"/>
      <c r="T200" s="36"/>
      <c r="U200" s="35"/>
      <c r="V200" s="35"/>
      <c r="W200" s="36"/>
    </row>
    <row r="201" spans="1:23">
      <c r="A201" s="8">
        <v>3242</v>
      </c>
      <c r="B201" s="7" t="s">
        <v>4288</v>
      </c>
      <c r="C201" s="7" t="s">
        <v>4283</v>
      </c>
      <c r="D201" s="7" t="s">
        <v>4284</v>
      </c>
      <c r="E201" s="9" t="s">
        <v>740</v>
      </c>
      <c r="F201" s="7" t="s">
        <v>4284</v>
      </c>
      <c r="G201" s="7" t="s">
        <v>4284</v>
      </c>
      <c r="H201" s="7" t="s">
        <v>4285</v>
      </c>
      <c r="I201" s="8" t="s">
        <v>742</v>
      </c>
      <c r="J201" s="9" t="s">
        <v>4289</v>
      </c>
      <c r="K201" s="9" t="s">
        <v>4290</v>
      </c>
      <c r="L201" s="12"/>
      <c r="M201" s="15">
        <v>1</v>
      </c>
      <c r="N201" s="13" t="str">
        <f>IF(ISERROR(HYPERLINK("#"&amp;ADDRESS(MATCH(B201,'2.ALL Horizontal SEDs'!B:B,0),10,,,"2.ALL Horizontal SEDs"),"See context")),"",HYPERLINK("#"&amp;ADDRESS(MATCH(B201,'2.ALL Horizontal SEDs'!B:B,0),10,,,"2.ALL Horizontal SEDs"),"See context"))</f>
        <v>See context</v>
      </c>
      <c r="O201" s="35"/>
      <c r="P201" s="35"/>
      <c r="Q201" s="36"/>
      <c r="R201" s="35"/>
      <c r="S201" s="35"/>
      <c r="T201" s="36"/>
      <c r="U201" s="35"/>
      <c r="V201" s="35"/>
      <c r="W201" s="36"/>
    </row>
    <row r="202" spans="1:23">
      <c r="A202" s="8">
        <v>143</v>
      </c>
      <c r="B202" s="7" t="s">
        <v>4357</v>
      </c>
      <c r="C202" s="7" t="s">
        <v>4358</v>
      </c>
      <c r="D202" s="7" t="s">
        <v>4284</v>
      </c>
      <c r="E202" s="9" t="s">
        <v>848</v>
      </c>
      <c r="F202" s="7" t="s">
        <v>4284</v>
      </c>
      <c r="G202" s="7" t="s">
        <v>4296</v>
      </c>
      <c r="H202" s="7" t="s">
        <v>4359</v>
      </c>
      <c r="I202" s="8" t="s">
        <v>741</v>
      </c>
      <c r="J202" s="9" t="s">
        <v>849</v>
      </c>
      <c r="K202" s="9" t="s">
        <v>850</v>
      </c>
      <c r="L202" s="12"/>
      <c r="M202" s="15">
        <v>18</v>
      </c>
      <c r="N202" s="13" t="str">
        <f>IF(ISERROR(HYPERLINK("#"&amp;ADDRESS(MATCH(B202,'2.ALL Horizontal SEDs'!B:B,0),10,,,"2.ALL Horizontal SEDs"),"See context")),"",HYPERLINK("#"&amp;ADDRESS(MATCH(B202,'2.ALL Horizontal SEDs'!B:B,0),10,,,"2.ALL Horizontal SEDs"),"See context"))</f>
        <v>See context</v>
      </c>
      <c r="O202" s="35"/>
      <c r="P202" s="35"/>
      <c r="Q202" s="36"/>
      <c r="R202" s="35"/>
      <c r="S202" s="35"/>
      <c r="T202" s="36"/>
      <c r="U202" s="35"/>
      <c r="V202" s="35"/>
      <c r="W202" s="36"/>
    </row>
    <row r="203" spans="1:23">
      <c r="A203" s="8">
        <v>682</v>
      </c>
      <c r="B203" s="7" t="s">
        <v>4392</v>
      </c>
      <c r="C203" s="7" t="s">
        <v>4393</v>
      </c>
      <c r="D203" s="7" t="s">
        <v>4284</v>
      </c>
      <c r="E203" s="9" t="s">
        <v>2104</v>
      </c>
      <c r="F203" s="7" t="s">
        <v>4284</v>
      </c>
      <c r="G203" s="7" t="s">
        <v>1115</v>
      </c>
      <c r="H203" s="7" t="s">
        <v>4394</v>
      </c>
      <c r="I203" s="8" t="s">
        <v>741</v>
      </c>
      <c r="J203" s="9" t="s">
        <v>4395</v>
      </c>
      <c r="K203" s="9" t="s">
        <v>4396</v>
      </c>
      <c r="L203" s="12"/>
      <c r="M203" s="15">
        <v>1</v>
      </c>
      <c r="N203" s="13" t="str">
        <f>IF(ISERROR(HYPERLINK("#"&amp;ADDRESS(MATCH(B203,'2.ALL Horizontal SEDs'!B:B,0),10,,,"2.ALL Horizontal SEDs"),"See context")),"",HYPERLINK("#"&amp;ADDRESS(MATCH(B203,'2.ALL Horizontal SEDs'!B:B,0),10,,,"2.ALL Horizontal SEDs"),"See context"))</f>
        <v>See context</v>
      </c>
      <c r="O203" s="35"/>
      <c r="P203" s="35"/>
      <c r="Q203" s="36"/>
      <c r="R203" s="35"/>
      <c r="S203" s="35"/>
      <c r="T203" s="36"/>
      <c r="U203" s="35"/>
      <c r="V203" s="35"/>
      <c r="W203" s="36"/>
    </row>
    <row r="204" spans="1:23">
      <c r="A204" s="8">
        <v>3865</v>
      </c>
      <c r="B204" s="7" t="s">
        <v>4416</v>
      </c>
      <c r="C204" s="7" t="s">
        <v>4417</v>
      </c>
      <c r="D204" s="7" t="s">
        <v>4284</v>
      </c>
      <c r="E204" s="9" t="s">
        <v>852</v>
      </c>
      <c r="F204" s="7" t="s">
        <v>4284</v>
      </c>
      <c r="G204" s="7" t="s">
        <v>4284</v>
      </c>
      <c r="H204" s="7" t="s">
        <v>4418</v>
      </c>
      <c r="I204" s="8" t="s">
        <v>741</v>
      </c>
      <c r="J204" s="9" t="s">
        <v>4419</v>
      </c>
      <c r="K204" s="9" t="s">
        <v>4420</v>
      </c>
      <c r="L204" s="12"/>
      <c r="M204" s="15">
        <v>1</v>
      </c>
      <c r="N204" s="13" t="str">
        <f>IF(ISERROR(HYPERLINK("#"&amp;ADDRESS(MATCH(B204,'2.ALL Horizontal SEDs'!B:B,0),10,,,"2.ALL Horizontal SEDs"),"See context")),"",HYPERLINK("#"&amp;ADDRESS(MATCH(B204,'2.ALL Horizontal SEDs'!B:B,0),10,,,"2.ALL Horizontal SEDs"),"See context"))</f>
        <v>See context</v>
      </c>
      <c r="O204" s="35"/>
      <c r="P204" s="35"/>
      <c r="Q204" s="36"/>
      <c r="R204" s="35"/>
      <c r="S204" s="35"/>
      <c r="T204" s="36"/>
      <c r="U204" s="35"/>
      <c r="V204" s="35"/>
      <c r="W204" s="36"/>
    </row>
    <row r="205" spans="1:23" ht="25.5">
      <c r="A205" s="8">
        <v>4239</v>
      </c>
      <c r="B205" s="7" t="s">
        <v>4421</v>
      </c>
      <c r="C205" s="7" t="s">
        <v>161</v>
      </c>
      <c r="D205" s="7" t="s">
        <v>4284</v>
      </c>
      <c r="E205" s="9" t="s">
        <v>855</v>
      </c>
      <c r="F205" s="7" t="s">
        <v>4284</v>
      </c>
      <c r="G205" s="7" t="s">
        <v>4422</v>
      </c>
      <c r="H205" s="7" t="s">
        <v>4423</v>
      </c>
      <c r="I205" s="8" t="s">
        <v>741</v>
      </c>
      <c r="J205" s="9" t="s">
        <v>4424</v>
      </c>
      <c r="K205" s="9" t="s">
        <v>4425</v>
      </c>
      <c r="L205" s="12"/>
      <c r="M205" s="15">
        <v>1</v>
      </c>
      <c r="N205" s="13" t="str">
        <f>IF(ISERROR(HYPERLINK("#"&amp;ADDRESS(MATCH(B205,'2.ALL Horizontal SEDs'!B:B,0),10,,,"2.ALL Horizontal SEDs"),"See context")),"",HYPERLINK("#"&amp;ADDRESS(MATCH(B205,'2.ALL Horizontal SEDs'!B:B,0),10,,,"2.ALL Horizontal SEDs"),"See context"))</f>
        <v>See context</v>
      </c>
      <c r="O205" s="35"/>
      <c r="P205" s="35"/>
      <c r="Q205" s="36"/>
      <c r="R205" s="35"/>
      <c r="S205" s="35"/>
      <c r="T205" s="36"/>
      <c r="U205" s="35"/>
      <c r="V205" s="35"/>
      <c r="W205" s="36"/>
    </row>
    <row r="206" spans="1:23">
      <c r="A206" s="8">
        <v>2260</v>
      </c>
      <c r="B206" s="7" t="s">
        <v>4426</v>
      </c>
      <c r="C206" s="7" t="s">
        <v>4427</v>
      </c>
      <c r="D206" s="7" t="s">
        <v>4284</v>
      </c>
      <c r="E206" s="9" t="s">
        <v>884</v>
      </c>
      <c r="F206" s="7" t="s">
        <v>4284</v>
      </c>
      <c r="G206" s="7" t="s">
        <v>4284</v>
      </c>
      <c r="H206" s="7" t="s">
        <v>4428</v>
      </c>
      <c r="I206" s="8" t="s">
        <v>741</v>
      </c>
      <c r="J206" s="9" t="s">
        <v>4429</v>
      </c>
      <c r="K206" s="9" t="s">
        <v>4430</v>
      </c>
      <c r="L206" s="12"/>
      <c r="M206" s="15">
        <v>2</v>
      </c>
      <c r="N206" s="13" t="str">
        <f>IF(ISERROR(HYPERLINK("#"&amp;ADDRESS(MATCH(B206,'2.ALL Horizontal SEDs'!B:B,0),10,,,"2.ALL Horizontal SEDs"),"See context")),"",HYPERLINK("#"&amp;ADDRESS(MATCH(B206,'2.ALL Horizontal SEDs'!B:B,0),10,,,"2.ALL Horizontal SEDs"),"See context"))</f>
        <v>See context</v>
      </c>
      <c r="O206" s="35"/>
      <c r="P206" s="35"/>
      <c r="Q206" s="36"/>
      <c r="R206" s="35"/>
      <c r="S206" s="35"/>
      <c r="T206" s="36"/>
      <c r="U206" s="35"/>
      <c r="V206" s="35"/>
      <c r="W206" s="36"/>
    </row>
    <row r="207" spans="1:23">
      <c r="A207" s="8">
        <v>4445</v>
      </c>
      <c r="B207" s="7" t="s">
        <v>4431</v>
      </c>
      <c r="C207" s="7" t="s">
        <v>95</v>
      </c>
      <c r="D207" s="7" t="s">
        <v>4284</v>
      </c>
      <c r="E207" s="9" t="s">
        <v>885</v>
      </c>
      <c r="F207" s="7" t="s">
        <v>4284</v>
      </c>
      <c r="G207" s="7" t="s">
        <v>4432</v>
      </c>
      <c r="H207" s="7" t="s">
        <v>4433</v>
      </c>
      <c r="I207" s="8" t="s">
        <v>741</v>
      </c>
      <c r="J207" s="9" t="s">
        <v>4434</v>
      </c>
      <c r="K207" s="9" t="s">
        <v>4435</v>
      </c>
      <c r="L207" s="12"/>
      <c r="M207" s="15">
        <v>2</v>
      </c>
      <c r="N207" s="13" t="str">
        <f>IF(ISERROR(HYPERLINK("#"&amp;ADDRESS(MATCH(B207,'2.ALL Horizontal SEDs'!B:B,0),10,,,"2.ALL Horizontal SEDs"),"See context")),"",HYPERLINK("#"&amp;ADDRESS(MATCH(B207,'2.ALL Horizontal SEDs'!B:B,0),10,,,"2.ALL Horizontal SEDs"),"See context"))</f>
        <v>See context</v>
      </c>
      <c r="O207" s="35"/>
      <c r="P207" s="35"/>
      <c r="Q207" s="36"/>
      <c r="R207" s="35"/>
      <c r="S207" s="35"/>
      <c r="T207" s="36"/>
      <c r="U207" s="35"/>
      <c r="V207" s="35"/>
      <c r="W207" s="36"/>
    </row>
    <row r="208" spans="1:23" ht="25.5">
      <c r="A208" s="8">
        <v>2805</v>
      </c>
      <c r="B208" s="7" t="s">
        <v>4438</v>
      </c>
      <c r="C208" s="7" t="s">
        <v>4439</v>
      </c>
      <c r="D208" s="7" t="s">
        <v>4284</v>
      </c>
      <c r="E208" s="9" t="s">
        <v>972</v>
      </c>
      <c r="F208" s="7" t="s">
        <v>4284</v>
      </c>
      <c r="G208" s="7" t="s">
        <v>4432</v>
      </c>
      <c r="H208" s="7" t="s">
        <v>4440</v>
      </c>
      <c r="I208" s="8" t="s">
        <v>741</v>
      </c>
      <c r="J208" s="9" t="s">
        <v>4441</v>
      </c>
      <c r="K208" s="9" t="s">
        <v>4442</v>
      </c>
      <c r="L208" s="12"/>
      <c r="M208" s="15">
        <v>1</v>
      </c>
      <c r="N208" s="13" t="str">
        <f>IF(ISERROR(HYPERLINK("#"&amp;ADDRESS(MATCH(B208,'2.ALL Horizontal SEDs'!B:B,0),10,,,"2.ALL Horizontal SEDs"),"See context")),"",HYPERLINK("#"&amp;ADDRESS(MATCH(B208,'2.ALL Horizontal SEDs'!B:B,0),10,,,"2.ALL Horizontal SEDs"),"See context"))</f>
        <v>See context</v>
      </c>
      <c r="O208" s="35"/>
      <c r="P208" s="35"/>
      <c r="Q208" s="36"/>
      <c r="R208" s="35"/>
      <c r="S208" s="35"/>
      <c r="T208" s="36"/>
      <c r="U208" s="35"/>
      <c r="V208" s="35"/>
      <c r="W208" s="36"/>
    </row>
    <row r="209" spans="1:23">
      <c r="A209" s="8">
        <v>2425</v>
      </c>
      <c r="B209" s="7" t="s">
        <v>4443</v>
      </c>
      <c r="C209" s="7" t="s">
        <v>4444</v>
      </c>
      <c r="D209" s="7" t="s">
        <v>4284</v>
      </c>
      <c r="E209" s="9" t="s">
        <v>973</v>
      </c>
      <c r="F209" s="7" t="s">
        <v>4284</v>
      </c>
      <c r="G209" s="7" t="s">
        <v>4445</v>
      </c>
      <c r="H209" s="7" t="s">
        <v>4446</v>
      </c>
      <c r="I209" s="8" t="s">
        <v>741</v>
      </c>
      <c r="J209" s="9" t="s">
        <v>92</v>
      </c>
      <c r="K209" s="9" t="s">
        <v>93</v>
      </c>
      <c r="L209" s="12"/>
      <c r="M209" s="15">
        <v>1</v>
      </c>
      <c r="N209" s="13" t="str">
        <f>IF(ISERROR(HYPERLINK("#"&amp;ADDRESS(MATCH(B209,'2.ALL Horizontal SEDs'!B:B,0),10,,,"2.ALL Horizontal SEDs"),"See context")),"",HYPERLINK("#"&amp;ADDRESS(MATCH(B209,'2.ALL Horizontal SEDs'!B:B,0),10,,,"2.ALL Horizontal SEDs"),"See context"))</f>
        <v>See context</v>
      </c>
      <c r="O209" s="35"/>
      <c r="P209" s="35"/>
      <c r="Q209" s="36"/>
      <c r="R209" s="35"/>
      <c r="S209" s="35"/>
      <c r="T209" s="36"/>
      <c r="U209" s="35"/>
      <c r="V209" s="35"/>
      <c r="W209" s="36"/>
    </row>
    <row r="210" spans="1:23" ht="38.25">
      <c r="A210" s="8">
        <v>971</v>
      </c>
      <c r="B210" s="7" t="s">
        <v>4447</v>
      </c>
      <c r="C210" s="7" t="s">
        <v>4448</v>
      </c>
      <c r="D210" s="7" t="s">
        <v>4284</v>
      </c>
      <c r="E210" s="9" t="s">
        <v>980</v>
      </c>
      <c r="F210" s="7" t="s">
        <v>4284</v>
      </c>
      <c r="G210" s="7" t="s">
        <v>4432</v>
      </c>
      <c r="H210" s="7" t="s">
        <v>4449</v>
      </c>
      <c r="I210" s="8" t="s">
        <v>741</v>
      </c>
      <c r="J210" s="9" t="s">
        <v>4450</v>
      </c>
      <c r="K210" s="9" t="s">
        <v>4451</v>
      </c>
      <c r="L210" s="12"/>
      <c r="M210" s="15">
        <v>1</v>
      </c>
      <c r="N210" s="13" t="str">
        <f>IF(ISERROR(HYPERLINK("#"&amp;ADDRESS(MATCH(B210,'2.ALL Horizontal SEDs'!B:B,0),10,,,"2.ALL Horizontal SEDs"),"See context")),"",HYPERLINK("#"&amp;ADDRESS(MATCH(B210,'2.ALL Horizontal SEDs'!B:B,0),10,,,"2.ALL Horizontal SEDs"),"See context"))</f>
        <v>See context</v>
      </c>
      <c r="O210" s="35"/>
      <c r="P210" s="35"/>
      <c r="Q210" s="36"/>
      <c r="R210" s="35"/>
      <c r="S210" s="35"/>
      <c r="T210" s="36"/>
      <c r="U210" s="35"/>
      <c r="V210" s="35"/>
      <c r="W210" s="36"/>
    </row>
    <row r="211" spans="1:23">
      <c r="A211" s="8">
        <v>2526</v>
      </c>
      <c r="B211" s="7" t="s">
        <v>4452</v>
      </c>
      <c r="C211" s="7" t="s">
        <v>4453</v>
      </c>
      <c r="D211" s="7" t="s">
        <v>4284</v>
      </c>
      <c r="E211" s="9" t="s">
        <v>918</v>
      </c>
      <c r="F211" s="7" t="s">
        <v>4284</v>
      </c>
      <c r="G211" s="7" t="s">
        <v>4284</v>
      </c>
      <c r="H211" s="7" t="s">
        <v>4454</v>
      </c>
      <c r="I211" s="8" t="s">
        <v>741</v>
      </c>
      <c r="J211" s="9" t="s">
        <v>1079</v>
      </c>
      <c r="K211" s="9" t="s">
        <v>1080</v>
      </c>
      <c r="L211" s="12"/>
      <c r="M211" s="15">
        <v>2</v>
      </c>
      <c r="N211" s="13" t="str">
        <f>IF(ISERROR(HYPERLINK("#"&amp;ADDRESS(MATCH(B211,'2.ALL Horizontal SEDs'!B:B,0),10,,,"2.ALL Horizontal SEDs"),"See context")),"",HYPERLINK("#"&amp;ADDRESS(MATCH(B211,'2.ALL Horizontal SEDs'!B:B,0),10,,,"2.ALL Horizontal SEDs"),"See context"))</f>
        <v>See context</v>
      </c>
      <c r="O211" s="35"/>
      <c r="P211" s="35"/>
      <c r="Q211" s="36"/>
      <c r="R211" s="35"/>
      <c r="S211" s="35"/>
      <c r="T211" s="36"/>
      <c r="U211" s="35"/>
      <c r="V211" s="35"/>
      <c r="W211" s="36"/>
    </row>
    <row r="212" spans="1:23" ht="38.25">
      <c r="A212" s="8">
        <v>3992</v>
      </c>
      <c r="B212" s="7" t="s">
        <v>4455</v>
      </c>
      <c r="C212" s="7" t="s">
        <v>4456</v>
      </c>
      <c r="D212" s="7" t="s">
        <v>4284</v>
      </c>
      <c r="E212" s="9" t="s">
        <v>919</v>
      </c>
      <c r="F212" s="7" t="s">
        <v>4284</v>
      </c>
      <c r="G212" s="7" t="s">
        <v>4457</v>
      </c>
      <c r="H212" s="7" t="s">
        <v>4458</v>
      </c>
      <c r="I212" s="8" t="s">
        <v>741</v>
      </c>
      <c r="J212" s="9" t="s">
        <v>4459</v>
      </c>
      <c r="K212" s="9" t="s">
        <v>4460</v>
      </c>
      <c r="L212" s="12"/>
      <c r="M212" s="15">
        <v>1</v>
      </c>
      <c r="N212" s="13" t="str">
        <f>IF(ISERROR(HYPERLINK("#"&amp;ADDRESS(MATCH(B212,'2.ALL Horizontal SEDs'!B:B,0),10,,,"2.ALL Horizontal SEDs"),"See context")),"",HYPERLINK("#"&amp;ADDRESS(MATCH(B212,'2.ALL Horizontal SEDs'!B:B,0),10,,,"2.ALL Horizontal SEDs"),"See context"))</f>
        <v>See context</v>
      </c>
      <c r="O212" s="35"/>
      <c r="P212" s="35"/>
      <c r="Q212" s="36"/>
      <c r="R212" s="35"/>
      <c r="S212" s="35"/>
      <c r="T212" s="36"/>
      <c r="U212" s="35"/>
      <c r="V212" s="35"/>
      <c r="W212" s="36"/>
    </row>
    <row r="213" spans="1:23" ht="25.5">
      <c r="A213" s="8">
        <v>4441</v>
      </c>
      <c r="B213" s="7" t="s">
        <v>4467</v>
      </c>
      <c r="C213" s="7" t="s">
        <v>61</v>
      </c>
      <c r="D213" s="7" t="s">
        <v>4284</v>
      </c>
      <c r="E213" s="9" t="s">
        <v>922</v>
      </c>
      <c r="F213" s="7" t="s">
        <v>4284</v>
      </c>
      <c r="G213" s="7" t="s">
        <v>4284</v>
      </c>
      <c r="H213" s="7" t="s">
        <v>4468</v>
      </c>
      <c r="I213" s="8" t="s">
        <v>741</v>
      </c>
      <c r="J213" s="9" t="s">
        <v>4469</v>
      </c>
      <c r="K213" s="9" t="s">
        <v>4470</v>
      </c>
      <c r="L213" s="12"/>
      <c r="M213" s="15">
        <v>1</v>
      </c>
      <c r="N213" s="13" t="str">
        <f>IF(ISERROR(HYPERLINK("#"&amp;ADDRESS(MATCH(B213,'2.ALL Horizontal SEDs'!B:B,0),10,,,"2.ALL Horizontal SEDs"),"See context")),"",HYPERLINK("#"&amp;ADDRESS(MATCH(B213,'2.ALL Horizontal SEDs'!B:B,0),10,,,"2.ALL Horizontal SEDs"),"See context"))</f>
        <v>See context</v>
      </c>
      <c r="O213" s="35"/>
      <c r="P213" s="35"/>
      <c r="Q213" s="36"/>
      <c r="R213" s="35"/>
      <c r="S213" s="35"/>
      <c r="T213" s="36"/>
      <c r="U213" s="35"/>
      <c r="V213" s="35"/>
      <c r="W213" s="36"/>
    </row>
    <row r="214" spans="1:23">
      <c r="A214" s="8">
        <v>3130</v>
      </c>
      <c r="B214" s="7" t="s">
        <v>4471</v>
      </c>
      <c r="C214" s="7" t="s">
        <v>4472</v>
      </c>
      <c r="D214" s="7" t="s">
        <v>4284</v>
      </c>
      <c r="E214" s="9" t="s">
        <v>925</v>
      </c>
      <c r="F214" s="7" t="s">
        <v>4284</v>
      </c>
      <c r="G214" s="7" t="s">
        <v>4284</v>
      </c>
      <c r="H214" s="7" t="s">
        <v>4473</v>
      </c>
      <c r="I214" s="8" t="s">
        <v>741</v>
      </c>
      <c r="J214" s="9" t="s">
        <v>4474</v>
      </c>
      <c r="K214" s="9" t="s">
        <v>4475</v>
      </c>
      <c r="L214" s="12"/>
      <c r="M214" s="15">
        <v>1</v>
      </c>
      <c r="N214" s="13" t="str">
        <f>IF(ISERROR(HYPERLINK("#"&amp;ADDRESS(MATCH(B214,'2.ALL Horizontal SEDs'!B:B,0),10,,,"2.ALL Horizontal SEDs"),"See context")),"",HYPERLINK("#"&amp;ADDRESS(MATCH(B214,'2.ALL Horizontal SEDs'!B:B,0),10,,,"2.ALL Horizontal SEDs"),"See context"))</f>
        <v>See context</v>
      </c>
      <c r="O214" s="35"/>
      <c r="P214" s="35"/>
      <c r="Q214" s="36"/>
      <c r="R214" s="35"/>
      <c r="S214" s="35"/>
      <c r="T214" s="36"/>
      <c r="U214" s="35"/>
      <c r="V214" s="35"/>
      <c r="W214" s="36"/>
    </row>
    <row r="215" spans="1:23">
      <c r="A215" s="8">
        <v>3480</v>
      </c>
      <c r="B215" s="7" t="s">
        <v>4476</v>
      </c>
      <c r="C215" s="7" t="s">
        <v>446</v>
      </c>
      <c r="D215" s="7" t="s">
        <v>4284</v>
      </c>
      <c r="E215" s="9" t="s">
        <v>926</v>
      </c>
      <c r="F215" s="7" t="s">
        <v>4284</v>
      </c>
      <c r="G215" s="7" t="s">
        <v>4477</v>
      </c>
      <c r="H215" s="7" t="s">
        <v>4478</v>
      </c>
      <c r="I215" s="8" t="s">
        <v>741</v>
      </c>
      <c r="J215" s="9" t="s">
        <v>1155</v>
      </c>
      <c r="K215" s="9" t="s">
        <v>1156</v>
      </c>
      <c r="L215" s="12"/>
      <c r="M215" s="15">
        <v>1</v>
      </c>
      <c r="N215" s="13" t="str">
        <f>IF(ISERROR(HYPERLINK("#"&amp;ADDRESS(MATCH(B215,'2.ALL Horizontal SEDs'!B:B,0),10,,,"2.ALL Horizontal SEDs"),"See context")),"",HYPERLINK("#"&amp;ADDRESS(MATCH(B215,'2.ALL Horizontal SEDs'!B:B,0),10,,,"2.ALL Horizontal SEDs"),"See context"))</f>
        <v>See context</v>
      </c>
      <c r="O215" s="35"/>
      <c r="P215" s="35"/>
      <c r="Q215" s="36"/>
      <c r="R215" s="35"/>
      <c r="S215" s="35"/>
      <c r="T215" s="36"/>
      <c r="U215" s="35"/>
      <c r="V215" s="35"/>
      <c r="W215" s="36"/>
    </row>
    <row r="216" spans="1:23">
      <c r="A216" s="8">
        <v>151</v>
      </c>
      <c r="B216" s="7" t="s">
        <v>4479</v>
      </c>
      <c r="C216" s="7" t="s">
        <v>4480</v>
      </c>
      <c r="D216" s="7" t="s">
        <v>4284</v>
      </c>
      <c r="E216" s="9" t="s">
        <v>927</v>
      </c>
      <c r="F216" s="7" t="s">
        <v>4284</v>
      </c>
      <c r="G216" s="7" t="s">
        <v>4477</v>
      </c>
      <c r="H216" s="7" t="s">
        <v>4481</v>
      </c>
      <c r="I216" s="8" t="s">
        <v>741</v>
      </c>
      <c r="J216" s="9" t="s">
        <v>4482</v>
      </c>
      <c r="K216" s="9" t="s">
        <v>4483</v>
      </c>
      <c r="L216" s="12"/>
      <c r="M216" s="15">
        <v>1</v>
      </c>
      <c r="N216" s="13" t="str">
        <f>IF(ISERROR(HYPERLINK("#"&amp;ADDRESS(MATCH(B216,'2.ALL Horizontal SEDs'!B:B,0),10,,,"2.ALL Horizontal SEDs"),"See context")),"",HYPERLINK("#"&amp;ADDRESS(MATCH(B216,'2.ALL Horizontal SEDs'!B:B,0),10,,,"2.ALL Horizontal SEDs"),"See context"))</f>
        <v>See context</v>
      </c>
      <c r="O216" s="35"/>
      <c r="P216" s="35"/>
      <c r="Q216" s="36"/>
      <c r="R216" s="35"/>
      <c r="S216" s="35"/>
      <c r="T216" s="36"/>
      <c r="U216" s="35"/>
      <c r="V216" s="35"/>
      <c r="W216" s="36"/>
    </row>
    <row r="217" spans="1:23" ht="25.5">
      <c r="A217" s="8">
        <v>3129</v>
      </c>
      <c r="B217" s="7" t="s">
        <v>4484</v>
      </c>
      <c r="C217" s="7" t="s">
        <v>4485</v>
      </c>
      <c r="D217" s="7" t="s">
        <v>4284</v>
      </c>
      <c r="E217" s="9" t="s">
        <v>928</v>
      </c>
      <c r="F217" s="7" t="s">
        <v>4284</v>
      </c>
      <c r="G217" s="7" t="s">
        <v>4284</v>
      </c>
      <c r="H217" s="7" t="s">
        <v>4486</v>
      </c>
      <c r="I217" s="8" t="s">
        <v>741</v>
      </c>
      <c r="J217" s="9" t="s">
        <v>4487</v>
      </c>
      <c r="K217" s="9" t="s">
        <v>4488</v>
      </c>
      <c r="L217" s="12"/>
      <c r="M217" s="15">
        <v>1</v>
      </c>
      <c r="N217" s="13" t="str">
        <f>IF(ISERROR(HYPERLINK("#"&amp;ADDRESS(MATCH(B217,'2.ALL Horizontal SEDs'!B:B,0),10,,,"2.ALL Horizontal SEDs"),"See context")),"",HYPERLINK("#"&amp;ADDRESS(MATCH(B217,'2.ALL Horizontal SEDs'!B:B,0),10,,,"2.ALL Horizontal SEDs"),"See context"))</f>
        <v>See context</v>
      </c>
      <c r="O217" s="35"/>
      <c r="P217" s="35"/>
      <c r="Q217" s="36"/>
      <c r="R217" s="35"/>
      <c r="S217" s="35"/>
      <c r="T217" s="36"/>
      <c r="U217" s="35"/>
      <c r="V217" s="35"/>
      <c r="W217" s="36"/>
    </row>
    <row r="218" spans="1:23" ht="25.5">
      <c r="A218" s="8">
        <v>2972</v>
      </c>
      <c r="B218" s="7" t="s">
        <v>4489</v>
      </c>
      <c r="C218" s="7" t="s">
        <v>4490</v>
      </c>
      <c r="D218" s="7" t="s">
        <v>4284</v>
      </c>
      <c r="E218" s="9" t="s">
        <v>929</v>
      </c>
      <c r="F218" s="7" t="s">
        <v>4284</v>
      </c>
      <c r="G218" s="7" t="s">
        <v>4491</v>
      </c>
      <c r="H218" s="7" t="s">
        <v>4492</v>
      </c>
      <c r="I218" s="8" t="s">
        <v>741</v>
      </c>
      <c r="J218" s="9" t="s">
        <v>4493</v>
      </c>
      <c r="K218" s="9" t="s">
        <v>4494</v>
      </c>
      <c r="L218" s="12"/>
      <c r="M218" s="15">
        <v>3</v>
      </c>
      <c r="N218" s="13" t="str">
        <f>IF(ISERROR(HYPERLINK("#"&amp;ADDRESS(MATCH(B218,'2.ALL Horizontal SEDs'!B:B,0),10,,,"2.ALL Horizontal SEDs"),"See context")),"",HYPERLINK("#"&amp;ADDRESS(MATCH(B218,'2.ALL Horizontal SEDs'!B:B,0),10,,,"2.ALL Horizontal SEDs"),"See context"))</f>
        <v>See context</v>
      </c>
      <c r="O218" s="35"/>
      <c r="P218" s="35"/>
      <c r="Q218" s="36"/>
      <c r="R218" s="35"/>
      <c r="S218" s="35"/>
      <c r="T218" s="36"/>
      <c r="U218" s="35"/>
      <c r="V218" s="35"/>
      <c r="W218" s="36"/>
    </row>
    <row r="219" spans="1:23">
      <c r="A219" s="8">
        <v>4037</v>
      </c>
      <c r="B219" s="7" t="s">
        <v>4495</v>
      </c>
      <c r="C219" s="7" t="s">
        <v>4496</v>
      </c>
      <c r="D219" s="7" t="s">
        <v>4284</v>
      </c>
      <c r="E219" s="9" t="s">
        <v>961</v>
      </c>
      <c r="F219" s="7" t="s">
        <v>4284</v>
      </c>
      <c r="G219" s="7" t="s">
        <v>4497</v>
      </c>
      <c r="H219" s="7" t="s">
        <v>4498</v>
      </c>
      <c r="I219" s="8" t="s">
        <v>741</v>
      </c>
      <c r="J219" s="9" t="s">
        <v>999</v>
      </c>
      <c r="K219" s="9" t="s">
        <v>1000</v>
      </c>
      <c r="L219" s="12"/>
      <c r="M219" s="15">
        <v>3</v>
      </c>
      <c r="N219" s="13" t="str">
        <f>IF(ISERROR(HYPERLINK("#"&amp;ADDRESS(MATCH(B219,'2.ALL Horizontal SEDs'!B:B,0),10,,,"2.ALL Horizontal SEDs"),"See context")),"",HYPERLINK("#"&amp;ADDRESS(MATCH(B219,'2.ALL Horizontal SEDs'!B:B,0),10,,,"2.ALL Horizontal SEDs"),"See context"))</f>
        <v>See context</v>
      </c>
      <c r="O219" s="35"/>
      <c r="P219" s="35"/>
      <c r="Q219" s="36"/>
      <c r="R219" s="35"/>
      <c r="S219" s="35"/>
      <c r="T219" s="36"/>
      <c r="U219" s="35"/>
      <c r="V219" s="35"/>
      <c r="W219" s="36"/>
    </row>
    <row r="220" spans="1:23">
      <c r="A220" s="8">
        <v>793</v>
      </c>
      <c r="B220" s="7" t="s">
        <v>4499</v>
      </c>
      <c r="C220" s="7" t="s">
        <v>4500</v>
      </c>
      <c r="D220" s="7" t="s">
        <v>4284</v>
      </c>
      <c r="E220" s="9" t="s">
        <v>962</v>
      </c>
      <c r="F220" s="7" t="s">
        <v>4284</v>
      </c>
      <c r="G220" s="7" t="s">
        <v>4497</v>
      </c>
      <c r="H220" s="7" t="s">
        <v>4501</v>
      </c>
      <c r="I220" s="8" t="s">
        <v>741</v>
      </c>
      <c r="J220" s="9" t="s">
        <v>946</v>
      </c>
      <c r="K220" s="9" t="s">
        <v>947</v>
      </c>
      <c r="L220" s="12"/>
      <c r="M220" s="15">
        <v>1</v>
      </c>
      <c r="N220" s="13" t="str">
        <f>IF(ISERROR(HYPERLINK("#"&amp;ADDRESS(MATCH(B220,'2.ALL Horizontal SEDs'!B:B,0),10,,,"2.ALL Horizontal SEDs"),"See context")),"",HYPERLINK("#"&amp;ADDRESS(MATCH(B220,'2.ALL Horizontal SEDs'!B:B,0),10,,,"2.ALL Horizontal SEDs"),"See context"))</f>
        <v>See context</v>
      </c>
      <c r="O220" s="35"/>
      <c r="P220" s="35"/>
      <c r="Q220" s="36"/>
      <c r="R220" s="35"/>
      <c r="S220" s="35"/>
      <c r="T220" s="36"/>
      <c r="U220" s="35"/>
      <c r="V220" s="35"/>
      <c r="W220" s="36"/>
    </row>
    <row r="221" spans="1:23">
      <c r="A221" s="8">
        <v>29</v>
      </c>
      <c r="B221" s="7" t="s">
        <v>4502</v>
      </c>
      <c r="C221" s="7" t="s">
        <v>4503</v>
      </c>
      <c r="D221" s="7" t="s">
        <v>4284</v>
      </c>
      <c r="E221" s="9" t="s">
        <v>963</v>
      </c>
      <c r="F221" s="7" t="s">
        <v>4284</v>
      </c>
      <c r="G221" s="7" t="s">
        <v>4497</v>
      </c>
      <c r="H221" s="7" t="s">
        <v>4504</v>
      </c>
      <c r="I221" s="8" t="s">
        <v>741</v>
      </c>
      <c r="J221" s="9" t="s">
        <v>4505</v>
      </c>
      <c r="K221" s="9" t="s">
        <v>4506</v>
      </c>
      <c r="L221" s="12"/>
      <c r="M221" s="15">
        <v>1</v>
      </c>
      <c r="N221" s="13" t="str">
        <f>IF(ISERROR(HYPERLINK("#"&amp;ADDRESS(MATCH(B221,'2.ALL Horizontal SEDs'!B:B,0),10,,,"2.ALL Horizontal SEDs"),"See context")),"",HYPERLINK("#"&amp;ADDRESS(MATCH(B221,'2.ALL Horizontal SEDs'!B:B,0),10,,,"2.ALL Horizontal SEDs"),"See context"))</f>
        <v>See context</v>
      </c>
      <c r="O221" s="35"/>
      <c r="P221" s="35"/>
      <c r="Q221" s="36"/>
      <c r="R221" s="35"/>
      <c r="S221" s="35"/>
      <c r="T221" s="36"/>
      <c r="U221" s="35"/>
      <c r="V221" s="35"/>
      <c r="W221" s="36"/>
    </row>
    <row r="222" spans="1:23">
      <c r="A222" s="8">
        <v>30</v>
      </c>
      <c r="B222" s="7" t="s">
        <v>4507</v>
      </c>
      <c r="C222" s="7" t="s">
        <v>4508</v>
      </c>
      <c r="D222" s="7" t="s">
        <v>4284</v>
      </c>
      <c r="E222" s="9" t="s">
        <v>964</v>
      </c>
      <c r="F222" s="7" t="s">
        <v>4284</v>
      </c>
      <c r="G222" s="7" t="s">
        <v>4497</v>
      </c>
      <c r="H222" s="7" t="s">
        <v>4509</v>
      </c>
      <c r="I222" s="8" t="s">
        <v>741</v>
      </c>
      <c r="J222" s="9" t="s">
        <v>4510</v>
      </c>
      <c r="K222" s="9" t="s">
        <v>4511</v>
      </c>
      <c r="L222" s="12"/>
      <c r="M222" s="15">
        <v>1</v>
      </c>
      <c r="N222" s="13" t="str">
        <f>IF(ISERROR(HYPERLINK("#"&amp;ADDRESS(MATCH(B222,'2.ALL Horizontal SEDs'!B:B,0),10,,,"2.ALL Horizontal SEDs"),"See context")),"",HYPERLINK("#"&amp;ADDRESS(MATCH(B222,'2.ALL Horizontal SEDs'!B:B,0),10,,,"2.ALL Horizontal SEDs"),"See context"))</f>
        <v>See context</v>
      </c>
      <c r="O222" s="35"/>
      <c r="P222" s="35"/>
      <c r="Q222" s="36"/>
      <c r="R222" s="35"/>
      <c r="S222" s="35"/>
      <c r="T222" s="36"/>
      <c r="U222" s="35"/>
      <c r="V222" s="35"/>
      <c r="W222" s="36"/>
    </row>
    <row r="223" spans="1:23" ht="25.5">
      <c r="A223" s="8">
        <v>676</v>
      </c>
      <c r="B223" s="7" t="s">
        <v>4512</v>
      </c>
      <c r="C223" s="7" t="s">
        <v>4513</v>
      </c>
      <c r="D223" s="7" t="s">
        <v>4284</v>
      </c>
      <c r="E223" s="9" t="s">
        <v>1125</v>
      </c>
      <c r="F223" s="7" t="s">
        <v>4284</v>
      </c>
      <c r="G223" s="7" t="s">
        <v>4497</v>
      </c>
      <c r="H223" s="7" t="s">
        <v>4514</v>
      </c>
      <c r="I223" s="8" t="s">
        <v>741</v>
      </c>
      <c r="J223" s="9" t="s">
        <v>4515</v>
      </c>
      <c r="K223" s="9" t="s">
        <v>4516</v>
      </c>
      <c r="L223" s="12"/>
      <c r="M223" s="15">
        <v>3</v>
      </c>
      <c r="N223" s="13" t="str">
        <f>IF(ISERROR(HYPERLINK("#"&amp;ADDRESS(MATCH(B223,'2.ALL Horizontal SEDs'!B:B,0),10,,,"2.ALL Horizontal SEDs"),"See context")),"",HYPERLINK("#"&amp;ADDRESS(MATCH(B223,'2.ALL Horizontal SEDs'!B:B,0),10,,,"2.ALL Horizontal SEDs"),"See context"))</f>
        <v>See context</v>
      </c>
      <c r="O223" s="35"/>
      <c r="P223" s="35"/>
      <c r="Q223" s="36"/>
      <c r="R223" s="35"/>
      <c r="S223" s="35"/>
      <c r="T223" s="36"/>
      <c r="U223" s="35"/>
      <c r="V223" s="35"/>
      <c r="W223" s="36"/>
    </row>
    <row r="224" spans="1:23">
      <c r="A224" s="8">
        <v>3812</v>
      </c>
      <c r="B224" s="7" t="s">
        <v>4517</v>
      </c>
      <c r="C224" s="7" t="s">
        <v>12</v>
      </c>
      <c r="D224" s="7" t="s">
        <v>4284</v>
      </c>
      <c r="E224" s="9" t="s">
        <v>1126</v>
      </c>
      <c r="F224" s="7" t="s">
        <v>4284</v>
      </c>
      <c r="G224" s="7" t="s">
        <v>4497</v>
      </c>
      <c r="H224" s="7" t="s">
        <v>4518</v>
      </c>
      <c r="I224" s="8" t="s">
        <v>741</v>
      </c>
      <c r="J224" s="9" t="s">
        <v>636</v>
      </c>
      <c r="K224" s="9" t="s">
        <v>637</v>
      </c>
      <c r="L224" s="12"/>
      <c r="M224" s="15">
        <v>5</v>
      </c>
      <c r="N224" s="13" t="str">
        <f>IF(ISERROR(HYPERLINK("#"&amp;ADDRESS(MATCH(B224,'2.ALL Horizontal SEDs'!B:B,0),10,,,"2.ALL Horizontal SEDs"),"See context")),"",HYPERLINK("#"&amp;ADDRESS(MATCH(B224,'2.ALL Horizontal SEDs'!B:B,0),10,,,"2.ALL Horizontal SEDs"),"See context"))</f>
        <v>See context</v>
      </c>
      <c r="O224" s="35"/>
      <c r="P224" s="35"/>
      <c r="Q224" s="36"/>
      <c r="R224" s="35"/>
      <c r="S224" s="35"/>
      <c r="T224" s="36"/>
      <c r="U224" s="35"/>
      <c r="V224" s="35"/>
      <c r="W224" s="36"/>
    </row>
    <row r="225" spans="1:23" ht="25.5">
      <c r="A225" s="8">
        <v>2912</v>
      </c>
      <c r="B225" s="7" t="s">
        <v>4519</v>
      </c>
      <c r="C225" s="7" t="s">
        <v>4520</v>
      </c>
      <c r="D225" s="7" t="s">
        <v>4284</v>
      </c>
      <c r="E225" s="9" t="s">
        <v>1127</v>
      </c>
      <c r="F225" s="7" t="s">
        <v>4284</v>
      </c>
      <c r="G225" s="7" t="s">
        <v>4497</v>
      </c>
      <c r="H225" s="7" t="s">
        <v>4521</v>
      </c>
      <c r="I225" s="8" t="s">
        <v>741</v>
      </c>
      <c r="J225" s="9" t="s">
        <v>1003</v>
      </c>
      <c r="K225" s="9" t="s">
        <v>1004</v>
      </c>
      <c r="L225" s="12"/>
      <c r="M225" s="15">
        <v>3</v>
      </c>
      <c r="N225" s="13" t="str">
        <f>IF(ISERROR(HYPERLINK("#"&amp;ADDRESS(MATCH(B225,'2.ALL Horizontal SEDs'!B:B,0),10,,,"2.ALL Horizontal SEDs"),"See context")),"",HYPERLINK("#"&amp;ADDRESS(MATCH(B225,'2.ALL Horizontal SEDs'!B:B,0),10,,,"2.ALL Horizontal SEDs"),"See context"))</f>
        <v>See context</v>
      </c>
      <c r="O225" s="35"/>
      <c r="P225" s="35"/>
      <c r="Q225" s="36"/>
      <c r="R225" s="35"/>
      <c r="S225" s="35"/>
      <c r="T225" s="36"/>
      <c r="U225" s="35"/>
      <c r="V225" s="35"/>
      <c r="W225" s="36"/>
    </row>
    <row r="226" spans="1:23">
      <c r="A226" s="8">
        <v>3813</v>
      </c>
      <c r="B226" s="7" t="s">
        <v>4522</v>
      </c>
      <c r="C226" s="7" t="s">
        <v>4523</v>
      </c>
      <c r="D226" s="7" t="s">
        <v>4284</v>
      </c>
      <c r="E226" s="9" t="s">
        <v>1128</v>
      </c>
      <c r="F226" s="7" t="s">
        <v>4284</v>
      </c>
      <c r="G226" s="7" t="s">
        <v>4524</v>
      </c>
      <c r="H226" s="7" t="s">
        <v>4525</v>
      </c>
      <c r="I226" s="8" t="s">
        <v>741</v>
      </c>
      <c r="J226" s="9" t="s">
        <v>1005</v>
      </c>
      <c r="K226" s="9" t="s">
        <v>1006</v>
      </c>
      <c r="L226" s="12"/>
      <c r="M226" s="15">
        <v>1</v>
      </c>
      <c r="N226" s="13" t="str">
        <f>IF(ISERROR(HYPERLINK("#"&amp;ADDRESS(MATCH(B226,'2.ALL Horizontal SEDs'!B:B,0),10,,,"2.ALL Horizontal SEDs"),"See context")),"",HYPERLINK("#"&amp;ADDRESS(MATCH(B226,'2.ALL Horizontal SEDs'!B:B,0),10,,,"2.ALL Horizontal SEDs"),"See context"))</f>
        <v>See context</v>
      </c>
      <c r="O226" s="35"/>
      <c r="P226" s="35"/>
      <c r="Q226" s="36"/>
      <c r="R226" s="35"/>
      <c r="S226" s="35"/>
      <c r="T226" s="36"/>
      <c r="U226" s="35"/>
      <c r="V226" s="35"/>
      <c r="W226" s="36"/>
    </row>
    <row r="227" spans="1:23">
      <c r="A227" s="8">
        <v>3365</v>
      </c>
      <c r="B227" s="7" t="s">
        <v>4577</v>
      </c>
      <c r="C227" s="7" t="s">
        <v>4578</v>
      </c>
      <c r="D227" s="7" t="s">
        <v>4579</v>
      </c>
      <c r="E227" s="9" t="s">
        <v>740</v>
      </c>
      <c r="F227" s="7" t="s">
        <v>4579</v>
      </c>
      <c r="G227" s="7" t="s">
        <v>4579</v>
      </c>
      <c r="H227" s="7" t="s">
        <v>4580</v>
      </c>
      <c r="I227" s="8" t="s">
        <v>741</v>
      </c>
      <c r="J227" s="9" t="s">
        <v>4581</v>
      </c>
      <c r="K227" s="9" t="s">
        <v>4582</v>
      </c>
      <c r="L227" s="12"/>
      <c r="M227" s="15">
        <v>1</v>
      </c>
      <c r="N227" s="13" t="str">
        <f>IF(ISERROR(HYPERLINK("#"&amp;ADDRESS(MATCH(B227,'2.ALL Horizontal SEDs'!B:B,0),10,,,"2.ALL Horizontal SEDs"),"See context")),"",HYPERLINK("#"&amp;ADDRESS(MATCH(B227,'2.ALL Horizontal SEDs'!B:B,0),10,,,"2.ALL Horizontal SEDs"),"See context"))</f>
        <v>See context</v>
      </c>
      <c r="O227" s="35"/>
      <c r="P227" s="35"/>
      <c r="Q227" s="36"/>
      <c r="R227" s="35"/>
      <c r="S227" s="35"/>
      <c r="T227" s="36"/>
      <c r="U227" s="35"/>
      <c r="V227" s="35"/>
      <c r="W227" s="36"/>
    </row>
    <row r="228" spans="1:23" ht="63.75">
      <c r="A228" s="8">
        <v>380</v>
      </c>
      <c r="B228" s="7" t="s">
        <v>4583</v>
      </c>
      <c r="C228" s="7" t="s">
        <v>4578</v>
      </c>
      <c r="D228" s="7" t="s">
        <v>4579</v>
      </c>
      <c r="E228" s="9" t="s">
        <v>740</v>
      </c>
      <c r="F228" s="7" t="s">
        <v>4579</v>
      </c>
      <c r="G228" s="7" t="s">
        <v>4579</v>
      </c>
      <c r="H228" s="7" t="s">
        <v>4580</v>
      </c>
      <c r="I228" s="8" t="s">
        <v>742</v>
      </c>
      <c r="J228" s="9" t="s">
        <v>4584</v>
      </c>
      <c r="K228" s="9" t="s">
        <v>4585</v>
      </c>
      <c r="L228" s="12"/>
      <c r="M228" s="15">
        <v>1</v>
      </c>
      <c r="N228" s="13" t="str">
        <f>IF(ISERROR(HYPERLINK("#"&amp;ADDRESS(MATCH(B228,'2.ALL Horizontal SEDs'!B:B,0),10,,,"2.ALL Horizontal SEDs"),"See context")),"",HYPERLINK("#"&amp;ADDRESS(MATCH(B228,'2.ALL Horizontal SEDs'!B:B,0),10,,,"2.ALL Horizontal SEDs"),"See context"))</f>
        <v>See context</v>
      </c>
      <c r="O228" s="35"/>
      <c r="P228" s="35"/>
      <c r="Q228" s="36"/>
      <c r="R228" s="35"/>
      <c r="S228" s="35"/>
      <c r="T228" s="36"/>
      <c r="U228" s="35"/>
      <c r="V228" s="35"/>
      <c r="W228" s="36"/>
    </row>
    <row r="229" spans="1:23">
      <c r="A229" s="8">
        <v>3055</v>
      </c>
      <c r="B229" s="7" t="s">
        <v>4660</v>
      </c>
      <c r="C229" s="7" t="s">
        <v>4661</v>
      </c>
      <c r="D229" s="7" t="s">
        <v>4579</v>
      </c>
      <c r="E229" s="9" t="s">
        <v>986</v>
      </c>
      <c r="F229" s="7" t="s">
        <v>4579</v>
      </c>
      <c r="G229" s="7" t="s">
        <v>1115</v>
      </c>
      <c r="H229" s="7" t="s">
        <v>4662</v>
      </c>
      <c r="I229" s="8" t="s">
        <v>741</v>
      </c>
      <c r="J229" s="9" t="s">
        <v>4663</v>
      </c>
      <c r="K229" s="9" t="s">
        <v>4664</v>
      </c>
      <c r="L229" s="12"/>
      <c r="M229" s="15">
        <v>1</v>
      </c>
      <c r="N229" s="13" t="str">
        <f>IF(ISERROR(HYPERLINK("#"&amp;ADDRESS(MATCH(B229,'2.ALL Horizontal SEDs'!B:B,0),10,,,"2.ALL Horizontal SEDs"),"See context")),"",HYPERLINK("#"&amp;ADDRESS(MATCH(B229,'2.ALL Horizontal SEDs'!B:B,0),10,,,"2.ALL Horizontal SEDs"),"See context"))</f>
        <v>See context</v>
      </c>
      <c r="O229" s="35"/>
      <c r="P229" s="35"/>
      <c r="Q229" s="36"/>
      <c r="R229" s="35"/>
      <c r="S229" s="35"/>
      <c r="T229" s="36"/>
      <c r="U229" s="35"/>
      <c r="V229" s="35"/>
      <c r="W229" s="36"/>
    </row>
    <row r="230" spans="1:23" ht="25.5">
      <c r="A230" s="8">
        <v>3357</v>
      </c>
      <c r="B230" s="7" t="s">
        <v>4665</v>
      </c>
      <c r="C230" s="7" t="s">
        <v>4666</v>
      </c>
      <c r="D230" s="7" t="s">
        <v>4579</v>
      </c>
      <c r="E230" s="9" t="s">
        <v>852</v>
      </c>
      <c r="F230" s="7" t="s">
        <v>4579</v>
      </c>
      <c r="G230" s="7" t="s">
        <v>4579</v>
      </c>
      <c r="H230" s="7" t="s">
        <v>4667</v>
      </c>
      <c r="I230" s="8" t="s">
        <v>741</v>
      </c>
      <c r="J230" s="9" t="s">
        <v>4668</v>
      </c>
      <c r="K230" s="9" t="s">
        <v>4669</v>
      </c>
      <c r="L230" s="12"/>
      <c r="M230" s="15">
        <v>1</v>
      </c>
      <c r="N230" s="13" t="str">
        <f>IF(ISERROR(HYPERLINK("#"&amp;ADDRESS(MATCH(B230,'2.ALL Horizontal SEDs'!B:B,0),10,,,"2.ALL Horizontal SEDs"),"See context")),"",HYPERLINK("#"&amp;ADDRESS(MATCH(B230,'2.ALL Horizontal SEDs'!B:B,0),10,,,"2.ALL Horizontal SEDs"),"See context"))</f>
        <v>See context</v>
      </c>
      <c r="O230" s="35"/>
      <c r="P230" s="35"/>
      <c r="Q230" s="36"/>
      <c r="R230" s="35"/>
      <c r="S230" s="35"/>
      <c r="T230" s="36"/>
      <c r="U230" s="35"/>
      <c r="V230" s="35"/>
      <c r="W230" s="36"/>
    </row>
    <row r="231" spans="1:23" ht="51">
      <c r="A231" s="8">
        <v>1581</v>
      </c>
      <c r="B231" s="7" t="s">
        <v>4670</v>
      </c>
      <c r="C231" s="7" t="s">
        <v>4671</v>
      </c>
      <c r="D231" s="7" t="s">
        <v>4579</v>
      </c>
      <c r="E231" s="9" t="s">
        <v>855</v>
      </c>
      <c r="F231" s="7" t="s">
        <v>4579</v>
      </c>
      <c r="G231" s="7" t="s">
        <v>4672</v>
      </c>
      <c r="H231" s="7" t="s">
        <v>4673</v>
      </c>
      <c r="I231" s="8" t="s">
        <v>741</v>
      </c>
      <c r="J231" s="9" t="s">
        <v>4674</v>
      </c>
      <c r="K231" s="9" t="s">
        <v>4675</v>
      </c>
      <c r="L231" s="12"/>
      <c r="M231" s="15">
        <v>1</v>
      </c>
      <c r="N231" s="13" t="str">
        <f>IF(ISERROR(HYPERLINK("#"&amp;ADDRESS(MATCH(B231,'2.ALL Horizontal SEDs'!B:B,0),10,,,"2.ALL Horizontal SEDs"),"See context")),"",HYPERLINK("#"&amp;ADDRESS(MATCH(B231,'2.ALL Horizontal SEDs'!B:B,0),10,,,"2.ALL Horizontal SEDs"),"See context"))</f>
        <v>See context</v>
      </c>
      <c r="O231" s="35"/>
      <c r="P231" s="35"/>
      <c r="Q231" s="36"/>
      <c r="R231" s="35"/>
      <c r="S231" s="35"/>
      <c r="T231" s="36"/>
      <c r="U231" s="35"/>
      <c r="V231" s="35"/>
      <c r="W231" s="36"/>
    </row>
    <row r="232" spans="1:23">
      <c r="A232" s="8">
        <v>785</v>
      </c>
      <c r="B232" s="7" t="s">
        <v>4676</v>
      </c>
      <c r="C232" s="7" t="s">
        <v>4677</v>
      </c>
      <c r="D232" s="7" t="s">
        <v>4579</v>
      </c>
      <c r="E232" s="9" t="s">
        <v>953</v>
      </c>
      <c r="F232" s="7" t="s">
        <v>4579</v>
      </c>
      <c r="G232" s="7" t="s">
        <v>4672</v>
      </c>
      <c r="H232" s="7" t="s">
        <v>4678</v>
      </c>
      <c r="I232" s="8" t="s">
        <v>741</v>
      </c>
      <c r="J232" s="9" t="s">
        <v>1012</v>
      </c>
      <c r="K232" s="9" t="s">
        <v>1013</v>
      </c>
      <c r="L232" s="12"/>
      <c r="M232" s="15">
        <v>9</v>
      </c>
      <c r="N232" s="13" t="str">
        <f>IF(ISERROR(HYPERLINK("#"&amp;ADDRESS(MATCH(B232,'2.ALL Horizontal SEDs'!B:B,0),10,,,"2.ALL Horizontal SEDs"),"See context")),"",HYPERLINK("#"&amp;ADDRESS(MATCH(B232,'2.ALL Horizontal SEDs'!B:B,0),10,,,"2.ALL Horizontal SEDs"),"See context"))</f>
        <v>See context</v>
      </c>
      <c r="O232" s="35"/>
      <c r="P232" s="35"/>
      <c r="Q232" s="36"/>
      <c r="R232" s="35"/>
      <c r="S232" s="35"/>
      <c r="T232" s="36"/>
      <c r="U232" s="35"/>
      <c r="V232" s="35"/>
      <c r="W232" s="36"/>
    </row>
    <row r="233" spans="1:23" ht="25.5">
      <c r="A233" s="8">
        <v>3364</v>
      </c>
      <c r="B233" s="7" t="s">
        <v>4679</v>
      </c>
      <c r="C233" s="7" t="s">
        <v>4680</v>
      </c>
      <c r="D233" s="7" t="s">
        <v>4579</v>
      </c>
      <c r="E233" s="9" t="s">
        <v>884</v>
      </c>
      <c r="F233" s="7" t="s">
        <v>4579</v>
      </c>
      <c r="G233" s="7" t="s">
        <v>4579</v>
      </c>
      <c r="H233" s="7" t="s">
        <v>4681</v>
      </c>
      <c r="I233" s="8" t="s">
        <v>741</v>
      </c>
      <c r="J233" s="9" t="s">
        <v>4682</v>
      </c>
      <c r="K233" s="9" t="s">
        <v>4683</v>
      </c>
      <c r="L233" s="12"/>
      <c r="M233" s="15">
        <v>1</v>
      </c>
      <c r="N233" s="13" t="str">
        <f>IF(ISERROR(HYPERLINK("#"&amp;ADDRESS(MATCH(B233,'2.ALL Horizontal SEDs'!B:B,0),10,,,"2.ALL Horizontal SEDs"),"See context")),"",HYPERLINK("#"&amp;ADDRESS(MATCH(B233,'2.ALL Horizontal SEDs'!B:B,0),10,,,"2.ALL Horizontal SEDs"),"See context"))</f>
        <v>See context</v>
      </c>
      <c r="O233" s="35"/>
      <c r="P233" s="35"/>
      <c r="Q233" s="36"/>
      <c r="R233" s="35"/>
      <c r="S233" s="35"/>
      <c r="T233" s="36"/>
      <c r="U233" s="35"/>
      <c r="V233" s="35"/>
      <c r="W233" s="36"/>
    </row>
    <row r="234" spans="1:23" ht="25.5">
      <c r="A234" s="8">
        <v>1582</v>
      </c>
      <c r="B234" s="7" t="s">
        <v>4684</v>
      </c>
      <c r="C234" s="7" t="s">
        <v>230</v>
      </c>
      <c r="D234" s="7" t="s">
        <v>4579</v>
      </c>
      <c r="E234" s="9" t="s">
        <v>885</v>
      </c>
      <c r="F234" s="7" t="s">
        <v>4579</v>
      </c>
      <c r="G234" s="7" t="s">
        <v>4685</v>
      </c>
      <c r="H234" s="7" t="s">
        <v>4686</v>
      </c>
      <c r="I234" s="8" t="s">
        <v>741</v>
      </c>
      <c r="J234" s="9" t="s">
        <v>4687</v>
      </c>
      <c r="K234" s="9" t="s">
        <v>4688</v>
      </c>
      <c r="L234" s="12"/>
      <c r="M234" s="15">
        <v>1</v>
      </c>
      <c r="N234" s="13" t="str">
        <f>IF(ISERROR(HYPERLINK("#"&amp;ADDRESS(MATCH(B234,'2.ALL Horizontal SEDs'!B:B,0),10,,,"2.ALL Horizontal SEDs"),"See context")),"",HYPERLINK("#"&amp;ADDRESS(MATCH(B234,'2.ALL Horizontal SEDs'!B:B,0),10,,,"2.ALL Horizontal SEDs"),"See context"))</f>
        <v>See context</v>
      </c>
      <c r="O234" s="35"/>
      <c r="P234" s="35"/>
      <c r="Q234" s="36"/>
      <c r="R234" s="35"/>
      <c r="S234" s="35"/>
      <c r="T234" s="36"/>
      <c r="U234" s="35"/>
      <c r="V234" s="35"/>
      <c r="W234" s="36"/>
    </row>
    <row r="235" spans="1:23" ht="25.5">
      <c r="A235" s="8">
        <v>3146</v>
      </c>
      <c r="B235" s="7" t="s">
        <v>4689</v>
      </c>
      <c r="C235" s="7" t="s">
        <v>384</v>
      </c>
      <c r="D235" s="7" t="s">
        <v>4579</v>
      </c>
      <c r="E235" s="9" t="s">
        <v>968</v>
      </c>
      <c r="F235" s="7" t="s">
        <v>4579</v>
      </c>
      <c r="G235" s="7" t="s">
        <v>4685</v>
      </c>
      <c r="H235" s="7" t="s">
        <v>4690</v>
      </c>
      <c r="I235" s="8" t="s">
        <v>741</v>
      </c>
      <c r="J235" s="9" t="s">
        <v>4691</v>
      </c>
      <c r="K235" s="9" t="s">
        <v>4692</v>
      </c>
      <c r="L235" s="12"/>
      <c r="M235" s="15">
        <v>1</v>
      </c>
      <c r="N235" s="13" t="str">
        <f>IF(ISERROR(HYPERLINK("#"&amp;ADDRESS(MATCH(B235,'2.ALL Horizontal SEDs'!B:B,0),10,,,"2.ALL Horizontal SEDs"),"See context")),"",HYPERLINK("#"&amp;ADDRESS(MATCH(B235,'2.ALL Horizontal SEDs'!B:B,0),10,,,"2.ALL Horizontal SEDs"),"See context"))</f>
        <v>See context</v>
      </c>
      <c r="O235" s="35"/>
      <c r="P235" s="35"/>
      <c r="Q235" s="36"/>
      <c r="R235" s="35"/>
      <c r="S235" s="35"/>
      <c r="T235" s="36"/>
      <c r="U235" s="35"/>
      <c r="V235" s="35"/>
      <c r="W235" s="36"/>
    </row>
    <row r="236" spans="1:23" ht="38.25">
      <c r="A236" s="8">
        <v>2814</v>
      </c>
      <c r="B236" s="7" t="s">
        <v>4693</v>
      </c>
      <c r="C236" s="7" t="s">
        <v>4694</v>
      </c>
      <c r="D236" s="7" t="s">
        <v>4579</v>
      </c>
      <c r="E236" s="9" t="s">
        <v>972</v>
      </c>
      <c r="F236" s="7" t="s">
        <v>4579</v>
      </c>
      <c r="G236" s="7" t="s">
        <v>4685</v>
      </c>
      <c r="H236" s="7" t="s">
        <v>4695</v>
      </c>
      <c r="I236" s="8" t="s">
        <v>741</v>
      </c>
      <c r="J236" s="9" t="s">
        <v>4696</v>
      </c>
      <c r="K236" s="9" t="s">
        <v>4697</v>
      </c>
      <c r="L236" s="12"/>
      <c r="M236" s="15">
        <v>1</v>
      </c>
      <c r="N236" s="13" t="str">
        <f>IF(ISERROR(HYPERLINK("#"&amp;ADDRESS(MATCH(B236,'2.ALL Horizontal SEDs'!B:B,0),10,,,"2.ALL Horizontal SEDs"),"See context")),"",HYPERLINK("#"&amp;ADDRESS(MATCH(B236,'2.ALL Horizontal SEDs'!B:B,0),10,,,"2.ALL Horizontal SEDs"),"See context"))</f>
        <v>See context</v>
      </c>
      <c r="O236" s="35"/>
      <c r="P236" s="35"/>
      <c r="Q236" s="36"/>
      <c r="R236" s="35"/>
      <c r="S236" s="35"/>
      <c r="T236" s="36"/>
      <c r="U236" s="35"/>
      <c r="V236" s="35"/>
      <c r="W236" s="36"/>
    </row>
    <row r="237" spans="1:23">
      <c r="A237" s="8">
        <v>2429</v>
      </c>
      <c r="B237" s="7" t="s">
        <v>4698</v>
      </c>
      <c r="C237" s="7" t="s">
        <v>4699</v>
      </c>
      <c r="D237" s="7" t="s">
        <v>4579</v>
      </c>
      <c r="E237" s="9" t="s">
        <v>973</v>
      </c>
      <c r="F237" s="7" t="s">
        <v>4579</v>
      </c>
      <c r="G237" s="7" t="s">
        <v>4700</v>
      </c>
      <c r="H237" s="7" t="s">
        <v>4701</v>
      </c>
      <c r="I237" s="8" t="s">
        <v>741</v>
      </c>
      <c r="J237" s="9" t="s">
        <v>62</v>
      </c>
      <c r="K237" s="9" t="s">
        <v>63</v>
      </c>
      <c r="L237" s="12"/>
      <c r="M237" s="15">
        <v>2</v>
      </c>
      <c r="N237" s="13" t="str">
        <f>IF(ISERROR(HYPERLINK("#"&amp;ADDRESS(MATCH(B237,'2.ALL Horizontal SEDs'!B:B,0),10,,,"2.ALL Horizontal SEDs"),"See context")),"",HYPERLINK("#"&amp;ADDRESS(MATCH(B237,'2.ALL Horizontal SEDs'!B:B,0),10,,,"2.ALL Horizontal SEDs"),"See context"))</f>
        <v>See context</v>
      </c>
      <c r="O237" s="35"/>
      <c r="P237" s="35"/>
      <c r="Q237" s="36"/>
      <c r="R237" s="35"/>
      <c r="S237" s="35"/>
      <c r="T237" s="36"/>
      <c r="U237" s="35"/>
      <c r="V237" s="35"/>
      <c r="W237" s="36"/>
    </row>
    <row r="238" spans="1:23">
      <c r="A238" s="8">
        <v>3363</v>
      </c>
      <c r="B238" s="7" t="s">
        <v>4702</v>
      </c>
      <c r="C238" s="7" t="s">
        <v>4703</v>
      </c>
      <c r="D238" s="7" t="s">
        <v>4579</v>
      </c>
      <c r="E238" s="9" t="s">
        <v>918</v>
      </c>
      <c r="F238" s="7" t="s">
        <v>4579</v>
      </c>
      <c r="G238" s="7" t="s">
        <v>4579</v>
      </c>
      <c r="H238" s="7" t="s">
        <v>4704</v>
      </c>
      <c r="I238" s="8" t="s">
        <v>741</v>
      </c>
      <c r="J238" s="9" t="s">
        <v>4705</v>
      </c>
      <c r="K238" s="9" t="s">
        <v>4706</v>
      </c>
      <c r="L238" s="12"/>
      <c r="M238" s="15">
        <v>1</v>
      </c>
      <c r="N238" s="13" t="str">
        <f>IF(ISERROR(HYPERLINK("#"&amp;ADDRESS(MATCH(B238,'2.ALL Horizontal SEDs'!B:B,0),10,,,"2.ALL Horizontal SEDs"),"See context")),"",HYPERLINK("#"&amp;ADDRESS(MATCH(B238,'2.ALL Horizontal SEDs'!B:B,0),10,,,"2.ALL Horizontal SEDs"),"See context"))</f>
        <v>See context</v>
      </c>
      <c r="O238" s="35"/>
      <c r="P238" s="35"/>
      <c r="Q238" s="36"/>
      <c r="R238" s="35"/>
      <c r="S238" s="35"/>
      <c r="T238" s="36"/>
      <c r="U238" s="35"/>
      <c r="V238" s="35"/>
      <c r="W238" s="36"/>
    </row>
    <row r="239" spans="1:23" ht="38.25">
      <c r="A239" s="8">
        <v>1583</v>
      </c>
      <c r="B239" s="7" t="s">
        <v>4707</v>
      </c>
      <c r="C239" s="7" t="s">
        <v>4708</v>
      </c>
      <c r="D239" s="7" t="s">
        <v>4579</v>
      </c>
      <c r="E239" s="9" t="s">
        <v>919</v>
      </c>
      <c r="F239" s="7" t="s">
        <v>4579</v>
      </c>
      <c r="G239" s="7" t="s">
        <v>4709</v>
      </c>
      <c r="H239" s="7" t="s">
        <v>4710</v>
      </c>
      <c r="I239" s="8" t="s">
        <v>741</v>
      </c>
      <c r="J239" s="9" t="s">
        <v>4711</v>
      </c>
      <c r="K239" s="9" t="s">
        <v>4712</v>
      </c>
      <c r="L239" s="12"/>
      <c r="M239" s="15">
        <v>1</v>
      </c>
      <c r="N239" s="13" t="str">
        <f>IF(ISERROR(HYPERLINK("#"&amp;ADDRESS(MATCH(B239,'2.ALL Horizontal SEDs'!B:B,0),10,,,"2.ALL Horizontal SEDs"),"See context")),"",HYPERLINK("#"&amp;ADDRESS(MATCH(B239,'2.ALL Horizontal SEDs'!B:B,0),10,,,"2.ALL Horizontal SEDs"),"See context"))</f>
        <v>See context</v>
      </c>
      <c r="O239" s="35"/>
      <c r="P239" s="35"/>
      <c r="Q239" s="36"/>
      <c r="R239" s="35"/>
      <c r="S239" s="35"/>
      <c r="T239" s="36"/>
      <c r="U239" s="35"/>
      <c r="V239" s="35"/>
      <c r="W239" s="36"/>
    </row>
    <row r="240" spans="1:23" ht="25.5">
      <c r="A240" s="8">
        <v>3184</v>
      </c>
      <c r="B240" s="7" t="s">
        <v>4713</v>
      </c>
      <c r="C240" s="7" t="s">
        <v>4714</v>
      </c>
      <c r="D240" s="7" t="s">
        <v>4579</v>
      </c>
      <c r="E240" s="9" t="s">
        <v>959</v>
      </c>
      <c r="F240" s="7" t="s">
        <v>4579</v>
      </c>
      <c r="G240" s="7" t="s">
        <v>4709</v>
      </c>
      <c r="H240" s="7" t="s">
        <v>4715</v>
      </c>
      <c r="I240" s="8" t="s">
        <v>741</v>
      </c>
      <c r="J240" s="9" t="s">
        <v>4716</v>
      </c>
      <c r="K240" s="9" t="s">
        <v>4717</v>
      </c>
      <c r="L240" s="12"/>
      <c r="M240" s="15">
        <v>1</v>
      </c>
      <c r="N240" s="13" t="str">
        <f>IF(ISERROR(HYPERLINK("#"&amp;ADDRESS(MATCH(B240,'2.ALL Horizontal SEDs'!B:B,0),10,,,"2.ALL Horizontal SEDs"),"See context")),"",HYPERLINK("#"&amp;ADDRESS(MATCH(B240,'2.ALL Horizontal SEDs'!B:B,0),10,,,"2.ALL Horizontal SEDs"),"See context"))</f>
        <v>See context</v>
      </c>
      <c r="O240" s="35"/>
      <c r="P240" s="35"/>
      <c r="Q240" s="36"/>
      <c r="R240" s="35"/>
      <c r="S240" s="35"/>
      <c r="T240" s="36"/>
      <c r="U240" s="35"/>
      <c r="V240" s="35"/>
      <c r="W240" s="36"/>
    </row>
    <row r="241" spans="1:23" ht="25.5">
      <c r="A241" s="8">
        <v>3410</v>
      </c>
      <c r="B241" s="7" t="s">
        <v>4724</v>
      </c>
      <c r="C241" s="7" t="s">
        <v>4725</v>
      </c>
      <c r="D241" s="7" t="s">
        <v>4726</v>
      </c>
      <c r="E241" s="9" t="s">
        <v>740</v>
      </c>
      <c r="F241" s="7" t="s">
        <v>4726</v>
      </c>
      <c r="G241" s="7" t="s">
        <v>4726</v>
      </c>
      <c r="H241" s="7" t="s">
        <v>4727</v>
      </c>
      <c r="I241" s="8" t="s">
        <v>741</v>
      </c>
      <c r="J241" s="9" t="s">
        <v>4728</v>
      </c>
      <c r="K241" s="9" t="s">
        <v>4729</v>
      </c>
      <c r="L241" s="12"/>
      <c r="M241" s="15">
        <v>1</v>
      </c>
      <c r="N241" s="13" t="str">
        <f>IF(ISERROR(HYPERLINK("#"&amp;ADDRESS(MATCH(B241,'2.ALL Horizontal SEDs'!B:B,0),10,,,"2.ALL Horizontal SEDs"),"See context")),"",HYPERLINK("#"&amp;ADDRESS(MATCH(B241,'2.ALL Horizontal SEDs'!B:B,0),10,,,"2.ALL Horizontal SEDs"),"See context"))</f>
        <v>See context</v>
      </c>
      <c r="O241" s="35"/>
      <c r="P241" s="35"/>
      <c r="Q241" s="36"/>
      <c r="R241" s="35"/>
      <c r="S241" s="35"/>
      <c r="T241" s="36"/>
      <c r="U241" s="35"/>
      <c r="V241" s="35"/>
      <c r="W241" s="36"/>
    </row>
    <row r="242" spans="1:23" ht="51">
      <c r="A242" s="8">
        <v>393</v>
      </c>
      <c r="B242" s="7" t="s">
        <v>4730</v>
      </c>
      <c r="C242" s="7" t="s">
        <v>4725</v>
      </c>
      <c r="D242" s="7" t="s">
        <v>4726</v>
      </c>
      <c r="E242" s="9" t="s">
        <v>740</v>
      </c>
      <c r="F242" s="7" t="s">
        <v>4726</v>
      </c>
      <c r="G242" s="7" t="s">
        <v>4726</v>
      </c>
      <c r="H242" s="7" t="s">
        <v>4727</v>
      </c>
      <c r="I242" s="8" t="s">
        <v>742</v>
      </c>
      <c r="J242" s="9" t="s">
        <v>4731</v>
      </c>
      <c r="K242" s="9" t="s">
        <v>4732</v>
      </c>
      <c r="L242" s="12"/>
      <c r="M242" s="15">
        <v>1</v>
      </c>
      <c r="N242" s="13" t="str">
        <f>IF(ISERROR(HYPERLINK("#"&amp;ADDRESS(MATCH(B242,'2.ALL Horizontal SEDs'!B:B,0),10,,,"2.ALL Horizontal SEDs"),"See context")),"",HYPERLINK("#"&amp;ADDRESS(MATCH(B242,'2.ALL Horizontal SEDs'!B:B,0),10,,,"2.ALL Horizontal SEDs"),"See context"))</f>
        <v>See context</v>
      </c>
      <c r="O242" s="35"/>
      <c r="P242" s="35"/>
      <c r="Q242" s="36"/>
      <c r="R242" s="35"/>
      <c r="S242" s="35"/>
      <c r="T242" s="36"/>
      <c r="U242" s="35"/>
      <c r="V242" s="35"/>
      <c r="W242" s="36"/>
    </row>
    <row r="243" spans="1:23">
      <c r="A243" s="8">
        <v>187</v>
      </c>
      <c r="B243" s="7" t="s">
        <v>4804</v>
      </c>
      <c r="C243" s="7" t="s">
        <v>4805</v>
      </c>
      <c r="D243" s="7" t="s">
        <v>4726</v>
      </c>
      <c r="E243" s="9" t="s">
        <v>852</v>
      </c>
      <c r="F243" s="7" t="s">
        <v>4726</v>
      </c>
      <c r="G243" s="7" t="s">
        <v>4726</v>
      </c>
      <c r="H243" s="7" t="s">
        <v>4806</v>
      </c>
      <c r="I243" s="8" t="s">
        <v>741</v>
      </c>
      <c r="J243" s="9" t="s">
        <v>4807</v>
      </c>
      <c r="K243" s="9" t="s">
        <v>4808</v>
      </c>
      <c r="L243" s="12"/>
      <c r="M243" s="15">
        <v>2</v>
      </c>
      <c r="N243" s="13" t="str">
        <f>IF(ISERROR(HYPERLINK("#"&amp;ADDRESS(MATCH(B243,'2.ALL Horizontal SEDs'!B:B,0),10,,,"2.ALL Horizontal SEDs"),"See context")),"",HYPERLINK("#"&amp;ADDRESS(MATCH(B243,'2.ALL Horizontal SEDs'!B:B,0),10,,,"2.ALL Horizontal SEDs"),"See context"))</f>
        <v>See context</v>
      </c>
      <c r="O243" s="35"/>
      <c r="P243" s="35"/>
      <c r="Q243" s="36"/>
      <c r="R243" s="35"/>
      <c r="S243" s="35"/>
      <c r="T243" s="36"/>
      <c r="U243" s="35"/>
      <c r="V243" s="35"/>
      <c r="W243" s="36"/>
    </row>
    <row r="244" spans="1:23" ht="25.5">
      <c r="A244" s="8">
        <v>2971</v>
      </c>
      <c r="B244" s="7" t="s">
        <v>4838</v>
      </c>
      <c r="C244" s="7" t="s">
        <v>4839</v>
      </c>
      <c r="D244" s="7" t="s">
        <v>4726</v>
      </c>
      <c r="E244" s="9" t="s">
        <v>884</v>
      </c>
      <c r="F244" s="7" t="s">
        <v>4726</v>
      </c>
      <c r="G244" s="7" t="s">
        <v>4726</v>
      </c>
      <c r="H244" s="7" t="s">
        <v>4840</v>
      </c>
      <c r="I244" s="8" t="s">
        <v>741</v>
      </c>
      <c r="J244" s="9" t="s">
        <v>4841</v>
      </c>
      <c r="K244" s="9" t="s">
        <v>4842</v>
      </c>
      <c r="L244" s="12"/>
      <c r="M244" s="15">
        <v>2</v>
      </c>
      <c r="N244" s="13" t="str">
        <f>IF(ISERROR(HYPERLINK("#"&amp;ADDRESS(MATCH(B244,'2.ALL Horizontal SEDs'!B:B,0),10,,,"2.ALL Horizontal SEDs"),"See context")),"",HYPERLINK("#"&amp;ADDRESS(MATCH(B244,'2.ALL Horizontal SEDs'!B:B,0),10,,,"2.ALL Horizontal SEDs"),"See context"))</f>
        <v>See context</v>
      </c>
      <c r="O244" s="35"/>
      <c r="P244" s="35"/>
      <c r="Q244" s="36"/>
      <c r="R244" s="35"/>
      <c r="S244" s="35"/>
      <c r="T244" s="36"/>
      <c r="U244" s="35"/>
      <c r="V244" s="35"/>
      <c r="W244" s="36"/>
    </row>
    <row r="245" spans="1:23" ht="25.5">
      <c r="A245" s="8">
        <v>3860</v>
      </c>
      <c r="B245" s="7" t="s">
        <v>4933</v>
      </c>
      <c r="C245" s="7" t="s">
        <v>4934</v>
      </c>
      <c r="D245" s="7" t="s">
        <v>4726</v>
      </c>
      <c r="E245" s="9" t="s">
        <v>923</v>
      </c>
      <c r="F245" s="7" t="s">
        <v>4726</v>
      </c>
      <c r="G245" s="7" t="s">
        <v>4457</v>
      </c>
      <c r="H245" s="7" t="s">
        <v>4935</v>
      </c>
      <c r="I245" s="8" t="s">
        <v>741</v>
      </c>
      <c r="J245" s="9" t="s">
        <v>4936</v>
      </c>
      <c r="K245" s="9" t="s">
        <v>4937</v>
      </c>
      <c r="L245" s="12"/>
      <c r="M245" s="15">
        <v>1</v>
      </c>
      <c r="N245" s="13" t="str">
        <f>IF(ISERROR(HYPERLINK("#"&amp;ADDRESS(MATCH(B245,'2.ALL Horizontal SEDs'!B:B,0),10,,,"2.ALL Horizontal SEDs"),"See context")),"",HYPERLINK("#"&amp;ADDRESS(MATCH(B245,'2.ALL Horizontal SEDs'!B:B,0),10,,,"2.ALL Horizontal SEDs"),"See context"))</f>
        <v>See context</v>
      </c>
      <c r="O245" s="35"/>
      <c r="P245" s="35"/>
      <c r="Q245" s="36"/>
      <c r="R245" s="35"/>
      <c r="S245" s="35"/>
      <c r="T245" s="36"/>
      <c r="U245" s="35"/>
      <c r="V245" s="35"/>
      <c r="W245" s="36"/>
    </row>
    <row r="246" spans="1:23">
      <c r="A246" s="8">
        <v>2524</v>
      </c>
      <c r="B246" s="7" t="s">
        <v>4938</v>
      </c>
      <c r="C246" s="7" t="s">
        <v>4939</v>
      </c>
      <c r="D246" s="7" t="s">
        <v>4726</v>
      </c>
      <c r="E246" s="9" t="s">
        <v>924</v>
      </c>
      <c r="F246" s="7" t="s">
        <v>4726</v>
      </c>
      <c r="G246" s="7" t="s">
        <v>4940</v>
      </c>
      <c r="H246" s="7" t="s">
        <v>4941</v>
      </c>
      <c r="I246" s="8" t="s">
        <v>741</v>
      </c>
      <c r="J246" s="9" t="s">
        <v>948</v>
      </c>
      <c r="K246" s="9" t="s">
        <v>949</v>
      </c>
      <c r="L246" s="12"/>
      <c r="M246" s="15">
        <v>1</v>
      </c>
      <c r="N246" s="13" t="str">
        <f>IF(ISERROR(HYPERLINK("#"&amp;ADDRESS(MATCH(B246,'2.ALL Horizontal SEDs'!B:B,0),10,,,"2.ALL Horizontal SEDs"),"See context")),"",HYPERLINK("#"&amp;ADDRESS(MATCH(B246,'2.ALL Horizontal SEDs'!B:B,0),10,,,"2.ALL Horizontal SEDs"),"See context"))</f>
        <v>See context</v>
      </c>
      <c r="O246" s="35"/>
      <c r="P246" s="35"/>
      <c r="Q246" s="36"/>
      <c r="R246" s="35"/>
      <c r="S246" s="35"/>
      <c r="T246" s="36"/>
      <c r="U246" s="35"/>
      <c r="V246" s="35"/>
      <c r="W246" s="36"/>
    </row>
    <row r="247" spans="1:23" ht="25.5">
      <c r="A247" s="8">
        <v>4440</v>
      </c>
      <c r="B247" s="7" t="s">
        <v>4953</v>
      </c>
      <c r="C247" s="7" t="s">
        <v>4954</v>
      </c>
      <c r="D247" s="7" t="s">
        <v>4726</v>
      </c>
      <c r="E247" s="9" t="s">
        <v>928</v>
      </c>
      <c r="F247" s="7" t="s">
        <v>4726</v>
      </c>
      <c r="G247" s="7" t="s">
        <v>4726</v>
      </c>
      <c r="H247" s="7" t="s">
        <v>4955</v>
      </c>
      <c r="I247" s="8" t="s">
        <v>741</v>
      </c>
      <c r="J247" s="9" t="s">
        <v>4956</v>
      </c>
      <c r="K247" s="9" t="s">
        <v>4957</v>
      </c>
      <c r="L247" s="12"/>
      <c r="M247" s="15">
        <v>1</v>
      </c>
      <c r="N247" s="13" t="str">
        <f>IF(ISERROR(HYPERLINK("#"&amp;ADDRESS(MATCH(B247,'2.ALL Horizontal SEDs'!B:B,0),10,,,"2.ALL Horizontal SEDs"),"See context")),"",HYPERLINK("#"&amp;ADDRESS(MATCH(B247,'2.ALL Horizontal SEDs'!B:B,0),10,,,"2.ALL Horizontal SEDs"),"See context"))</f>
        <v>See context</v>
      </c>
      <c r="O247" s="35"/>
      <c r="P247" s="35"/>
      <c r="Q247" s="36"/>
      <c r="R247" s="35"/>
      <c r="S247" s="35"/>
      <c r="T247" s="36"/>
      <c r="U247" s="35"/>
      <c r="V247" s="35"/>
      <c r="W247" s="36"/>
    </row>
    <row r="248" spans="1:23">
      <c r="A248" s="8">
        <v>432</v>
      </c>
      <c r="B248" s="7" t="s">
        <v>4958</v>
      </c>
      <c r="C248" s="7" t="s">
        <v>4959</v>
      </c>
      <c r="D248" s="7" t="s">
        <v>4726</v>
      </c>
      <c r="E248" s="9" t="s">
        <v>941</v>
      </c>
      <c r="F248" s="7" t="s">
        <v>4726</v>
      </c>
      <c r="G248" s="7" t="s">
        <v>4726</v>
      </c>
      <c r="H248" s="7" t="s">
        <v>4960</v>
      </c>
      <c r="I248" s="8" t="s">
        <v>741</v>
      </c>
      <c r="J248" s="9" t="s">
        <v>4961</v>
      </c>
      <c r="K248" s="9" t="s">
        <v>1017</v>
      </c>
      <c r="L248" s="12"/>
      <c r="M248" s="15">
        <v>1</v>
      </c>
      <c r="N248" s="13" t="str">
        <f>IF(ISERROR(HYPERLINK("#"&amp;ADDRESS(MATCH(B248,'2.ALL Horizontal SEDs'!B:B,0),10,,,"2.ALL Horizontal SEDs"),"See context")),"",HYPERLINK("#"&amp;ADDRESS(MATCH(B248,'2.ALL Horizontal SEDs'!B:B,0),10,,,"2.ALL Horizontal SEDs"),"See context"))</f>
        <v>See context</v>
      </c>
      <c r="O248" s="35"/>
      <c r="P248" s="35"/>
      <c r="Q248" s="36"/>
      <c r="R248" s="35"/>
      <c r="S248" s="35"/>
      <c r="T248" s="36"/>
      <c r="U248" s="35"/>
      <c r="V248" s="35"/>
      <c r="W248" s="36"/>
    </row>
    <row r="249" spans="1:23" ht="25.5">
      <c r="A249" s="8">
        <v>1892</v>
      </c>
      <c r="B249" s="7" t="s">
        <v>4975</v>
      </c>
      <c r="C249" s="7" t="s">
        <v>4976</v>
      </c>
      <c r="D249" s="7" t="s">
        <v>4977</v>
      </c>
      <c r="E249" s="9" t="s">
        <v>740</v>
      </c>
      <c r="F249" s="7" t="s">
        <v>4977</v>
      </c>
      <c r="G249" s="7" t="s">
        <v>4977</v>
      </c>
      <c r="H249" s="7" t="s">
        <v>4978</v>
      </c>
      <c r="I249" s="8" t="s">
        <v>741</v>
      </c>
      <c r="J249" s="9" t="s">
        <v>4979</v>
      </c>
      <c r="K249" s="9" t="s">
        <v>4980</v>
      </c>
      <c r="L249" s="12"/>
      <c r="M249" s="15">
        <v>1</v>
      </c>
      <c r="N249" s="13" t="str">
        <f>IF(ISERROR(HYPERLINK("#"&amp;ADDRESS(MATCH(B249,'2.ALL Horizontal SEDs'!B:B,0),10,,,"2.ALL Horizontal SEDs"),"See context")),"",HYPERLINK("#"&amp;ADDRESS(MATCH(B249,'2.ALL Horizontal SEDs'!B:B,0),10,,,"2.ALL Horizontal SEDs"),"See context"))</f>
        <v>See context</v>
      </c>
      <c r="O249" s="35"/>
      <c r="P249" s="35"/>
      <c r="Q249" s="36"/>
      <c r="R249" s="35"/>
      <c r="S249" s="35"/>
      <c r="T249" s="36"/>
      <c r="U249" s="35"/>
      <c r="V249" s="35"/>
      <c r="W249" s="36"/>
    </row>
    <row r="250" spans="1:23" ht="51">
      <c r="A250" s="8">
        <v>392</v>
      </c>
      <c r="B250" s="7" t="s">
        <v>4981</v>
      </c>
      <c r="C250" s="7" t="s">
        <v>4976</v>
      </c>
      <c r="D250" s="7" t="s">
        <v>4977</v>
      </c>
      <c r="E250" s="9" t="s">
        <v>740</v>
      </c>
      <c r="F250" s="7" t="s">
        <v>4977</v>
      </c>
      <c r="G250" s="7" t="s">
        <v>4977</v>
      </c>
      <c r="H250" s="7" t="s">
        <v>4978</v>
      </c>
      <c r="I250" s="8" t="s">
        <v>742</v>
      </c>
      <c r="J250" s="9" t="s">
        <v>4982</v>
      </c>
      <c r="K250" s="9" t="s">
        <v>4983</v>
      </c>
      <c r="L250" s="12"/>
      <c r="M250" s="15">
        <v>1</v>
      </c>
      <c r="N250" s="13" t="str">
        <f>IF(ISERROR(HYPERLINK("#"&amp;ADDRESS(MATCH(B250,'2.ALL Horizontal SEDs'!B:B,0),10,,,"2.ALL Horizontal SEDs"),"See context")),"",HYPERLINK("#"&amp;ADDRESS(MATCH(B250,'2.ALL Horizontal SEDs'!B:B,0),10,,,"2.ALL Horizontal SEDs"),"See context"))</f>
        <v>See context</v>
      </c>
      <c r="O250" s="35"/>
      <c r="P250" s="35"/>
      <c r="Q250" s="36"/>
      <c r="R250" s="35"/>
      <c r="S250" s="35"/>
      <c r="T250" s="36"/>
      <c r="U250" s="35"/>
      <c r="V250" s="35"/>
      <c r="W250" s="36"/>
    </row>
    <row r="251" spans="1:23">
      <c r="A251" s="8">
        <v>1580</v>
      </c>
      <c r="B251" s="7" t="s">
        <v>5136</v>
      </c>
      <c r="C251" s="7" t="s">
        <v>5137</v>
      </c>
      <c r="D251" s="7" t="s">
        <v>4977</v>
      </c>
      <c r="E251" s="9" t="s">
        <v>922</v>
      </c>
      <c r="F251" s="7" t="s">
        <v>4977</v>
      </c>
      <c r="G251" s="7" t="s">
        <v>4977</v>
      </c>
      <c r="H251" s="7" t="s">
        <v>5138</v>
      </c>
      <c r="I251" s="8" t="s">
        <v>741</v>
      </c>
      <c r="J251" s="9" t="s">
        <v>1111</v>
      </c>
      <c r="K251" s="9" t="s">
        <v>1112</v>
      </c>
      <c r="L251" s="12"/>
      <c r="M251" s="15">
        <v>1</v>
      </c>
      <c r="N251" s="13" t="str">
        <f>IF(ISERROR(HYPERLINK("#"&amp;ADDRESS(MATCH(B251,'2.ALL Horizontal SEDs'!B:B,0),10,,,"2.ALL Horizontal SEDs"),"See context")),"",HYPERLINK("#"&amp;ADDRESS(MATCH(B251,'2.ALL Horizontal SEDs'!B:B,0),10,,,"2.ALL Horizontal SEDs"),"See context"))</f>
        <v>See context</v>
      </c>
      <c r="O251" s="35"/>
      <c r="P251" s="35"/>
      <c r="Q251" s="36"/>
      <c r="R251" s="35"/>
      <c r="S251" s="35"/>
      <c r="T251" s="36"/>
      <c r="U251" s="35"/>
      <c r="V251" s="35"/>
      <c r="W251" s="36"/>
    </row>
    <row r="252" spans="1:23" ht="25.5">
      <c r="A252" s="8">
        <v>1261</v>
      </c>
      <c r="B252" s="7" t="s">
        <v>5139</v>
      </c>
      <c r="C252" s="7" t="s">
        <v>5140</v>
      </c>
      <c r="D252" s="7" t="s">
        <v>4977</v>
      </c>
      <c r="E252" s="9" t="s">
        <v>923</v>
      </c>
      <c r="F252" s="7" t="s">
        <v>4977</v>
      </c>
      <c r="G252" s="7" t="s">
        <v>5141</v>
      </c>
      <c r="H252" s="7" t="s">
        <v>5142</v>
      </c>
      <c r="I252" s="8" t="s">
        <v>950</v>
      </c>
      <c r="J252" s="9" t="s">
        <v>5143</v>
      </c>
      <c r="K252" s="9" t="s">
        <v>5144</v>
      </c>
      <c r="L252" s="12"/>
      <c r="M252" s="15">
        <v>1</v>
      </c>
      <c r="N252" s="13" t="str">
        <f>IF(ISERROR(HYPERLINK("#"&amp;ADDRESS(MATCH(B252,'2.ALL Horizontal SEDs'!B:B,0),10,,,"2.ALL Horizontal SEDs"),"See context")),"",HYPERLINK("#"&amp;ADDRESS(MATCH(B252,'2.ALL Horizontal SEDs'!B:B,0),10,,,"2.ALL Horizontal SEDs"),"See context"))</f>
        <v>See context</v>
      </c>
      <c r="O252" s="35"/>
      <c r="P252" s="35"/>
      <c r="Q252" s="36"/>
      <c r="R252" s="35"/>
      <c r="S252" s="35"/>
      <c r="T252" s="36"/>
      <c r="U252" s="35"/>
      <c r="V252" s="35"/>
      <c r="W252" s="36"/>
    </row>
    <row r="253" spans="1:23">
      <c r="A253" s="8">
        <v>4451</v>
      </c>
      <c r="B253" s="7" t="s">
        <v>5145</v>
      </c>
      <c r="C253" s="7" t="s">
        <v>5146</v>
      </c>
      <c r="D253" s="7" t="s">
        <v>4977</v>
      </c>
      <c r="E253" s="9" t="s">
        <v>924</v>
      </c>
      <c r="F253" s="7" t="s">
        <v>4977</v>
      </c>
      <c r="G253" s="7" t="s">
        <v>5147</v>
      </c>
      <c r="H253" s="7" t="s">
        <v>5148</v>
      </c>
      <c r="I253" s="8" t="s">
        <v>741</v>
      </c>
      <c r="J253" s="9" t="s">
        <v>5149</v>
      </c>
      <c r="K253" s="9" t="s">
        <v>5150</v>
      </c>
      <c r="L253" s="12"/>
      <c r="M253" s="15">
        <v>1</v>
      </c>
      <c r="N253" s="13" t="str">
        <f>IF(ISERROR(HYPERLINK("#"&amp;ADDRESS(MATCH(B253,'2.ALL Horizontal SEDs'!B:B,0),10,,,"2.ALL Horizontal SEDs"),"See context")),"",HYPERLINK("#"&amp;ADDRESS(MATCH(B253,'2.ALL Horizontal SEDs'!B:B,0),10,,,"2.ALL Horizontal SEDs"),"See context"))</f>
        <v>See context</v>
      </c>
      <c r="O253" s="35"/>
      <c r="P253" s="35"/>
      <c r="Q253" s="36"/>
      <c r="R253" s="35"/>
      <c r="S253" s="35"/>
      <c r="T253" s="36"/>
      <c r="U253" s="35"/>
      <c r="V253" s="35"/>
      <c r="W253" s="36"/>
    </row>
    <row r="254" spans="1:23">
      <c r="A254" s="8">
        <v>4072</v>
      </c>
      <c r="B254" s="7" t="s">
        <v>5155</v>
      </c>
      <c r="C254" s="7" t="s">
        <v>5156</v>
      </c>
      <c r="D254" s="7" t="s">
        <v>4977</v>
      </c>
      <c r="E254" s="9" t="s">
        <v>960</v>
      </c>
      <c r="F254" s="7" t="s">
        <v>4977</v>
      </c>
      <c r="G254" s="7" t="s">
        <v>5141</v>
      </c>
      <c r="H254" s="7" t="s">
        <v>5157</v>
      </c>
      <c r="I254" s="8" t="s">
        <v>950</v>
      </c>
      <c r="J254" s="9" t="s">
        <v>5158</v>
      </c>
      <c r="K254" s="9" t="s">
        <v>500</v>
      </c>
      <c r="L254" s="12"/>
      <c r="M254" s="15">
        <v>1</v>
      </c>
      <c r="N254" s="13" t="str">
        <f>IF(ISERROR(HYPERLINK("#"&amp;ADDRESS(MATCH(B254,'2.ALL Horizontal SEDs'!B:B,0),10,,,"2.ALL Horizontal SEDs"),"See context")),"",HYPERLINK("#"&amp;ADDRESS(MATCH(B254,'2.ALL Horizontal SEDs'!B:B,0),10,,,"2.ALL Horizontal SEDs"),"See context"))</f>
        <v>See context</v>
      </c>
      <c r="O254" s="35"/>
      <c r="P254" s="35"/>
      <c r="Q254" s="36"/>
      <c r="R254" s="35"/>
      <c r="S254" s="35"/>
      <c r="T254" s="36"/>
      <c r="U254" s="35"/>
      <c r="V254" s="35"/>
      <c r="W254" s="36"/>
    </row>
  </sheetData>
  <sheetProtection password="CA7A"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P43"/>
  <sheetViews>
    <sheetView zoomScale="80" zoomScaleNormal="80" workbookViewId="0">
      <pane xSplit="10" ySplit="3" topLeftCell="K4" activePane="bottomRight" state="frozen"/>
      <selection activeCell="AB101" sqref="AB101"/>
      <selection pane="topRight" activeCell="AB101" sqref="AB101"/>
      <selection pane="bottomLeft" activeCell="AB101" sqref="AB101"/>
      <selection pane="bottomRight" activeCell="K2" sqref="K2"/>
    </sheetView>
  </sheetViews>
  <sheetFormatPr defaultColWidth="9.140625" defaultRowHeight="12.75"/>
  <cols>
    <col min="1" max="1" width="12.28515625" style="5" hidden="1" customWidth="1"/>
    <col min="2" max="2" width="37" style="5" hidden="1" customWidth="1"/>
    <col min="3" max="3" width="24.28515625" style="5" hidden="1" customWidth="1"/>
    <col min="4" max="4" width="10.42578125" style="5" customWidth="1"/>
    <col min="5" max="5" width="19" style="5" customWidth="1"/>
    <col min="6" max="6" width="28.5703125" style="5" hidden="1" customWidth="1"/>
    <col min="7" max="7" width="39.28515625" style="5" hidden="1" customWidth="1"/>
    <col min="8" max="8" width="37.140625" style="5" hidden="1" customWidth="1"/>
    <col min="9" max="9" width="10.7109375" style="5" customWidth="1"/>
    <col min="10" max="10" width="70" style="5" customWidth="1"/>
    <col min="11" max="11" width="50.7109375" style="5" customWidth="1"/>
    <col min="12" max="12" width="31.28515625" style="5" customWidth="1"/>
    <col min="13" max="13" width="21.5703125" style="5" customWidth="1"/>
    <col min="14" max="14" width="23.42578125" style="5" customWidth="1"/>
    <col min="15" max="15" width="55.28515625" style="5" customWidth="1"/>
    <col min="16" max="16" width="38.42578125" style="5" customWidth="1"/>
    <col min="17" max="16384" width="9.140625" style="5"/>
  </cols>
  <sheetData>
    <row r="1" spans="1:16" ht="246" customHeight="1">
      <c r="D1" s="48" t="s">
        <v>5214</v>
      </c>
      <c r="E1" s="49"/>
      <c r="F1" s="49"/>
      <c r="G1" s="49"/>
      <c r="H1" s="49"/>
      <c r="I1" s="49"/>
      <c r="J1" s="49"/>
      <c r="K1" s="23"/>
      <c r="L1" s="23"/>
      <c r="M1" s="23"/>
      <c r="N1" s="23"/>
      <c r="O1" s="23"/>
      <c r="P1" s="23"/>
    </row>
    <row r="2" spans="1:16" ht="114.75" customHeight="1">
      <c r="D2" s="27"/>
      <c r="E2" s="27"/>
      <c r="F2" s="27"/>
      <c r="G2" s="27"/>
      <c r="H2" s="27"/>
      <c r="I2" s="27"/>
      <c r="J2" s="27"/>
      <c r="K2" s="23"/>
      <c r="L2" s="37" t="s">
        <v>5209</v>
      </c>
      <c r="M2" s="37" t="s">
        <v>5215</v>
      </c>
      <c r="N2" s="37" t="s">
        <v>5211</v>
      </c>
      <c r="O2" s="37" t="s">
        <v>5216</v>
      </c>
      <c r="P2" s="37" t="s">
        <v>5217</v>
      </c>
    </row>
    <row r="3" spans="1:16" ht="38.25">
      <c r="A3" s="6" t="s">
        <v>732</v>
      </c>
      <c r="B3" s="6" t="s">
        <v>733</v>
      </c>
      <c r="C3" s="10" t="s">
        <v>664</v>
      </c>
      <c r="D3" s="10" t="s">
        <v>1</v>
      </c>
      <c r="E3" s="10" t="s">
        <v>5185</v>
      </c>
      <c r="F3" s="10" t="s">
        <v>734</v>
      </c>
      <c r="G3" s="10" t="s">
        <v>735</v>
      </c>
      <c r="H3" s="10" t="s">
        <v>736</v>
      </c>
      <c r="I3" s="10" t="s">
        <v>737</v>
      </c>
      <c r="J3" s="10" t="s">
        <v>5</v>
      </c>
      <c r="K3" s="10" t="s">
        <v>6</v>
      </c>
      <c r="L3" s="25" t="s">
        <v>738</v>
      </c>
      <c r="M3" s="11" t="s">
        <v>5182</v>
      </c>
      <c r="N3" s="11" t="s">
        <v>739</v>
      </c>
      <c r="O3" s="11" t="s">
        <v>5186</v>
      </c>
      <c r="P3" s="26" t="s">
        <v>5187</v>
      </c>
    </row>
    <row r="4" spans="1:16">
      <c r="A4" s="8">
        <v>2597</v>
      </c>
      <c r="B4" s="7" t="s">
        <v>1179</v>
      </c>
      <c r="C4" s="7" t="s">
        <v>1180</v>
      </c>
      <c r="D4" s="7" t="s">
        <v>1160</v>
      </c>
      <c r="E4" s="9" t="s">
        <v>1181</v>
      </c>
      <c r="F4" s="7" t="s">
        <v>1182</v>
      </c>
      <c r="G4" s="7" t="s">
        <v>1183</v>
      </c>
      <c r="H4" s="7" t="s">
        <v>1184</v>
      </c>
      <c r="I4" s="8" t="s">
        <v>741</v>
      </c>
      <c r="J4" s="9" t="s">
        <v>745</v>
      </c>
      <c r="K4" s="9" t="s">
        <v>746</v>
      </c>
      <c r="L4" s="12"/>
      <c r="M4" s="15">
        <v>20</v>
      </c>
      <c r="N4" s="13" t="str">
        <f>IF(ISERROR(HYPERLINK("#"&amp;ADDRESS(MATCH(B4,'2.ALL Horizontal SEDs'!B:B,0),10,,,"2.ALL Horizontal SEDs"),"See context")),"",HYPERLINK("#"&amp;ADDRESS(MATCH(B4,'2.ALL Horizontal SEDs'!B:B,0),10,,,"2.ALL Horizontal SEDs"),"See context"))</f>
        <v>See context</v>
      </c>
      <c r="O4" s="12"/>
      <c r="P4" s="12"/>
    </row>
    <row r="5" spans="1:16">
      <c r="A5" s="8">
        <v>143</v>
      </c>
      <c r="B5" s="7" t="s">
        <v>1267</v>
      </c>
      <c r="C5" s="7" t="s">
        <v>1268</v>
      </c>
      <c r="D5" s="7" t="s">
        <v>1160</v>
      </c>
      <c r="E5" s="9" t="s">
        <v>1269</v>
      </c>
      <c r="F5" s="7" t="s">
        <v>1182</v>
      </c>
      <c r="G5" s="7" t="s">
        <v>1183</v>
      </c>
      <c r="H5" s="7" t="s">
        <v>1270</v>
      </c>
      <c r="I5" s="8" t="s">
        <v>741</v>
      </c>
      <c r="J5" s="9" t="s">
        <v>849</v>
      </c>
      <c r="K5" s="9" t="s">
        <v>850</v>
      </c>
      <c r="L5" s="12"/>
      <c r="M5" s="15">
        <v>18</v>
      </c>
      <c r="N5" s="13" t="str">
        <f>IF(ISERROR(HYPERLINK("#"&amp;ADDRESS(MATCH(B5,'2.ALL Horizontal SEDs'!B:B,0),10,,,"2.ALL Horizontal SEDs"),"See context")),"",HYPERLINK("#"&amp;ADDRESS(MATCH(B5,'2.ALL Horizontal SEDs'!B:B,0),10,,,"2.ALL Horizontal SEDs"),"See context"))</f>
        <v>See context</v>
      </c>
      <c r="O5" s="12"/>
      <c r="P5" s="12"/>
    </row>
    <row r="6" spans="1:16">
      <c r="A6" s="8">
        <v>2253</v>
      </c>
      <c r="B6" s="7" t="s">
        <v>1271</v>
      </c>
      <c r="C6" s="7" t="s">
        <v>1272</v>
      </c>
      <c r="D6" s="7" t="s">
        <v>1160</v>
      </c>
      <c r="E6" s="9" t="s">
        <v>1273</v>
      </c>
      <c r="F6" s="7" t="s">
        <v>1182</v>
      </c>
      <c r="G6" s="7" t="s">
        <v>1274</v>
      </c>
      <c r="H6" s="7" t="s">
        <v>1275</v>
      </c>
      <c r="I6" s="8" t="s">
        <v>741</v>
      </c>
      <c r="J6" s="9" t="s">
        <v>730</v>
      </c>
      <c r="K6" s="9" t="s">
        <v>731</v>
      </c>
      <c r="L6" s="12"/>
      <c r="M6" s="15">
        <v>19</v>
      </c>
      <c r="N6" s="13" t="str">
        <f>IF(ISERROR(HYPERLINK("#"&amp;ADDRESS(MATCH(B6,'2.ALL Horizontal SEDs'!B:B,0),10,,,"2.ALL Horizontal SEDs"),"See context")),"",HYPERLINK("#"&amp;ADDRESS(MATCH(B6,'2.ALL Horizontal SEDs'!B:B,0),10,,,"2.ALL Horizontal SEDs"),"See context"))</f>
        <v>See context</v>
      </c>
      <c r="O6" s="12"/>
      <c r="P6" s="12"/>
    </row>
    <row r="7" spans="1:16">
      <c r="A7" s="8">
        <v>2254</v>
      </c>
      <c r="B7" s="7" t="s">
        <v>1276</v>
      </c>
      <c r="C7" s="7" t="s">
        <v>1272</v>
      </c>
      <c r="D7" s="7" t="s">
        <v>1160</v>
      </c>
      <c r="E7" s="9" t="s">
        <v>1273</v>
      </c>
      <c r="F7" s="7" t="s">
        <v>1182</v>
      </c>
      <c r="G7" s="7" t="s">
        <v>1274</v>
      </c>
      <c r="H7" s="7" t="s">
        <v>1275</v>
      </c>
      <c r="I7" s="8" t="s">
        <v>760</v>
      </c>
      <c r="J7" s="9" t="s">
        <v>1123</v>
      </c>
      <c r="K7" s="9" t="s">
        <v>1124</v>
      </c>
      <c r="L7" s="12"/>
      <c r="M7" s="15">
        <v>2</v>
      </c>
      <c r="N7" s="13" t="str">
        <f>IF(ISERROR(HYPERLINK("#"&amp;ADDRESS(MATCH(B7,'2.ALL Horizontal SEDs'!B:B,0),10,,,"2.ALL Horizontal SEDs"),"See context")),"",HYPERLINK("#"&amp;ADDRESS(MATCH(B7,'2.ALL Horizontal SEDs'!B:B,0),10,,,"2.ALL Horizontal SEDs"),"See context"))</f>
        <v>See context</v>
      </c>
      <c r="O7" s="12"/>
      <c r="P7" s="12"/>
    </row>
    <row r="8" spans="1:16">
      <c r="A8" s="8">
        <v>3812</v>
      </c>
      <c r="B8" s="7" t="s">
        <v>1277</v>
      </c>
      <c r="C8" s="7" t="s">
        <v>296</v>
      </c>
      <c r="D8" s="7" t="s">
        <v>1160</v>
      </c>
      <c r="E8" s="9" t="s">
        <v>1278</v>
      </c>
      <c r="F8" s="7" t="s">
        <v>1182</v>
      </c>
      <c r="G8" s="7" t="s">
        <v>1274</v>
      </c>
      <c r="H8" s="7" t="s">
        <v>1279</v>
      </c>
      <c r="I8" s="8" t="s">
        <v>741</v>
      </c>
      <c r="J8" s="9" t="s">
        <v>636</v>
      </c>
      <c r="K8" s="9" t="s">
        <v>637</v>
      </c>
      <c r="L8" s="12"/>
      <c r="M8" s="15">
        <v>5</v>
      </c>
      <c r="N8" s="13" t="str">
        <f>IF(ISERROR(HYPERLINK("#"&amp;ADDRESS(MATCH(B8,'2.ALL Horizontal SEDs'!B:B,0),10,,,"2.ALL Horizontal SEDs"),"See context")),"",HYPERLINK("#"&amp;ADDRESS(MATCH(B8,'2.ALL Horizontal SEDs'!B:B,0),10,,,"2.ALL Horizontal SEDs"),"See context"))</f>
        <v>See context</v>
      </c>
      <c r="O8" s="12"/>
      <c r="P8" s="12"/>
    </row>
    <row r="9" spans="1:16">
      <c r="A9" s="8">
        <v>2685</v>
      </c>
      <c r="B9" s="7" t="s">
        <v>1280</v>
      </c>
      <c r="C9" s="7" t="s">
        <v>1281</v>
      </c>
      <c r="D9" s="7" t="s">
        <v>1160</v>
      </c>
      <c r="E9" s="9" t="s">
        <v>1282</v>
      </c>
      <c r="F9" s="7" t="s">
        <v>1182</v>
      </c>
      <c r="G9" s="7" t="s">
        <v>1274</v>
      </c>
      <c r="H9" s="7" t="s">
        <v>1283</v>
      </c>
      <c r="I9" s="8" t="s">
        <v>741</v>
      </c>
      <c r="J9" s="9" t="s">
        <v>1284</v>
      </c>
      <c r="K9" s="9" t="s">
        <v>1285</v>
      </c>
      <c r="L9" s="12"/>
      <c r="M9" s="15">
        <v>3</v>
      </c>
      <c r="N9" s="13" t="str">
        <f>IF(ISERROR(HYPERLINK("#"&amp;ADDRESS(MATCH(B9,'2.ALL Horizontal SEDs'!B:B,0),10,,,"2.ALL Horizontal SEDs"),"See context")),"",HYPERLINK("#"&amp;ADDRESS(MATCH(B9,'2.ALL Horizontal SEDs'!B:B,0),10,,,"2.ALL Horizontal SEDs"),"See context"))</f>
        <v>See context</v>
      </c>
      <c r="O9" s="12"/>
      <c r="P9" s="12"/>
    </row>
    <row r="10" spans="1:16">
      <c r="A10" s="8">
        <v>2392</v>
      </c>
      <c r="B10" s="7" t="s">
        <v>1286</v>
      </c>
      <c r="C10" s="7" t="s">
        <v>1287</v>
      </c>
      <c r="D10" s="7" t="s">
        <v>1160</v>
      </c>
      <c r="E10" s="9" t="s">
        <v>1288</v>
      </c>
      <c r="F10" s="7" t="s">
        <v>1182</v>
      </c>
      <c r="G10" s="7" t="s">
        <v>1289</v>
      </c>
      <c r="H10" s="7" t="s">
        <v>1290</v>
      </c>
      <c r="I10" s="8" t="s">
        <v>741</v>
      </c>
      <c r="J10" s="9" t="s">
        <v>10</v>
      </c>
      <c r="K10" s="9" t="s">
        <v>11</v>
      </c>
      <c r="L10" s="12"/>
      <c r="M10" s="15">
        <v>8</v>
      </c>
      <c r="N10" s="13" t="str">
        <f>IF(ISERROR(HYPERLINK("#"&amp;ADDRESS(MATCH(B10,'2.ALL Horizontal SEDs'!B:B,0),10,,,"2.ALL Horizontal SEDs"),"See context")),"",HYPERLINK("#"&amp;ADDRESS(MATCH(B10,'2.ALL Horizontal SEDs'!B:B,0),10,,,"2.ALL Horizontal SEDs"),"See context"))</f>
        <v>See context</v>
      </c>
      <c r="O10" s="12"/>
      <c r="P10" s="12"/>
    </row>
    <row r="11" spans="1:16">
      <c r="A11" s="8">
        <v>4233</v>
      </c>
      <c r="B11" s="7" t="s">
        <v>1314</v>
      </c>
      <c r="C11" s="7" t="s">
        <v>1315</v>
      </c>
      <c r="D11" s="7" t="s">
        <v>1160</v>
      </c>
      <c r="E11" s="9" t="s">
        <v>1316</v>
      </c>
      <c r="F11" s="7" t="s">
        <v>1182</v>
      </c>
      <c r="G11" s="7" t="s">
        <v>1317</v>
      </c>
      <c r="H11" s="7" t="s">
        <v>1318</v>
      </c>
      <c r="I11" s="8" t="s">
        <v>741</v>
      </c>
      <c r="J11" s="9" t="s">
        <v>1319</v>
      </c>
      <c r="K11" s="9" t="s">
        <v>998</v>
      </c>
      <c r="L11" s="12"/>
      <c r="M11" s="15">
        <v>16</v>
      </c>
      <c r="N11" s="13" t="str">
        <f>IF(ISERROR(HYPERLINK("#"&amp;ADDRESS(MATCH(B11,'2.ALL Horizontal SEDs'!B:B,0),10,,,"2.ALL Horizontal SEDs"),"See context")),"",HYPERLINK("#"&amp;ADDRESS(MATCH(B11,'2.ALL Horizontal SEDs'!B:B,0),10,,,"2.ALL Horizontal SEDs"),"See context"))</f>
        <v>See context</v>
      </c>
      <c r="O11" s="12"/>
      <c r="P11" s="12"/>
    </row>
    <row r="12" spans="1:16">
      <c r="A12" s="8">
        <v>159</v>
      </c>
      <c r="B12" s="7" t="s">
        <v>1320</v>
      </c>
      <c r="C12" s="7" t="s">
        <v>1321</v>
      </c>
      <c r="D12" s="7" t="s">
        <v>1160</v>
      </c>
      <c r="E12" s="9" t="s">
        <v>1322</v>
      </c>
      <c r="F12" s="7" t="s">
        <v>1182</v>
      </c>
      <c r="G12" s="7" t="s">
        <v>1317</v>
      </c>
      <c r="H12" s="7" t="s">
        <v>1323</v>
      </c>
      <c r="I12" s="8" t="s">
        <v>741</v>
      </c>
      <c r="J12" s="9" t="s">
        <v>33</v>
      </c>
      <c r="K12" s="9" t="s">
        <v>34</v>
      </c>
      <c r="L12" s="12"/>
      <c r="M12" s="15">
        <v>22</v>
      </c>
      <c r="N12" s="13" t="str">
        <f>IF(ISERROR(HYPERLINK("#"&amp;ADDRESS(MATCH(B12,'2.ALL Horizontal SEDs'!B:B,0),10,,,"2.ALL Horizontal SEDs"),"See context")),"",HYPERLINK("#"&amp;ADDRESS(MATCH(B12,'2.ALL Horizontal SEDs'!B:B,0),10,,,"2.ALL Horizontal SEDs"),"See context"))</f>
        <v>See context</v>
      </c>
      <c r="O12" s="12"/>
      <c r="P12" s="12"/>
    </row>
    <row r="13" spans="1:16">
      <c r="A13" s="8">
        <v>3048</v>
      </c>
      <c r="B13" s="7" t="s">
        <v>1513</v>
      </c>
      <c r="C13" s="7" t="s">
        <v>109</v>
      </c>
      <c r="D13" s="7" t="s">
        <v>1160</v>
      </c>
      <c r="E13" s="9" t="s">
        <v>817</v>
      </c>
      <c r="F13" s="7" t="s">
        <v>1182</v>
      </c>
      <c r="G13" s="7" t="s">
        <v>1514</v>
      </c>
      <c r="H13" s="7" t="s">
        <v>1515</v>
      </c>
      <c r="I13" s="8" t="s">
        <v>741</v>
      </c>
      <c r="J13" s="9" t="s">
        <v>1516</v>
      </c>
      <c r="K13" s="9" t="s">
        <v>1517</v>
      </c>
      <c r="L13" s="12"/>
      <c r="M13" s="15">
        <v>9</v>
      </c>
      <c r="N13" s="13" t="str">
        <f>IF(ISERROR(HYPERLINK("#"&amp;ADDRESS(MATCH(B13,'2.ALL Horizontal SEDs'!B:B,0),10,,,"2.ALL Horizontal SEDs"),"See context")),"",HYPERLINK("#"&amp;ADDRESS(MATCH(B13,'2.ALL Horizontal SEDs'!B:B,0),10,,,"2.ALL Horizontal SEDs"),"See context"))</f>
        <v>See context</v>
      </c>
      <c r="O13" s="12"/>
      <c r="P13" s="12"/>
    </row>
    <row r="14" spans="1:16">
      <c r="A14" s="8">
        <v>2414</v>
      </c>
      <c r="B14" s="7" t="s">
        <v>1518</v>
      </c>
      <c r="C14" s="7" t="s">
        <v>1519</v>
      </c>
      <c r="D14" s="7" t="s">
        <v>1160</v>
      </c>
      <c r="E14" s="9" t="s">
        <v>836</v>
      </c>
      <c r="F14" s="7" t="s">
        <v>1182</v>
      </c>
      <c r="G14" s="7" t="s">
        <v>1514</v>
      </c>
      <c r="H14" s="7" t="s">
        <v>1520</v>
      </c>
      <c r="I14" s="8" t="s">
        <v>741</v>
      </c>
      <c r="J14" s="9" t="s">
        <v>1521</v>
      </c>
      <c r="K14" s="9" t="s">
        <v>1522</v>
      </c>
      <c r="L14" s="12"/>
      <c r="M14" s="15">
        <v>9</v>
      </c>
      <c r="N14" s="13" t="str">
        <f>IF(ISERROR(HYPERLINK("#"&amp;ADDRESS(MATCH(B14,'2.ALL Horizontal SEDs'!B:B,0),10,,,"2.ALL Horizontal SEDs"),"See context")),"",HYPERLINK("#"&amp;ADDRESS(MATCH(B14,'2.ALL Horizontal SEDs'!B:B,0),10,,,"2.ALL Horizontal SEDs"),"See context"))</f>
        <v>See context</v>
      </c>
      <c r="O14" s="12"/>
      <c r="P14" s="12"/>
    </row>
    <row r="15" spans="1:16">
      <c r="A15" s="8">
        <v>2412</v>
      </c>
      <c r="B15" s="7" t="s">
        <v>1523</v>
      </c>
      <c r="C15" s="7" t="s">
        <v>1524</v>
      </c>
      <c r="D15" s="7" t="s">
        <v>1160</v>
      </c>
      <c r="E15" s="9" t="s">
        <v>1525</v>
      </c>
      <c r="F15" s="7" t="s">
        <v>1182</v>
      </c>
      <c r="G15" s="7" t="s">
        <v>1526</v>
      </c>
      <c r="H15" s="7" t="s">
        <v>1527</v>
      </c>
      <c r="I15" s="8" t="s">
        <v>741</v>
      </c>
      <c r="J15" s="9" t="s">
        <v>1528</v>
      </c>
      <c r="K15" s="9" t="s">
        <v>661</v>
      </c>
      <c r="L15" s="12"/>
      <c r="M15" s="15">
        <v>9</v>
      </c>
      <c r="N15" s="13" t="str">
        <f>IF(ISERROR(HYPERLINK("#"&amp;ADDRESS(MATCH(B15,'2.ALL Horizontal SEDs'!B:B,0),10,,,"2.ALL Horizontal SEDs"),"See context")),"",HYPERLINK("#"&amp;ADDRESS(MATCH(B15,'2.ALL Horizontal SEDs'!B:B,0),10,,,"2.ALL Horizontal SEDs"),"See context"))</f>
        <v>See context</v>
      </c>
      <c r="O15" s="12"/>
      <c r="P15" s="12"/>
    </row>
    <row r="16" spans="1:16">
      <c r="A16" s="8">
        <v>1019</v>
      </c>
      <c r="B16" s="7" t="s">
        <v>1529</v>
      </c>
      <c r="C16" s="7" t="s">
        <v>1530</v>
      </c>
      <c r="D16" s="7" t="s">
        <v>1160</v>
      </c>
      <c r="E16" s="9" t="s">
        <v>1531</v>
      </c>
      <c r="F16" s="7" t="s">
        <v>1182</v>
      </c>
      <c r="G16" s="7" t="s">
        <v>1532</v>
      </c>
      <c r="H16" s="7" t="s">
        <v>1533</v>
      </c>
      <c r="I16" s="8" t="s">
        <v>741</v>
      </c>
      <c r="J16" s="9" t="s">
        <v>662</v>
      </c>
      <c r="K16" s="9" t="s">
        <v>663</v>
      </c>
      <c r="L16" s="12"/>
      <c r="M16" s="15">
        <v>9</v>
      </c>
      <c r="N16" s="13" t="str">
        <f>IF(ISERROR(HYPERLINK("#"&amp;ADDRESS(MATCH(B16,'2.ALL Horizontal SEDs'!B:B,0),10,,,"2.ALL Horizontal SEDs"),"See context")),"",HYPERLINK("#"&amp;ADDRESS(MATCH(B16,'2.ALL Horizontal SEDs'!B:B,0),10,,,"2.ALL Horizontal SEDs"),"See context"))</f>
        <v>See context</v>
      </c>
      <c r="O16" s="12"/>
      <c r="P16" s="12"/>
    </row>
    <row r="17" spans="1:16">
      <c r="A17" s="8">
        <v>3263</v>
      </c>
      <c r="B17" s="7" t="s">
        <v>1640</v>
      </c>
      <c r="C17" s="7" t="s">
        <v>1641</v>
      </c>
      <c r="D17" s="7" t="s">
        <v>1160</v>
      </c>
      <c r="E17" s="9" t="s">
        <v>1154</v>
      </c>
      <c r="F17" s="7" t="s">
        <v>1182</v>
      </c>
      <c r="G17" s="7" t="s">
        <v>1642</v>
      </c>
      <c r="H17" s="7" t="s">
        <v>1643</v>
      </c>
      <c r="I17" s="8" t="s">
        <v>741</v>
      </c>
      <c r="J17" s="9" t="s">
        <v>1644</v>
      </c>
      <c r="K17" s="9" t="s">
        <v>1645</v>
      </c>
      <c r="L17" s="12"/>
      <c r="M17" s="15">
        <v>2</v>
      </c>
      <c r="N17" s="13" t="str">
        <f>IF(ISERROR(HYPERLINK("#"&amp;ADDRESS(MATCH(B17,'2.ALL Horizontal SEDs'!B:B,0),10,,,"2.ALL Horizontal SEDs"),"See context")),"",HYPERLINK("#"&amp;ADDRESS(MATCH(B17,'2.ALL Horizontal SEDs'!B:B,0),10,,,"2.ALL Horizontal SEDs"),"See context"))</f>
        <v>See context</v>
      </c>
      <c r="O17" s="12"/>
      <c r="P17" s="12"/>
    </row>
    <row r="18" spans="1:16">
      <c r="A18" s="8">
        <v>178</v>
      </c>
      <c r="B18" s="7" t="s">
        <v>1782</v>
      </c>
      <c r="C18" s="7" t="s">
        <v>1783</v>
      </c>
      <c r="D18" s="7" t="s">
        <v>1690</v>
      </c>
      <c r="E18" s="9" t="s">
        <v>1299</v>
      </c>
      <c r="F18" s="7" t="s">
        <v>1182</v>
      </c>
      <c r="G18" s="7" t="s">
        <v>1784</v>
      </c>
      <c r="H18" s="7" t="s">
        <v>1785</v>
      </c>
      <c r="I18" s="8" t="s">
        <v>741</v>
      </c>
      <c r="J18" s="9" t="s">
        <v>991</v>
      </c>
      <c r="K18" s="9" t="s">
        <v>992</v>
      </c>
      <c r="L18" s="12"/>
      <c r="M18" s="15">
        <v>22</v>
      </c>
      <c r="N18" s="13" t="str">
        <f>IF(ISERROR(HYPERLINK("#"&amp;ADDRESS(MATCH(B18,'2.ALL Horizontal SEDs'!B:B,0),10,,,"2.ALL Horizontal SEDs"),"See context")),"",HYPERLINK("#"&amp;ADDRESS(MATCH(B18,'2.ALL Horizontal SEDs'!B:B,0),10,,,"2.ALL Horizontal SEDs"),"See context"))</f>
        <v>See context</v>
      </c>
      <c r="O18" s="12"/>
      <c r="P18" s="12"/>
    </row>
    <row r="19" spans="1:16">
      <c r="A19" s="8">
        <v>90</v>
      </c>
      <c r="B19" s="7" t="s">
        <v>2011</v>
      </c>
      <c r="C19" s="7" t="s">
        <v>2012</v>
      </c>
      <c r="D19" s="7" t="s">
        <v>1690</v>
      </c>
      <c r="E19" s="9" t="s">
        <v>773</v>
      </c>
      <c r="F19" s="7" t="s">
        <v>1182</v>
      </c>
      <c r="G19" s="7" t="s">
        <v>2013</v>
      </c>
      <c r="H19" s="7" t="s">
        <v>2014</v>
      </c>
      <c r="I19" s="8" t="s">
        <v>741</v>
      </c>
      <c r="J19" s="9" t="s">
        <v>634</v>
      </c>
      <c r="K19" s="9" t="s">
        <v>635</v>
      </c>
      <c r="L19" s="12"/>
      <c r="M19" s="15">
        <v>28</v>
      </c>
      <c r="N19" s="13" t="str">
        <f>IF(ISERROR(HYPERLINK("#"&amp;ADDRESS(MATCH(B19,'2.ALL Horizontal SEDs'!B:B,0),10,,,"2.ALL Horizontal SEDs"),"See context")),"",HYPERLINK("#"&amp;ADDRESS(MATCH(B19,'2.ALL Horizontal SEDs'!B:B,0),10,,,"2.ALL Horizontal SEDs"),"See context"))</f>
        <v>See context</v>
      </c>
      <c r="O19" s="12"/>
      <c r="P19" s="12"/>
    </row>
    <row r="20" spans="1:16">
      <c r="A20" s="8">
        <v>4231</v>
      </c>
      <c r="B20" s="7" t="s">
        <v>2638</v>
      </c>
      <c r="C20" s="7" t="s">
        <v>197</v>
      </c>
      <c r="D20" s="7" t="s">
        <v>2494</v>
      </c>
      <c r="E20" s="9" t="s">
        <v>1136</v>
      </c>
      <c r="F20" s="7" t="s">
        <v>1182</v>
      </c>
      <c r="G20" s="7" t="s">
        <v>2639</v>
      </c>
      <c r="H20" s="7" t="s">
        <v>2640</v>
      </c>
      <c r="I20" s="8" t="s">
        <v>741</v>
      </c>
      <c r="J20" s="9" t="s">
        <v>2641</v>
      </c>
      <c r="K20" s="9" t="s">
        <v>2642</v>
      </c>
      <c r="L20" s="12"/>
      <c r="M20" s="15">
        <v>2</v>
      </c>
      <c r="N20" s="13" t="str">
        <f>IF(ISERROR(HYPERLINK("#"&amp;ADDRESS(MATCH(B20,'2.ALL Horizontal SEDs'!B:B,0),10,,,"2.ALL Horizontal SEDs"),"See context")),"",HYPERLINK("#"&amp;ADDRESS(MATCH(B20,'2.ALL Horizontal SEDs'!B:B,0),10,,,"2.ALL Horizontal SEDs"),"See context"))</f>
        <v>See context</v>
      </c>
      <c r="O20" s="12"/>
      <c r="P20" s="12"/>
    </row>
    <row r="21" spans="1:16">
      <c r="A21" s="8">
        <v>972</v>
      </c>
      <c r="B21" s="7" t="s">
        <v>2643</v>
      </c>
      <c r="C21" s="7" t="s">
        <v>2644</v>
      </c>
      <c r="D21" s="7" t="s">
        <v>2494</v>
      </c>
      <c r="E21" s="9" t="s">
        <v>1137</v>
      </c>
      <c r="F21" s="7" t="s">
        <v>1182</v>
      </c>
      <c r="G21" s="7" t="s">
        <v>2639</v>
      </c>
      <c r="H21" s="7" t="s">
        <v>2645</v>
      </c>
      <c r="I21" s="8" t="s">
        <v>741</v>
      </c>
      <c r="J21" s="9" t="s">
        <v>2646</v>
      </c>
      <c r="K21" s="9" t="s">
        <v>2647</v>
      </c>
      <c r="L21" s="12"/>
      <c r="M21" s="15">
        <v>2</v>
      </c>
      <c r="N21" s="13" t="str">
        <f>IF(ISERROR(HYPERLINK("#"&amp;ADDRESS(MATCH(B21,'2.ALL Horizontal SEDs'!B:B,0),10,,,"2.ALL Horizontal SEDs"),"See context")),"",HYPERLINK("#"&amp;ADDRESS(MATCH(B21,'2.ALL Horizontal SEDs'!B:B,0),10,,,"2.ALL Horizontal SEDs"),"See context"))</f>
        <v>See context</v>
      </c>
      <c r="O21" s="12"/>
      <c r="P21" s="12"/>
    </row>
    <row r="22" spans="1:16">
      <c r="A22" s="8">
        <v>2139</v>
      </c>
      <c r="B22" s="7" t="s">
        <v>2648</v>
      </c>
      <c r="C22" s="7" t="s">
        <v>2649</v>
      </c>
      <c r="D22" s="7" t="s">
        <v>2494</v>
      </c>
      <c r="E22" s="9" t="s">
        <v>2650</v>
      </c>
      <c r="F22" s="7" t="s">
        <v>1182</v>
      </c>
      <c r="G22" s="7" t="s">
        <v>2639</v>
      </c>
      <c r="H22" s="7" t="s">
        <v>2651</v>
      </c>
      <c r="I22" s="8" t="s">
        <v>741</v>
      </c>
      <c r="J22" s="9" t="s">
        <v>2652</v>
      </c>
      <c r="K22" s="9" t="s">
        <v>2653</v>
      </c>
      <c r="L22" s="12"/>
      <c r="M22" s="15">
        <v>2</v>
      </c>
      <c r="N22" s="13" t="str">
        <f>IF(ISERROR(HYPERLINK("#"&amp;ADDRESS(MATCH(B22,'2.ALL Horizontal SEDs'!B:B,0),10,,,"2.ALL Horizontal SEDs"),"See context")),"",HYPERLINK("#"&amp;ADDRESS(MATCH(B22,'2.ALL Horizontal SEDs'!B:B,0),10,,,"2.ALL Horizontal SEDs"),"See context"))</f>
        <v>See context</v>
      </c>
      <c r="O22" s="12"/>
      <c r="P22" s="12"/>
    </row>
    <row r="23" spans="1:16">
      <c r="A23" s="8">
        <v>1046</v>
      </c>
      <c r="B23" s="7" t="s">
        <v>2654</v>
      </c>
      <c r="C23" s="7" t="s">
        <v>2655</v>
      </c>
      <c r="D23" s="7" t="s">
        <v>2494</v>
      </c>
      <c r="E23" s="9" t="s">
        <v>2656</v>
      </c>
      <c r="F23" s="7" t="s">
        <v>1182</v>
      </c>
      <c r="G23" s="7" t="s">
        <v>2639</v>
      </c>
      <c r="H23" s="7" t="s">
        <v>2657</v>
      </c>
      <c r="I23" s="8" t="s">
        <v>741</v>
      </c>
      <c r="J23" s="9" t="s">
        <v>2658</v>
      </c>
      <c r="K23" s="9" t="s">
        <v>2659</v>
      </c>
      <c r="L23" s="12"/>
      <c r="M23" s="15">
        <v>2</v>
      </c>
      <c r="N23" s="13" t="str">
        <f>IF(ISERROR(HYPERLINK("#"&amp;ADDRESS(MATCH(B23,'2.ALL Horizontal SEDs'!B:B,0),10,,,"2.ALL Horizontal SEDs"),"See context")),"",HYPERLINK("#"&amp;ADDRESS(MATCH(B23,'2.ALL Horizontal SEDs'!B:B,0),10,,,"2.ALL Horizontal SEDs"),"See context"))</f>
        <v>See context</v>
      </c>
      <c r="O23" s="12"/>
      <c r="P23" s="12"/>
    </row>
    <row r="24" spans="1:16">
      <c r="A24" s="8">
        <v>2256</v>
      </c>
      <c r="B24" s="7" t="s">
        <v>2660</v>
      </c>
      <c r="C24" s="7" t="s">
        <v>2661</v>
      </c>
      <c r="D24" s="7" t="s">
        <v>2494</v>
      </c>
      <c r="E24" s="9" t="s">
        <v>2662</v>
      </c>
      <c r="F24" s="7" t="s">
        <v>1182</v>
      </c>
      <c r="G24" s="7" t="s">
        <v>2639</v>
      </c>
      <c r="H24" s="7" t="s">
        <v>2663</v>
      </c>
      <c r="I24" s="8" t="s">
        <v>741</v>
      </c>
      <c r="J24" s="9" t="s">
        <v>2664</v>
      </c>
      <c r="K24" s="9" t="s">
        <v>2642</v>
      </c>
      <c r="L24" s="12"/>
      <c r="M24" s="15">
        <v>2</v>
      </c>
      <c r="N24" s="13" t="str">
        <f>IF(ISERROR(HYPERLINK("#"&amp;ADDRESS(MATCH(B24,'2.ALL Horizontal SEDs'!B:B,0),10,,,"2.ALL Horizontal SEDs"),"See context")),"",HYPERLINK("#"&amp;ADDRESS(MATCH(B24,'2.ALL Horizontal SEDs'!B:B,0),10,,,"2.ALL Horizontal SEDs"),"See context"))</f>
        <v>See context</v>
      </c>
      <c r="O24" s="12"/>
      <c r="P24" s="12"/>
    </row>
    <row r="25" spans="1:16">
      <c r="A25" s="8">
        <v>3054</v>
      </c>
      <c r="B25" s="7" t="s">
        <v>3004</v>
      </c>
      <c r="C25" s="7" t="s">
        <v>3005</v>
      </c>
      <c r="D25" s="7" t="s">
        <v>2928</v>
      </c>
      <c r="E25" s="9" t="s">
        <v>851</v>
      </c>
      <c r="F25" s="7" t="s">
        <v>1182</v>
      </c>
      <c r="G25" s="7" t="s">
        <v>3006</v>
      </c>
      <c r="H25" s="7" t="s">
        <v>3007</v>
      </c>
      <c r="I25" s="8" t="s">
        <v>741</v>
      </c>
      <c r="J25" s="9" t="s">
        <v>984</v>
      </c>
      <c r="K25" s="9" t="s">
        <v>985</v>
      </c>
      <c r="L25" s="12"/>
      <c r="M25" s="15">
        <v>9</v>
      </c>
      <c r="N25" s="13" t="str">
        <f>IF(ISERROR(HYPERLINK("#"&amp;ADDRESS(MATCH(B25,'2.ALL Horizontal SEDs'!B:B,0),10,,,"2.ALL Horizontal SEDs"),"See context")),"",HYPERLINK("#"&amp;ADDRESS(MATCH(B25,'2.ALL Horizontal SEDs'!B:B,0),10,,,"2.ALL Horizontal SEDs"),"See context"))</f>
        <v>See context</v>
      </c>
      <c r="O25" s="12"/>
      <c r="P25" s="12"/>
    </row>
    <row r="26" spans="1:16">
      <c r="A26" s="8">
        <v>3056</v>
      </c>
      <c r="B26" s="7" t="s">
        <v>3008</v>
      </c>
      <c r="C26" s="7" t="s">
        <v>3009</v>
      </c>
      <c r="D26" s="7" t="s">
        <v>2928</v>
      </c>
      <c r="E26" s="9" t="s">
        <v>983</v>
      </c>
      <c r="F26" s="7" t="s">
        <v>1182</v>
      </c>
      <c r="G26" s="7" t="s">
        <v>3006</v>
      </c>
      <c r="H26" s="7" t="s">
        <v>3010</v>
      </c>
      <c r="I26" s="8" t="s">
        <v>741</v>
      </c>
      <c r="J26" s="9" t="s">
        <v>987</v>
      </c>
      <c r="K26" s="9" t="s">
        <v>988</v>
      </c>
      <c r="L26" s="12"/>
      <c r="M26" s="15">
        <v>8</v>
      </c>
      <c r="N26" s="13" t="str">
        <f>IF(ISERROR(HYPERLINK("#"&amp;ADDRESS(MATCH(B26,'2.ALL Horizontal SEDs'!B:B,0),10,,,"2.ALL Horizontal SEDs"),"See context")),"",HYPERLINK("#"&amp;ADDRESS(MATCH(B26,'2.ALL Horizontal SEDs'!B:B,0),10,,,"2.ALL Horizontal SEDs"),"See context"))</f>
        <v>See context</v>
      </c>
      <c r="O26" s="12"/>
      <c r="P26" s="12"/>
    </row>
    <row r="27" spans="1:16" ht="25.5">
      <c r="A27" s="8">
        <v>815</v>
      </c>
      <c r="B27" s="7" t="s">
        <v>3044</v>
      </c>
      <c r="C27" s="7" t="s">
        <v>3045</v>
      </c>
      <c r="D27" s="7" t="s">
        <v>2928</v>
      </c>
      <c r="E27" s="9" t="s">
        <v>885</v>
      </c>
      <c r="F27" s="7" t="s">
        <v>1182</v>
      </c>
      <c r="G27" s="7" t="s">
        <v>3046</v>
      </c>
      <c r="H27" s="7" t="s">
        <v>3047</v>
      </c>
      <c r="I27" s="8" t="s">
        <v>741</v>
      </c>
      <c r="J27" s="9" t="s">
        <v>3048</v>
      </c>
      <c r="K27" s="9" t="s">
        <v>3043</v>
      </c>
      <c r="L27" s="12"/>
      <c r="M27" s="15">
        <v>3</v>
      </c>
      <c r="N27" s="13" t="str">
        <f>IF(ISERROR(HYPERLINK("#"&amp;ADDRESS(MATCH(B27,'2.ALL Horizontal SEDs'!B:B,0),10,,,"2.ALL Horizontal SEDs"),"See context")),"",HYPERLINK("#"&amp;ADDRESS(MATCH(B27,'2.ALL Horizontal SEDs'!B:B,0),10,,,"2.ALL Horizontal SEDs"),"See context"))</f>
        <v>See context</v>
      </c>
      <c r="O27" s="12"/>
      <c r="P27" s="12"/>
    </row>
    <row r="28" spans="1:16" ht="25.5">
      <c r="A28" s="8">
        <v>270</v>
      </c>
      <c r="B28" s="7" t="s">
        <v>3049</v>
      </c>
      <c r="C28" s="7" t="s">
        <v>3045</v>
      </c>
      <c r="D28" s="7" t="s">
        <v>2928</v>
      </c>
      <c r="E28" s="9" t="s">
        <v>885</v>
      </c>
      <c r="F28" s="7" t="s">
        <v>1182</v>
      </c>
      <c r="G28" s="7" t="s">
        <v>3046</v>
      </c>
      <c r="H28" s="7" t="s">
        <v>3047</v>
      </c>
      <c r="I28" s="8" t="s">
        <v>760</v>
      </c>
      <c r="J28" s="9" t="s">
        <v>3050</v>
      </c>
      <c r="K28" s="9" t="s">
        <v>3051</v>
      </c>
      <c r="L28" s="12"/>
      <c r="M28" s="15">
        <v>1</v>
      </c>
      <c r="N28" s="13" t="str">
        <f>IF(ISERROR(HYPERLINK("#"&amp;ADDRESS(MATCH(B28,'2.ALL Horizontal SEDs'!B:B,0),10,,,"2.ALL Horizontal SEDs"),"See context")),"",HYPERLINK("#"&amp;ADDRESS(MATCH(B28,'2.ALL Horizontal SEDs'!B:B,0),10,,,"2.ALL Horizontal SEDs"),"See context"))</f>
        <v>See context</v>
      </c>
      <c r="O28" s="12"/>
      <c r="P28" s="12"/>
    </row>
    <row r="29" spans="1:16">
      <c r="A29" s="8">
        <v>890</v>
      </c>
      <c r="B29" s="7" t="s">
        <v>3052</v>
      </c>
      <c r="C29" s="7" t="s">
        <v>3053</v>
      </c>
      <c r="D29" s="7" t="s">
        <v>2928</v>
      </c>
      <c r="E29" s="9" t="s">
        <v>968</v>
      </c>
      <c r="F29" s="7" t="s">
        <v>1182</v>
      </c>
      <c r="G29" s="7" t="s">
        <v>3046</v>
      </c>
      <c r="H29" s="7" t="s">
        <v>3054</v>
      </c>
      <c r="I29" s="8" t="s">
        <v>741</v>
      </c>
      <c r="J29" s="9" t="s">
        <v>3055</v>
      </c>
      <c r="K29" s="9" t="s">
        <v>3056</v>
      </c>
      <c r="L29" s="12"/>
      <c r="M29" s="15">
        <v>2</v>
      </c>
      <c r="N29" s="13" t="str">
        <f>IF(ISERROR(HYPERLINK("#"&amp;ADDRESS(MATCH(B29,'2.ALL Horizontal SEDs'!B:B,0),10,,,"2.ALL Horizontal SEDs"),"See context")),"",HYPERLINK("#"&amp;ADDRESS(MATCH(B29,'2.ALL Horizontal SEDs'!B:B,0),10,,,"2.ALL Horizontal SEDs"),"See context"))</f>
        <v>See context</v>
      </c>
      <c r="O29" s="12"/>
      <c r="P29" s="12"/>
    </row>
    <row r="30" spans="1:16" ht="38.25">
      <c r="A30" s="8">
        <v>1517</v>
      </c>
      <c r="B30" s="7" t="s">
        <v>3057</v>
      </c>
      <c r="C30" s="7" t="s">
        <v>3053</v>
      </c>
      <c r="D30" s="7" t="s">
        <v>2928</v>
      </c>
      <c r="E30" s="9" t="s">
        <v>968</v>
      </c>
      <c r="F30" s="7" t="s">
        <v>1182</v>
      </c>
      <c r="G30" s="7" t="s">
        <v>3046</v>
      </c>
      <c r="H30" s="7" t="s">
        <v>3054</v>
      </c>
      <c r="I30" s="8" t="s">
        <v>760</v>
      </c>
      <c r="J30" s="9" t="s">
        <v>3058</v>
      </c>
      <c r="K30" s="9" t="s">
        <v>3059</v>
      </c>
      <c r="L30" s="12"/>
      <c r="M30" s="15">
        <v>1</v>
      </c>
      <c r="N30" s="13" t="str">
        <f>IF(ISERROR(HYPERLINK("#"&amp;ADDRESS(MATCH(B30,'2.ALL Horizontal SEDs'!B:B,0),10,,,"2.ALL Horizontal SEDs"),"See context")),"",HYPERLINK("#"&amp;ADDRESS(MATCH(B30,'2.ALL Horizontal SEDs'!B:B,0),10,,,"2.ALL Horizontal SEDs"),"See context"))</f>
        <v>See context</v>
      </c>
      <c r="O30" s="12"/>
      <c r="P30" s="12"/>
    </row>
    <row r="31" spans="1:16">
      <c r="A31" s="8">
        <v>176</v>
      </c>
      <c r="B31" s="7" t="s">
        <v>4809</v>
      </c>
      <c r="C31" s="7" t="s">
        <v>4810</v>
      </c>
      <c r="D31" s="7" t="s">
        <v>4726</v>
      </c>
      <c r="E31" s="9" t="s">
        <v>855</v>
      </c>
      <c r="F31" s="7" t="s">
        <v>1182</v>
      </c>
      <c r="G31" s="7" t="s">
        <v>4811</v>
      </c>
      <c r="H31" s="7" t="s">
        <v>4812</v>
      </c>
      <c r="I31" s="8" t="s">
        <v>741</v>
      </c>
      <c r="J31" s="9" t="s">
        <v>4813</v>
      </c>
      <c r="K31" s="9" t="s">
        <v>4814</v>
      </c>
      <c r="L31" s="12"/>
      <c r="M31" s="15">
        <v>2</v>
      </c>
      <c r="N31" s="13" t="str">
        <f>IF(ISERROR(HYPERLINK("#"&amp;ADDRESS(MATCH(B31,'2.ALL Horizontal SEDs'!B:B,0),10,,,"2.ALL Horizontal SEDs"),"See context")),"",HYPERLINK("#"&amp;ADDRESS(MATCH(B31,'2.ALL Horizontal SEDs'!B:B,0),10,,,"2.ALL Horizontal SEDs"),"See context"))</f>
        <v>See context</v>
      </c>
      <c r="O31" s="12"/>
      <c r="P31" s="12"/>
    </row>
    <row r="32" spans="1:16">
      <c r="A32" s="8">
        <v>2612</v>
      </c>
      <c r="B32" s="7" t="s">
        <v>4843</v>
      </c>
      <c r="C32" s="7" t="s">
        <v>38</v>
      </c>
      <c r="D32" s="7" t="s">
        <v>4726</v>
      </c>
      <c r="E32" s="9" t="s">
        <v>885</v>
      </c>
      <c r="F32" s="7" t="s">
        <v>1182</v>
      </c>
      <c r="G32" s="7" t="s">
        <v>4844</v>
      </c>
      <c r="H32" s="7" t="s">
        <v>4845</v>
      </c>
      <c r="I32" s="8" t="s">
        <v>741</v>
      </c>
      <c r="J32" s="9" t="s">
        <v>4846</v>
      </c>
      <c r="K32" s="9" t="s">
        <v>637</v>
      </c>
      <c r="L32" s="12"/>
      <c r="M32" s="15">
        <v>2</v>
      </c>
      <c r="N32" s="13" t="str">
        <f>IF(ISERROR(HYPERLINK("#"&amp;ADDRESS(MATCH(B32,'2.ALL Horizontal SEDs'!B:B,0),10,,,"2.ALL Horizontal SEDs"),"See context")),"",HYPERLINK("#"&amp;ADDRESS(MATCH(B32,'2.ALL Horizontal SEDs'!B:B,0),10,,,"2.ALL Horizontal SEDs"),"See context"))</f>
        <v>See context</v>
      </c>
      <c r="O32" s="12"/>
      <c r="P32" s="12"/>
    </row>
    <row r="33" spans="1:16">
      <c r="A33" s="8">
        <v>4037</v>
      </c>
      <c r="B33" s="7" t="s">
        <v>4850</v>
      </c>
      <c r="C33" s="7" t="s">
        <v>4851</v>
      </c>
      <c r="D33" s="7" t="s">
        <v>4726</v>
      </c>
      <c r="E33" s="9" t="s">
        <v>919</v>
      </c>
      <c r="F33" s="7" t="s">
        <v>1182</v>
      </c>
      <c r="G33" s="7" t="s">
        <v>4852</v>
      </c>
      <c r="H33" s="7" t="s">
        <v>4853</v>
      </c>
      <c r="I33" s="8" t="s">
        <v>741</v>
      </c>
      <c r="J33" s="9" t="s">
        <v>999</v>
      </c>
      <c r="K33" s="9" t="s">
        <v>1000</v>
      </c>
      <c r="L33" s="12"/>
      <c r="M33" s="15">
        <v>3</v>
      </c>
      <c r="N33" s="13" t="str">
        <f>IF(ISERROR(HYPERLINK("#"&amp;ADDRESS(MATCH(B33,'2.ALL Horizontal SEDs'!B:B,0),10,,,"2.ALL Horizontal SEDs"),"See context")),"",HYPERLINK("#"&amp;ADDRESS(MATCH(B33,'2.ALL Horizontal SEDs'!B:B,0),10,,,"2.ALL Horizontal SEDs"),"See context"))</f>
        <v>See context</v>
      </c>
      <c r="O33" s="12"/>
      <c r="P33" s="12"/>
    </row>
    <row r="34" spans="1:16">
      <c r="A34" s="8">
        <v>907</v>
      </c>
      <c r="B34" s="7" t="s">
        <v>4854</v>
      </c>
      <c r="C34" s="7" t="s">
        <v>4855</v>
      </c>
      <c r="D34" s="7" t="s">
        <v>4726</v>
      </c>
      <c r="E34" s="9" t="s">
        <v>959</v>
      </c>
      <c r="F34" s="7" t="s">
        <v>1182</v>
      </c>
      <c r="G34" s="7" t="s">
        <v>4852</v>
      </c>
      <c r="H34" s="7" t="s">
        <v>4856</v>
      </c>
      <c r="I34" s="8" t="s">
        <v>741</v>
      </c>
      <c r="J34" s="9" t="s">
        <v>4857</v>
      </c>
      <c r="K34" s="9" t="s">
        <v>4858</v>
      </c>
      <c r="L34" s="12"/>
      <c r="M34" s="15">
        <v>2</v>
      </c>
      <c r="N34" s="13" t="str">
        <f>IF(ISERROR(HYPERLINK("#"&amp;ADDRESS(MATCH(B34,'2.ALL Horizontal SEDs'!B:B,0),10,,,"2.ALL Horizontal SEDs"),"See context")),"",HYPERLINK("#"&amp;ADDRESS(MATCH(B34,'2.ALL Horizontal SEDs'!B:B,0),10,,,"2.ALL Horizontal SEDs"),"See context"))</f>
        <v>See context</v>
      </c>
      <c r="O34" s="12"/>
      <c r="P34" s="12"/>
    </row>
    <row r="35" spans="1:16">
      <c r="A35" s="8">
        <v>27</v>
      </c>
      <c r="B35" s="7" t="s">
        <v>4859</v>
      </c>
      <c r="C35" s="7" t="s">
        <v>4860</v>
      </c>
      <c r="D35" s="7" t="s">
        <v>4726</v>
      </c>
      <c r="E35" s="9" t="s">
        <v>965</v>
      </c>
      <c r="F35" s="7" t="s">
        <v>1182</v>
      </c>
      <c r="G35" s="7" t="s">
        <v>4852</v>
      </c>
      <c r="H35" s="7" t="s">
        <v>4861</v>
      </c>
      <c r="I35" s="8" t="s">
        <v>741</v>
      </c>
      <c r="J35" s="9" t="s">
        <v>4862</v>
      </c>
      <c r="K35" s="9" t="s">
        <v>4863</v>
      </c>
      <c r="L35" s="12"/>
      <c r="M35" s="15">
        <v>2</v>
      </c>
      <c r="N35" s="13" t="str">
        <f>IF(ISERROR(HYPERLINK("#"&amp;ADDRESS(MATCH(B35,'2.ALL Horizontal SEDs'!B:B,0),10,,,"2.ALL Horizontal SEDs"),"See context")),"",HYPERLINK("#"&amp;ADDRESS(MATCH(B35,'2.ALL Horizontal SEDs'!B:B,0),10,,,"2.ALL Horizontal SEDs"),"See context"))</f>
        <v>See context</v>
      </c>
      <c r="O35" s="12"/>
      <c r="P35" s="12"/>
    </row>
    <row r="36" spans="1:16">
      <c r="A36" s="8">
        <v>28</v>
      </c>
      <c r="B36" s="7" t="s">
        <v>4864</v>
      </c>
      <c r="C36" s="7" t="s">
        <v>4865</v>
      </c>
      <c r="D36" s="7" t="s">
        <v>4726</v>
      </c>
      <c r="E36" s="9" t="s">
        <v>1014</v>
      </c>
      <c r="F36" s="7" t="s">
        <v>1182</v>
      </c>
      <c r="G36" s="7" t="s">
        <v>4852</v>
      </c>
      <c r="H36" s="7" t="s">
        <v>4866</v>
      </c>
      <c r="I36" s="8" t="s">
        <v>741</v>
      </c>
      <c r="J36" s="9" t="s">
        <v>4867</v>
      </c>
      <c r="K36" s="9" t="s">
        <v>4511</v>
      </c>
      <c r="L36" s="12"/>
      <c r="M36" s="15">
        <v>2</v>
      </c>
      <c r="N36" s="13" t="str">
        <f>IF(ISERROR(HYPERLINK("#"&amp;ADDRESS(MATCH(B36,'2.ALL Horizontal SEDs'!B:B,0),10,,,"2.ALL Horizontal SEDs"),"See context")),"",HYPERLINK("#"&amp;ADDRESS(MATCH(B36,'2.ALL Horizontal SEDs'!B:B,0),10,,,"2.ALL Horizontal SEDs"),"See context"))</f>
        <v>See context</v>
      </c>
      <c r="O36" s="12"/>
      <c r="P36" s="12"/>
    </row>
    <row r="37" spans="1:16">
      <c r="A37" s="8">
        <v>676</v>
      </c>
      <c r="B37" s="7" t="s">
        <v>4868</v>
      </c>
      <c r="C37" s="7" t="s">
        <v>4869</v>
      </c>
      <c r="D37" s="7" t="s">
        <v>4726</v>
      </c>
      <c r="E37" s="9" t="s">
        <v>1138</v>
      </c>
      <c r="F37" s="7" t="s">
        <v>1182</v>
      </c>
      <c r="G37" s="7" t="s">
        <v>4852</v>
      </c>
      <c r="H37" s="7" t="s">
        <v>4870</v>
      </c>
      <c r="I37" s="8" t="s">
        <v>741</v>
      </c>
      <c r="J37" s="9" t="s">
        <v>4515</v>
      </c>
      <c r="K37" s="9" t="s">
        <v>4516</v>
      </c>
      <c r="L37" s="12"/>
      <c r="M37" s="15">
        <v>3</v>
      </c>
      <c r="N37" s="13" t="str">
        <f>IF(ISERROR(HYPERLINK("#"&amp;ADDRESS(MATCH(B37,'2.ALL Horizontal SEDs'!B:B,0),10,,,"2.ALL Horizontal SEDs"),"See context")),"",HYPERLINK("#"&amp;ADDRESS(MATCH(B37,'2.ALL Horizontal SEDs'!B:B,0),10,,,"2.ALL Horizontal SEDs"),"See context"))</f>
        <v>See context</v>
      </c>
      <c r="O37" s="12"/>
      <c r="P37" s="12"/>
    </row>
    <row r="38" spans="1:16" ht="25.5">
      <c r="A38" s="8">
        <v>2912</v>
      </c>
      <c r="B38" s="7" t="s">
        <v>4874</v>
      </c>
      <c r="C38" s="7" t="s">
        <v>4875</v>
      </c>
      <c r="D38" s="7" t="s">
        <v>4726</v>
      </c>
      <c r="E38" s="9" t="s">
        <v>1152</v>
      </c>
      <c r="F38" s="7" t="s">
        <v>1182</v>
      </c>
      <c r="G38" s="7" t="s">
        <v>4852</v>
      </c>
      <c r="H38" s="7" t="s">
        <v>4876</v>
      </c>
      <c r="I38" s="8" t="s">
        <v>741</v>
      </c>
      <c r="J38" s="9" t="s">
        <v>1003</v>
      </c>
      <c r="K38" s="9" t="s">
        <v>1004</v>
      </c>
      <c r="L38" s="12"/>
      <c r="M38" s="15">
        <v>3</v>
      </c>
      <c r="N38" s="13" t="str">
        <f>IF(ISERROR(HYPERLINK("#"&amp;ADDRESS(MATCH(B38,'2.ALL Horizontal SEDs'!B:B,0),10,,,"2.ALL Horizontal SEDs"),"See context")),"",HYPERLINK("#"&amp;ADDRESS(MATCH(B38,'2.ALL Horizontal SEDs'!B:B,0),10,,,"2.ALL Horizontal SEDs"),"See context"))</f>
        <v>See context</v>
      </c>
      <c r="O38" s="12"/>
      <c r="P38" s="12"/>
    </row>
    <row r="39" spans="1:16">
      <c r="A39" s="8">
        <v>1074</v>
      </c>
      <c r="B39" s="7" t="s">
        <v>4881</v>
      </c>
      <c r="C39" s="7" t="s">
        <v>4882</v>
      </c>
      <c r="D39" s="7" t="s">
        <v>4726</v>
      </c>
      <c r="E39" s="9" t="s">
        <v>4883</v>
      </c>
      <c r="F39" s="7" t="s">
        <v>1182</v>
      </c>
      <c r="G39" s="7" t="s">
        <v>4852</v>
      </c>
      <c r="H39" s="7" t="s">
        <v>4884</v>
      </c>
      <c r="I39" s="8" t="s">
        <v>741</v>
      </c>
      <c r="J39" s="9" t="s">
        <v>656</v>
      </c>
      <c r="K39" s="9" t="s">
        <v>657</v>
      </c>
      <c r="L39" s="12"/>
      <c r="M39" s="15">
        <v>7</v>
      </c>
      <c r="N39" s="13" t="str">
        <f>IF(ISERROR(HYPERLINK("#"&amp;ADDRESS(MATCH(B39,'2.ALL Horizontal SEDs'!B:B,0),10,,,"2.ALL Horizontal SEDs"),"See context")),"",HYPERLINK("#"&amp;ADDRESS(MATCH(B39,'2.ALL Horizontal SEDs'!B:B,0),10,,,"2.ALL Horizontal SEDs"),"See context"))</f>
        <v>See context</v>
      </c>
      <c r="O39" s="12"/>
      <c r="P39" s="12"/>
    </row>
    <row r="40" spans="1:16">
      <c r="A40" s="8">
        <v>3859</v>
      </c>
      <c r="B40" s="7" t="s">
        <v>5159</v>
      </c>
      <c r="C40" s="7" t="s">
        <v>35</v>
      </c>
      <c r="D40" s="7" t="s">
        <v>4977</v>
      </c>
      <c r="E40" s="9" t="s">
        <v>974</v>
      </c>
      <c r="F40" s="7" t="s">
        <v>1182</v>
      </c>
      <c r="G40" s="7" t="s">
        <v>5160</v>
      </c>
      <c r="H40" s="7" t="s">
        <v>5161</v>
      </c>
      <c r="I40" s="8" t="s">
        <v>741</v>
      </c>
      <c r="J40" s="9" t="s">
        <v>5162</v>
      </c>
      <c r="K40" s="9" t="s">
        <v>5163</v>
      </c>
      <c r="L40" s="12"/>
      <c r="M40" s="15">
        <v>1</v>
      </c>
      <c r="N40" s="13" t="str">
        <f>IF(ISERROR(HYPERLINK("#"&amp;ADDRESS(MATCH(B40,'2.ALL Horizontal SEDs'!B:B,0),10,,,"2.ALL Horizontal SEDs"),"See context")),"",HYPERLINK("#"&amp;ADDRESS(MATCH(B40,'2.ALL Horizontal SEDs'!B:B,0),10,,,"2.ALL Horizontal SEDs"),"See context"))</f>
        <v>See context</v>
      </c>
      <c r="O40" s="12"/>
      <c r="P40" s="12"/>
    </row>
    <row r="41" spans="1:16" ht="25.5">
      <c r="A41" s="8">
        <v>3145</v>
      </c>
      <c r="B41" s="7" t="s">
        <v>5164</v>
      </c>
      <c r="C41" s="7" t="s">
        <v>360</v>
      </c>
      <c r="D41" s="7" t="s">
        <v>4977</v>
      </c>
      <c r="E41" s="9" t="s">
        <v>975</v>
      </c>
      <c r="F41" s="7" t="s">
        <v>1182</v>
      </c>
      <c r="G41" s="7" t="s">
        <v>5160</v>
      </c>
      <c r="H41" s="7" t="s">
        <v>5165</v>
      </c>
      <c r="I41" s="8" t="s">
        <v>741</v>
      </c>
      <c r="J41" s="9" t="s">
        <v>5166</v>
      </c>
      <c r="K41" s="9" t="s">
        <v>5167</v>
      </c>
      <c r="L41" s="12"/>
      <c r="M41" s="15">
        <v>1</v>
      </c>
      <c r="N41" s="13" t="str">
        <f>IF(ISERROR(HYPERLINK("#"&amp;ADDRESS(MATCH(B41,'2.ALL Horizontal SEDs'!B:B,0),10,,,"2.ALL Horizontal SEDs"),"See context")),"",HYPERLINK("#"&amp;ADDRESS(MATCH(B41,'2.ALL Horizontal SEDs'!B:B,0),10,,,"2.ALL Horizontal SEDs"),"See context"))</f>
        <v>See context</v>
      </c>
      <c r="O41" s="12"/>
      <c r="P41" s="12"/>
    </row>
    <row r="42" spans="1:16" ht="38.25">
      <c r="A42" s="8">
        <v>2813</v>
      </c>
      <c r="B42" s="7" t="s">
        <v>5168</v>
      </c>
      <c r="C42" s="7" t="s">
        <v>5169</v>
      </c>
      <c r="D42" s="7" t="s">
        <v>4977</v>
      </c>
      <c r="E42" s="9" t="s">
        <v>976</v>
      </c>
      <c r="F42" s="7" t="s">
        <v>1182</v>
      </c>
      <c r="G42" s="7" t="s">
        <v>5160</v>
      </c>
      <c r="H42" s="7" t="s">
        <v>5170</v>
      </c>
      <c r="I42" s="8" t="s">
        <v>741</v>
      </c>
      <c r="J42" s="9" t="s">
        <v>5171</v>
      </c>
      <c r="K42" s="9" t="s">
        <v>5172</v>
      </c>
      <c r="L42" s="12"/>
      <c r="M42" s="15">
        <v>1</v>
      </c>
      <c r="N42" s="13" t="str">
        <f>IF(ISERROR(HYPERLINK("#"&amp;ADDRESS(MATCH(B42,'2.ALL Horizontal SEDs'!B:B,0),10,,,"2.ALL Horizontal SEDs"),"See context")),"",HYPERLINK("#"&amp;ADDRESS(MATCH(B42,'2.ALL Horizontal SEDs'!B:B,0),10,,,"2.ALL Horizontal SEDs"),"See context"))</f>
        <v>See context</v>
      </c>
      <c r="O42" s="12"/>
      <c r="P42" s="12"/>
    </row>
    <row r="43" spans="1:16">
      <c r="A43" s="8">
        <v>2429</v>
      </c>
      <c r="B43" s="7" t="s">
        <v>5173</v>
      </c>
      <c r="C43" s="7" t="s">
        <v>5174</v>
      </c>
      <c r="D43" s="7" t="s">
        <v>4977</v>
      </c>
      <c r="E43" s="9" t="s">
        <v>1015</v>
      </c>
      <c r="F43" s="7" t="s">
        <v>1182</v>
      </c>
      <c r="G43" s="7" t="s">
        <v>5175</v>
      </c>
      <c r="H43" s="7" t="s">
        <v>5176</v>
      </c>
      <c r="I43" s="8" t="s">
        <v>741</v>
      </c>
      <c r="J43" s="9" t="s">
        <v>62</v>
      </c>
      <c r="K43" s="9" t="s">
        <v>63</v>
      </c>
      <c r="L43" s="12"/>
      <c r="M43" s="15">
        <v>2</v>
      </c>
      <c r="N43" s="13" t="str">
        <f>IF(ISERROR(HYPERLINK("#"&amp;ADDRESS(MATCH(B43,'2.ALL Horizontal SEDs'!B:B,0),10,,,"2.ALL Horizontal SEDs"),"See context")),"",HYPERLINK("#"&amp;ADDRESS(MATCH(B43,'2.ALL Horizontal SEDs'!B:B,0),10,,,"2.ALL Horizontal SEDs"),"See context"))</f>
        <v>See context</v>
      </c>
      <c r="O43" s="12"/>
      <c r="P43" s="12"/>
    </row>
  </sheetData>
  <sheetProtection password="CA7A" sheet="1" objects="1" scenarios="1" formatCells="0" formatColumns="0" formatRows="0" autoFilter="0"/>
  <autoFilter ref="C3:P43">
    <filterColumn colId="10"/>
  </autoFilter>
  <mergeCells count="1">
    <mergeCell ref="D1:J1"/>
  </mergeCells>
  <pageMargins left="0.75" right="0.75" top="1" bottom="1" header="0.5" footer="0.5"/>
</worksheet>
</file>

<file path=xl/worksheets/sheet5.xml><?xml version="1.0" encoding="utf-8"?>
<worksheet xmlns="http://schemas.openxmlformats.org/spreadsheetml/2006/main" xmlns:r="http://schemas.openxmlformats.org/officeDocument/2006/relationships">
  <sheetPr>
    <tabColor rgb="FF00B050"/>
  </sheetPr>
  <dimension ref="A1:K98"/>
  <sheetViews>
    <sheetView topLeftCell="B1" zoomScale="80" zoomScaleNormal="80" workbookViewId="0">
      <pane xSplit="5" ySplit="3" topLeftCell="G4" activePane="bottomRight" state="frozen"/>
      <selection activeCell="AK252" sqref="AK252"/>
      <selection pane="topRight" activeCell="AK252" sqref="AK252"/>
      <selection pane="bottomLeft" activeCell="AK252" sqref="AK252"/>
      <selection pane="bottomRight" activeCell="G2" sqref="G2"/>
    </sheetView>
  </sheetViews>
  <sheetFormatPr defaultColWidth="9.140625" defaultRowHeight="12.75"/>
  <cols>
    <col min="1" max="1" width="37.28515625" style="5" hidden="1" customWidth="1"/>
    <col min="2" max="2" width="21.42578125" style="5" customWidth="1"/>
    <col min="3" max="3" width="53" style="5" hidden="1" customWidth="1"/>
    <col min="4" max="4" width="37" style="5" hidden="1" customWidth="1"/>
    <col min="5" max="5" width="11" style="5" hidden="1" customWidth="1"/>
    <col min="6" max="6" width="74.5703125" style="5" customWidth="1"/>
    <col min="7" max="7" width="50.7109375" style="5" customWidth="1"/>
    <col min="8" max="8" width="47.28515625" style="5" customWidth="1"/>
    <col min="9" max="9" width="21.5703125" style="5" customWidth="1"/>
    <col min="10" max="10" width="48" style="5" customWidth="1"/>
    <col min="11" max="11" width="40.140625" style="5" customWidth="1"/>
    <col min="12" max="16384" width="9.140625" style="5"/>
  </cols>
  <sheetData>
    <row r="1" spans="1:11" ht="254.25" customHeight="1">
      <c r="B1" s="50" t="s">
        <v>5219</v>
      </c>
      <c r="C1" s="51"/>
      <c r="D1" s="51"/>
      <c r="E1" s="51"/>
      <c r="F1" s="51"/>
      <c r="G1" s="23"/>
      <c r="H1" s="23"/>
      <c r="I1" s="23"/>
      <c r="J1" s="23"/>
      <c r="K1" s="23"/>
    </row>
    <row r="2" spans="1:11" ht="126.75" customHeight="1">
      <c r="B2" s="27"/>
      <c r="C2" s="27"/>
      <c r="D2" s="27"/>
      <c r="E2" s="27"/>
      <c r="F2" s="27"/>
      <c r="G2" s="23"/>
      <c r="H2" s="38" t="s">
        <v>5209</v>
      </c>
      <c r="I2" s="39" t="s">
        <v>5211</v>
      </c>
      <c r="J2" s="38" t="s">
        <v>5218</v>
      </c>
      <c r="K2" s="38" t="s">
        <v>5217</v>
      </c>
    </row>
    <row r="3" spans="1:11" ht="25.5">
      <c r="A3" s="6" t="s">
        <v>0</v>
      </c>
      <c r="B3" s="10" t="s">
        <v>5185</v>
      </c>
      <c r="C3" s="24" t="s">
        <v>2</v>
      </c>
      <c r="D3" s="24" t="s">
        <v>3</v>
      </c>
      <c r="E3" s="24" t="s">
        <v>4</v>
      </c>
      <c r="F3" s="10" t="s">
        <v>5</v>
      </c>
      <c r="G3" s="10" t="s">
        <v>6</v>
      </c>
      <c r="H3" s="25" t="s">
        <v>738</v>
      </c>
      <c r="I3" s="11" t="s">
        <v>739</v>
      </c>
      <c r="J3" s="11" t="s">
        <v>5186</v>
      </c>
      <c r="K3" s="26" t="s">
        <v>5187</v>
      </c>
    </row>
    <row r="4" spans="1:11">
      <c r="A4" s="3" t="s">
        <v>72</v>
      </c>
      <c r="B4" s="3" t="s">
        <v>73</v>
      </c>
      <c r="C4" s="3" t="s">
        <v>74</v>
      </c>
      <c r="D4" s="3" t="s">
        <v>75</v>
      </c>
      <c r="E4" s="4">
        <v>0</v>
      </c>
      <c r="F4" s="2" t="s">
        <v>76</v>
      </c>
      <c r="G4" s="2" t="s">
        <v>77</v>
      </c>
      <c r="H4" s="12"/>
      <c r="I4" s="13" t="str">
        <f>IF(ISERROR(HYPERLINK("#"&amp;ADDRESS(MATCH(B4,'2.ALL Horizontal SEDs'!C:C,0),10,,,"2.ALL Horizontal SEDs"),"See context")),"",HYPERLINK("#"&amp;ADDRESS(MATCH(B4,'2.ALL Horizontal SEDs'!C:C,0),10,,,"2.ALL Horizontal SEDs"),"See context"))</f>
        <v>See context</v>
      </c>
      <c r="J4" s="12"/>
      <c r="K4" s="12"/>
    </row>
    <row r="5" spans="1:11">
      <c r="A5" s="3" t="s">
        <v>78</v>
      </c>
      <c r="B5" s="3" t="s">
        <v>73</v>
      </c>
      <c r="C5" s="3" t="s">
        <v>74</v>
      </c>
      <c r="D5" s="3" t="s">
        <v>79</v>
      </c>
      <c r="E5" s="4">
        <v>1</v>
      </c>
      <c r="F5" s="2" t="s">
        <v>80</v>
      </c>
      <c r="G5" s="2" t="s">
        <v>81</v>
      </c>
      <c r="H5" s="12"/>
      <c r="I5" s="13" t="str">
        <f>IF(ISERROR(HYPERLINK("#"&amp;ADDRESS(MATCH(B5,'2.ALL Horizontal SEDs'!C:C,0),10,,,"2.ALL Horizontal SEDs"),"See context")),"",HYPERLINK("#"&amp;ADDRESS(MATCH(B5,'2.ALL Horizontal SEDs'!C:C,0),10,,,"2.ALL Horizontal SEDs"),"See context"))</f>
        <v>See context</v>
      </c>
      <c r="J5" s="12"/>
      <c r="K5" s="12"/>
    </row>
    <row r="6" spans="1:11">
      <c r="A6" s="3" t="s">
        <v>82</v>
      </c>
      <c r="B6" s="3" t="s">
        <v>73</v>
      </c>
      <c r="C6" s="3" t="s">
        <v>74</v>
      </c>
      <c r="D6" s="3" t="s">
        <v>83</v>
      </c>
      <c r="E6" s="4">
        <v>2</v>
      </c>
      <c r="F6" s="2" t="s">
        <v>84</v>
      </c>
      <c r="G6" s="2" t="s">
        <v>85</v>
      </c>
      <c r="H6" s="12"/>
      <c r="I6" s="13" t="str">
        <f>IF(ISERROR(HYPERLINK("#"&amp;ADDRESS(MATCH(B6,'2.ALL Horizontal SEDs'!C:C,0),10,,,"2.ALL Horizontal SEDs"),"See context")),"",HYPERLINK("#"&amp;ADDRESS(MATCH(B6,'2.ALL Horizontal SEDs'!C:C,0),10,,,"2.ALL Horizontal SEDs"),"See context"))</f>
        <v>See context</v>
      </c>
      <c r="J6" s="12"/>
      <c r="K6" s="12"/>
    </row>
    <row r="7" spans="1:11">
      <c r="A7" s="3" t="s">
        <v>86</v>
      </c>
      <c r="B7" s="3" t="s">
        <v>73</v>
      </c>
      <c r="C7" s="3" t="s">
        <v>74</v>
      </c>
      <c r="D7" s="3" t="s">
        <v>87</v>
      </c>
      <c r="E7" s="4">
        <v>3</v>
      </c>
      <c r="F7" s="2" t="s">
        <v>88</v>
      </c>
      <c r="G7" s="2" t="s">
        <v>89</v>
      </c>
      <c r="H7" s="12"/>
      <c r="I7" s="13" t="str">
        <f>IF(ISERROR(HYPERLINK("#"&amp;ADDRESS(MATCH(B7,'2.ALL Horizontal SEDs'!C:C,0),10,,,"2.ALL Horizontal SEDs"),"See context")),"",HYPERLINK("#"&amp;ADDRESS(MATCH(B7,'2.ALL Horizontal SEDs'!C:C,0),10,,,"2.ALL Horizontal SEDs"),"See context"))</f>
        <v>See context</v>
      </c>
      <c r="J7" s="12"/>
      <c r="K7" s="12"/>
    </row>
    <row r="8" spans="1:11">
      <c r="A8" s="3" t="s">
        <v>90</v>
      </c>
      <c r="B8" s="3" t="s">
        <v>73</v>
      </c>
      <c r="C8" s="3" t="s">
        <v>74</v>
      </c>
      <c r="D8" s="3" t="s">
        <v>91</v>
      </c>
      <c r="E8" s="4">
        <v>4</v>
      </c>
      <c r="F8" s="2" t="s">
        <v>92</v>
      </c>
      <c r="G8" s="2" t="s">
        <v>93</v>
      </c>
      <c r="H8" s="12"/>
      <c r="I8" s="13" t="str">
        <f>IF(ISERROR(HYPERLINK("#"&amp;ADDRESS(MATCH(B8,'2.ALL Horizontal SEDs'!C:C,0),10,,,"2.ALL Horizontal SEDs"),"See context")),"",HYPERLINK("#"&amp;ADDRESS(MATCH(B8,'2.ALL Horizontal SEDs'!C:C,0),10,,,"2.ALL Horizontal SEDs"),"See context"))</f>
        <v>See context</v>
      </c>
      <c r="J8" s="12"/>
      <c r="K8" s="12"/>
    </row>
    <row r="9" spans="1:11" ht="25.5">
      <c r="A9" s="3" t="s">
        <v>94</v>
      </c>
      <c r="B9" s="3" t="s">
        <v>95</v>
      </c>
      <c r="C9" s="3" t="s">
        <v>96</v>
      </c>
      <c r="D9" s="3" t="s">
        <v>97</v>
      </c>
      <c r="E9" s="4">
        <v>0</v>
      </c>
      <c r="F9" s="2" t="s">
        <v>98</v>
      </c>
      <c r="G9" s="2" t="s">
        <v>99</v>
      </c>
      <c r="H9" s="12"/>
      <c r="I9" s="13" t="str">
        <f>IF(ISERROR(HYPERLINK("#"&amp;ADDRESS(MATCH(B9,'2.ALL Horizontal SEDs'!C:C,0),10,,,"2.ALL Horizontal SEDs"),"See context")),"",HYPERLINK("#"&amp;ADDRESS(MATCH(B9,'2.ALL Horizontal SEDs'!C:C,0),10,,,"2.ALL Horizontal SEDs"),"See context"))</f>
        <v>See context</v>
      </c>
      <c r="J9" s="12"/>
      <c r="K9" s="12"/>
    </row>
    <row r="10" spans="1:11">
      <c r="A10" s="3" t="s">
        <v>100</v>
      </c>
      <c r="B10" s="3" t="s">
        <v>95</v>
      </c>
      <c r="C10" s="3" t="s">
        <v>96</v>
      </c>
      <c r="D10" s="3" t="s">
        <v>101</v>
      </c>
      <c r="E10" s="4">
        <v>1</v>
      </c>
      <c r="F10" s="2" t="s">
        <v>102</v>
      </c>
      <c r="G10" s="2" t="s">
        <v>103</v>
      </c>
      <c r="H10" s="12"/>
      <c r="I10" s="13" t="str">
        <f>IF(ISERROR(HYPERLINK("#"&amp;ADDRESS(MATCH(B10,'2.ALL Horizontal SEDs'!C:C,0),10,,,"2.ALL Horizontal SEDs"),"See context")),"",HYPERLINK("#"&amp;ADDRESS(MATCH(B10,'2.ALL Horizontal SEDs'!C:C,0),10,,,"2.ALL Horizontal SEDs"),"See context"))</f>
        <v>See context</v>
      </c>
      <c r="J10" s="12"/>
      <c r="K10" s="12"/>
    </row>
    <row r="11" spans="1:11" ht="25.5">
      <c r="A11" s="3" t="s">
        <v>104</v>
      </c>
      <c r="B11" s="3" t="s">
        <v>95</v>
      </c>
      <c r="C11" s="3" t="s">
        <v>96</v>
      </c>
      <c r="D11" s="3" t="s">
        <v>105</v>
      </c>
      <c r="E11" s="4">
        <v>2</v>
      </c>
      <c r="F11" s="2" t="s">
        <v>106</v>
      </c>
      <c r="G11" s="2" t="s">
        <v>107</v>
      </c>
      <c r="H11" s="12"/>
      <c r="I11" s="13" t="str">
        <f>IF(ISERROR(HYPERLINK("#"&amp;ADDRESS(MATCH(B11,'2.ALL Horizontal SEDs'!C:C,0),10,,,"2.ALL Horizontal SEDs"),"See context")),"",HYPERLINK("#"&amp;ADDRESS(MATCH(B11,'2.ALL Horizontal SEDs'!C:C,0),10,,,"2.ALL Horizontal SEDs"),"See context"))</f>
        <v>See context</v>
      </c>
      <c r="J11" s="12"/>
      <c r="K11" s="12"/>
    </row>
    <row r="12" spans="1:11">
      <c r="A12" s="3" t="s">
        <v>108</v>
      </c>
      <c r="B12" s="3" t="s">
        <v>109</v>
      </c>
      <c r="C12" s="3" t="s">
        <v>110</v>
      </c>
      <c r="D12" s="3" t="s">
        <v>111</v>
      </c>
      <c r="E12" s="4">
        <v>0</v>
      </c>
      <c r="F12" s="2" t="s">
        <v>640</v>
      </c>
      <c r="G12" s="2" t="s">
        <v>641</v>
      </c>
      <c r="H12" s="12"/>
      <c r="I12" s="13" t="str">
        <f>IF(ISERROR(HYPERLINK("#"&amp;ADDRESS(MATCH(B12,'2.ALL Horizontal SEDs'!C:C,0),10,,,"2.ALL Horizontal SEDs"),"See context")),"",HYPERLINK("#"&amp;ADDRESS(MATCH(B12,'2.ALL Horizontal SEDs'!C:C,0),10,,,"2.ALL Horizontal SEDs"),"See context"))</f>
        <v>See context</v>
      </c>
      <c r="J12" s="12"/>
      <c r="K12" s="12"/>
    </row>
    <row r="13" spans="1:11">
      <c r="A13" s="3" t="s">
        <v>114</v>
      </c>
      <c r="B13" s="3" t="s">
        <v>109</v>
      </c>
      <c r="C13" s="3" t="s">
        <v>110</v>
      </c>
      <c r="D13" s="3" t="s">
        <v>115</v>
      </c>
      <c r="E13" s="4">
        <v>1</v>
      </c>
      <c r="F13" s="2" t="s">
        <v>644</v>
      </c>
      <c r="G13" s="2" t="s">
        <v>352</v>
      </c>
      <c r="H13" s="12"/>
      <c r="I13" s="13" t="str">
        <f>IF(ISERROR(HYPERLINK("#"&amp;ADDRESS(MATCH(B13,'2.ALL Horizontal SEDs'!C:C,0),10,,,"2.ALL Horizontal SEDs"),"See context")),"",HYPERLINK("#"&amp;ADDRESS(MATCH(B13,'2.ALL Horizontal SEDs'!C:C,0),10,,,"2.ALL Horizontal SEDs"),"See context"))</f>
        <v>See context</v>
      </c>
      <c r="J13" s="12"/>
      <c r="K13" s="12"/>
    </row>
    <row r="14" spans="1:11">
      <c r="A14" s="3" t="s">
        <v>118</v>
      </c>
      <c r="B14" s="3" t="s">
        <v>109</v>
      </c>
      <c r="C14" s="3" t="s">
        <v>110</v>
      </c>
      <c r="D14" s="3" t="s">
        <v>119</v>
      </c>
      <c r="E14" s="4">
        <v>2</v>
      </c>
      <c r="F14" s="2" t="s">
        <v>642</v>
      </c>
      <c r="G14" s="2" t="s">
        <v>643</v>
      </c>
      <c r="H14" s="12"/>
      <c r="I14" s="13" t="str">
        <f>IF(ISERROR(HYPERLINK("#"&amp;ADDRESS(MATCH(B14,'2.ALL Horizontal SEDs'!C:C,0),10,,,"2.ALL Horizontal SEDs"),"See context")),"",HYPERLINK("#"&amp;ADDRESS(MATCH(B14,'2.ALL Horizontal SEDs'!C:C,0),10,,,"2.ALL Horizontal SEDs"),"See context"))</f>
        <v>See context</v>
      </c>
      <c r="J14" s="12"/>
      <c r="K14" s="12"/>
    </row>
    <row r="15" spans="1:11">
      <c r="A15" s="3" t="s">
        <v>122</v>
      </c>
      <c r="B15" s="3" t="s">
        <v>109</v>
      </c>
      <c r="C15" s="3" t="s">
        <v>110</v>
      </c>
      <c r="D15" s="3" t="s">
        <v>123</v>
      </c>
      <c r="E15" s="4">
        <v>3</v>
      </c>
      <c r="F15" s="2" t="s">
        <v>695</v>
      </c>
      <c r="G15" s="2" t="s">
        <v>696</v>
      </c>
      <c r="H15" s="12"/>
      <c r="I15" s="13" t="str">
        <f>IF(ISERROR(HYPERLINK("#"&amp;ADDRESS(MATCH(B15,'2.ALL Horizontal SEDs'!C:C,0),10,,,"2.ALL Horizontal SEDs"),"See context")),"",HYPERLINK("#"&amp;ADDRESS(MATCH(B15,'2.ALL Horizontal SEDs'!C:C,0),10,,,"2.ALL Horizontal SEDs"),"See context"))</f>
        <v>See context</v>
      </c>
      <c r="J15" s="12"/>
      <c r="K15" s="12"/>
    </row>
    <row r="16" spans="1:11">
      <c r="A16" s="3" t="s">
        <v>126</v>
      </c>
      <c r="B16" s="3" t="s">
        <v>109</v>
      </c>
      <c r="C16" s="3" t="s">
        <v>110</v>
      </c>
      <c r="D16" s="3" t="s">
        <v>127</v>
      </c>
      <c r="E16" s="4">
        <v>4</v>
      </c>
      <c r="F16" s="2" t="s">
        <v>702</v>
      </c>
      <c r="G16" s="2" t="s">
        <v>641</v>
      </c>
      <c r="H16" s="12"/>
      <c r="I16" s="13" t="str">
        <f>IF(ISERROR(HYPERLINK("#"&amp;ADDRESS(MATCH(B16,'2.ALL Horizontal SEDs'!C:C,0),10,,,"2.ALL Horizontal SEDs"),"See context")),"",HYPERLINK("#"&amp;ADDRESS(MATCH(B16,'2.ALL Horizontal SEDs'!C:C,0),10,,,"2.ALL Horizontal SEDs"),"See context"))</f>
        <v>See context</v>
      </c>
      <c r="J16" s="12"/>
      <c r="K16" s="12"/>
    </row>
    <row r="17" spans="1:11">
      <c r="A17" s="3" t="s">
        <v>130</v>
      </c>
      <c r="B17" s="3" t="s">
        <v>109</v>
      </c>
      <c r="C17" s="3" t="s">
        <v>110</v>
      </c>
      <c r="D17" s="3" t="s">
        <v>131</v>
      </c>
      <c r="E17" s="4">
        <v>5</v>
      </c>
      <c r="F17" s="2" t="s">
        <v>648</v>
      </c>
      <c r="G17" s="2" t="s">
        <v>649</v>
      </c>
      <c r="H17" s="12"/>
      <c r="I17" s="13" t="str">
        <f>IF(ISERROR(HYPERLINK("#"&amp;ADDRESS(MATCH(B17,'2.ALL Horizontal SEDs'!C:C,0),10,,,"2.ALL Horizontal SEDs"),"See context")),"",HYPERLINK("#"&amp;ADDRESS(MATCH(B17,'2.ALL Horizontal SEDs'!C:C,0),10,,,"2.ALL Horizontal SEDs"),"See context"))</f>
        <v>See context</v>
      </c>
      <c r="J17" s="12"/>
      <c r="K17" s="12"/>
    </row>
    <row r="18" spans="1:11">
      <c r="A18" s="3" t="s">
        <v>134</v>
      </c>
      <c r="B18" s="3" t="s">
        <v>109</v>
      </c>
      <c r="C18" s="3" t="s">
        <v>110</v>
      </c>
      <c r="D18" s="3" t="s">
        <v>135</v>
      </c>
      <c r="E18" s="4">
        <v>6</v>
      </c>
      <c r="F18" s="2" t="s">
        <v>650</v>
      </c>
      <c r="G18" s="2" t="s">
        <v>639</v>
      </c>
      <c r="H18" s="12"/>
      <c r="I18" s="13" t="str">
        <f>IF(ISERROR(HYPERLINK("#"&amp;ADDRESS(MATCH(B18,'2.ALL Horizontal SEDs'!C:C,0),10,,,"2.ALL Horizontal SEDs"),"See context")),"",HYPERLINK("#"&amp;ADDRESS(MATCH(B18,'2.ALL Horizontal SEDs'!C:C,0),10,,,"2.ALL Horizontal SEDs"),"See context"))</f>
        <v>See context</v>
      </c>
      <c r="J18" s="12"/>
      <c r="K18" s="12"/>
    </row>
    <row r="19" spans="1:11">
      <c r="A19" s="3" t="s">
        <v>138</v>
      </c>
      <c r="B19" s="3" t="s">
        <v>109</v>
      </c>
      <c r="C19" s="3" t="s">
        <v>110</v>
      </c>
      <c r="D19" s="3" t="s">
        <v>139</v>
      </c>
      <c r="E19" s="4">
        <v>7</v>
      </c>
      <c r="F19" s="2" t="s">
        <v>651</v>
      </c>
      <c r="G19" s="2" t="s">
        <v>652</v>
      </c>
      <c r="H19" s="12"/>
      <c r="I19" s="13" t="str">
        <f>IF(ISERROR(HYPERLINK("#"&amp;ADDRESS(MATCH(B19,'2.ALL Horizontal SEDs'!C:C,0),10,,,"2.ALL Horizontal SEDs"),"See context")),"",HYPERLINK("#"&amp;ADDRESS(MATCH(B19,'2.ALL Horizontal SEDs'!C:C,0),10,,,"2.ALL Horizontal SEDs"),"See context"))</f>
        <v>See context</v>
      </c>
      <c r="J19" s="12"/>
      <c r="K19" s="12"/>
    </row>
    <row r="20" spans="1:11">
      <c r="A20" s="3" t="s">
        <v>142</v>
      </c>
      <c r="B20" s="3" t="s">
        <v>109</v>
      </c>
      <c r="C20" s="3" t="s">
        <v>110</v>
      </c>
      <c r="D20" s="3" t="s">
        <v>143</v>
      </c>
      <c r="E20" s="4">
        <v>8</v>
      </c>
      <c r="F20" s="2" t="s">
        <v>715</v>
      </c>
      <c r="G20" s="2" t="s">
        <v>716</v>
      </c>
      <c r="H20" s="12"/>
      <c r="I20" s="13" t="str">
        <f>IF(ISERROR(HYPERLINK("#"&amp;ADDRESS(MATCH(B20,'2.ALL Horizontal SEDs'!C:C,0),10,,,"2.ALL Horizontal SEDs"),"See context")),"",HYPERLINK("#"&amp;ADDRESS(MATCH(B20,'2.ALL Horizontal SEDs'!C:C,0),10,,,"2.ALL Horizontal SEDs"),"See context"))</f>
        <v>See context</v>
      </c>
      <c r="J20" s="12"/>
      <c r="K20" s="12"/>
    </row>
    <row r="21" spans="1:11">
      <c r="A21" s="3" t="s">
        <v>146</v>
      </c>
      <c r="B21" s="3" t="s">
        <v>109</v>
      </c>
      <c r="C21" s="3" t="s">
        <v>110</v>
      </c>
      <c r="D21" s="3" t="s">
        <v>147</v>
      </c>
      <c r="E21" s="4">
        <v>9</v>
      </c>
      <c r="F21" s="2" t="s">
        <v>721</v>
      </c>
      <c r="G21" s="2" t="s">
        <v>722</v>
      </c>
      <c r="H21" s="12"/>
      <c r="I21" s="13" t="str">
        <f>IF(ISERROR(HYPERLINK("#"&amp;ADDRESS(MATCH(B21,'2.ALL Horizontal SEDs'!C:C,0),10,,,"2.ALL Horizontal SEDs"),"See context")),"",HYPERLINK("#"&amp;ADDRESS(MATCH(B21,'2.ALL Horizontal SEDs'!C:C,0),10,,,"2.ALL Horizontal SEDs"),"See context"))</f>
        <v>See context</v>
      </c>
      <c r="J21" s="12"/>
      <c r="K21" s="12"/>
    </row>
    <row r="22" spans="1:11">
      <c r="A22" s="3" t="s">
        <v>150</v>
      </c>
      <c r="B22" s="3" t="s">
        <v>109</v>
      </c>
      <c r="C22" s="3" t="s">
        <v>110</v>
      </c>
      <c r="D22" s="3" t="s">
        <v>151</v>
      </c>
      <c r="E22" s="4">
        <v>10</v>
      </c>
      <c r="F22" s="2" t="s">
        <v>726</v>
      </c>
      <c r="G22" s="2" t="s">
        <v>727</v>
      </c>
      <c r="H22" s="12"/>
      <c r="I22" s="13" t="str">
        <f>IF(ISERROR(HYPERLINK("#"&amp;ADDRESS(MATCH(B22,'2.ALL Horizontal SEDs'!C:C,0),10,,,"2.ALL Horizontal SEDs"),"See context")),"",HYPERLINK("#"&amp;ADDRESS(MATCH(B22,'2.ALL Horizontal SEDs'!C:C,0),10,,,"2.ALL Horizontal SEDs"),"See context"))</f>
        <v>See context</v>
      </c>
      <c r="J22" s="12"/>
      <c r="K22" s="12"/>
    </row>
    <row r="23" spans="1:11">
      <c r="A23" s="3" t="s">
        <v>154</v>
      </c>
      <c r="B23" s="3" t="s">
        <v>109</v>
      </c>
      <c r="C23" s="3" t="s">
        <v>110</v>
      </c>
      <c r="D23" s="3" t="s">
        <v>155</v>
      </c>
      <c r="E23" s="4">
        <v>11</v>
      </c>
      <c r="F23" s="2" t="s">
        <v>728</v>
      </c>
      <c r="G23" s="2" t="s">
        <v>660</v>
      </c>
      <c r="H23" s="12"/>
      <c r="I23" s="13" t="str">
        <f>IF(ISERROR(HYPERLINK("#"&amp;ADDRESS(MATCH(B23,'2.ALL Horizontal SEDs'!C:C,0),10,,,"2.ALL Horizontal SEDs"),"See context")),"",HYPERLINK("#"&amp;ADDRESS(MATCH(B23,'2.ALL Horizontal SEDs'!C:C,0),10,,,"2.ALL Horizontal SEDs"),"See context"))</f>
        <v>See context</v>
      </c>
      <c r="J23" s="12"/>
      <c r="K23" s="12"/>
    </row>
    <row r="24" spans="1:11" ht="25.5">
      <c r="A24" s="3" t="s">
        <v>164</v>
      </c>
      <c r="B24" s="3" t="s">
        <v>161</v>
      </c>
      <c r="C24" s="3" t="s">
        <v>162</v>
      </c>
      <c r="D24" s="3" t="s">
        <v>165</v>
      </c>
      <c r="E24" s="4">
        <v>1</v>
      </c>
      <c r="F24" s="2" t="s">
        <v>166</v>
      </c>
      <c r="G24" s="2" t="s">
        <v>167</v>
      </c>
      <c r="H24" s="12"/>
      <c r="I24" s="13" t="str">
        <f>IF(ISERROR(HYPERLINK("#"&amp;ADDRESS(MATCH(B24,'2.ALL Horizontal SEDs'!C:C,0),10,,,"2.ALL Horizontal SEDs"),"See context")),"",HYPERLINK("#"&amp;ADDRESS(MATCH(B24,'2.ALL Horizontal SEDs'!C:C,0),10,,,"2.ALL Horizontal SEDs"),"See context"))</f>
        <v>See context</v>
      </c>
      <c r="J24" s="12"/>
      <c r="K24" s="12"/>
    </row>
    <row r="25" spans="1:11" ht="38.25">
      <c r="A25" s="3" t="s">
        <v>176</v>
      </c>
      <c r="B25" s="3" t="s">
        <v>161</v>
      </c>
      <c r="C25" s="3" t="s">
        <v>162</v>
      </c>
      <c r="D25" s="3" t="s">
        <v>177</v>
      </c>
      <c r="E25" s="4">
        <v>6</v>
      </c>
      <c r="F25" s="2" t="s">
        <v>178</v>
      </c>
      <c r="G25" s="2" t="s">
        <v>179</v>
      </c>
      <c r="H25" s="12"/>
      <c r="I25" s="13" t="str">
        <f>IF(ISERROR(HYPERLINK("#"&amp;ADDRESS(MATCH(B25,'2.ALL Horizontal SEDs'!C:C,0),10,,,"2.ALL Horizontal SEDs"),"See context")),"",HYPERLINK("#"&amp;ADDRESS(MATCH(B25,'2.ALL Horizontal SEDs'!C:C,0),10,,,"2.ALL Horizontal SEDs"),"See context"))</f>
        <v>See context</v>
      </c>
      <c r="J25" s="12"/>
      <c r="K25" s="12"/>
    </row>
    <row r="26" spans="1:11" ht="25.5">
      <c r="A26" s="3" t="s">
        <v>180</v>
      </c>
      <c r="B26" s="3" t="s">
        <v>161</v>
      </c>
      <c r="C26" s="3" t="s">
        <v>162</v>
      </c>
      <c r="D26" s="3" t="s">
        <v>181</v>
      </c>
      <c r="E26" s="4">
        <v>7</v>
      </c>
      <c r="F26" s="2" t="s">
        <v>182</v>
      </c>
      <c r="G26" s="2" t="s">
        <v>183</v>
      </c>
      <c r="H26" s="12"/>
      <c r="I26" s="13" t="str">
        <f>IF(ISERROR(HYPERLINK("#"&amp;ADDRESS(MATCH(B26,'2.ALL Horizontal SEDs'!C:C,0),10,,,"2.ALL Horizontal SEDs"),"See context")),"",HYPERLINK("#"&amp;ADDRESS(MATCH(B26,'2.ALL Horizontal SEDs'!C:C,0),10,,,"2.ALL Horizontal SEDs"),"See context"))</f>
        <v>See context</v>
      </c>
      <c r="J26" s="12"/>
      <c r="K26" s="12"/>
    </row>
    <row r="27" spans="1:11">
      <c r="A27" s="3" t="s">
        <v>192</v>
      </c>
      <c r="B27" s="3" t="s">
        <v>161</v>
      </c>
      <c r="C27" s="3" t="s">
        <v>162</v>
      </c>
      <c r="D27" s="3" t="s">
        <v>193</v>
      </c>
      <c r="E27" s="4">
        <v>12</v>
      </c>
      <c r="F27" s="2" t="s">
        <v>194</v>
      </c>
      <c r="G27" s="2" t="s">
        <v>195</v>
      </c>
      <c r="H27" s="12"/>
      <c r="I27" s="13" t="str">
        <f>IF(ISERROR(HYPERLINK("#"&amp;ADDRESS(MATCH(B27,'2.ALL Horizontal SEDs'!C:C,0),10,,,"2.ALL Horizontal SEDs"),"See context")),"",HYPERLINK("#"&amp;ADDRESS(MATCH(B27,'2.ALL Horizontal SEDs'!C:C,0),10,,,"2.ALL Horizontal SEDs"),"See context"))</f>
        <v>See context</v>
      </c>
      <c r="J27" s="12"/>
      <c r="K27" s="12"/>
    </row>
    <row r="28" spans="1:11">
      <c r="A28" s="3" t="s">
        <v>196</v>
      </c>
      <c r="B28" s="3" t="s">
        <v>197</v>
      </c>
      <c r="C28" s="3" t="s">
        <v>198</v>
      </c>
      <c r="D28" s="3" t="s">
        <v>199</v>
      </c>
      <c r="E28" s="4">
        <v>0</v>
      </c>
      <c r="F28" s="2" t="s">
        <v>200</v>
      </c>
      <c r="G28" s="2" t="s">
        <v>60</v>
      </c>
      <c r="H28" s="12"/>
      <c r="I28" s="13" t="str">
        <f>IF(ISERROR(HYPERLINK("#"&amp;ADDRESS(MATCH(B28,'2.ALL Horizontal SEDs'!C:C,0),10,,,"2.ALL Horizontal SEDs"),"See context")),"",HYPERLINK("#"&amp;ADDRESS(MATCH(B28,'2.ALL Horizontal SEDs'!C:C,0),10,,,"2.ALL Horizontal SEDs"),"See context"))</f>
        <v>See context</v>
      </c>
      <c r="J28" s="12"/>
      <c r="K28" s="12"/>
    </row>
    <row r="29" spans="1:11">
      <c r="A29" s="3" t="s">
        <v>201</v>
      </c>
      <c r="B29" s="3" t="s">
        <v>197</v>
      </c>
      <c r="C29" s="3" t="s">
        <v>198</v>
      </c>
      <c r="D29" s="3" t="s">
        <v>202</v>
      </c>
      <c r="E29" s="4">
        <v>1</v>
      </c>
      <c r="F29" s="2" t="s">
        <v>203</v>
      </c>
      <c r="G29" s="2" t="s">
        <v>204</v>
      </c>
      <c r="H29" s="12"/>
      <c r="I29" s="13" t="str">
        <f>IF(ISERROR(HYPERLINK("#"&amp;ADDRESS(MATCH(B29,'2.ALL Horizontal SEDs'!C:C,0),10,,,"2.ALL Horizontal SEDs"),"See context")),"",HYPERLINK("#"&amp;ADDRESS(MATCH(B29,'2.ALL Horizontal SEDs'!C:C,0),10,,,"2.ALL Horizontal SEDs"),"See context"))</f>
        <v>See context</v>
      </c>
      <c r="J29" s="12"/>
      <c r="K29" s="12"/>
    </row>
    <row r="30" spans="1:11">
      <c r="A30" s="3" t="s">
        <v>205</v>
      </c>
      <c r="B30" s="3" t="s">
        <v>206</v>
      </c>
      <c r="C30" s="3" t="s">
        <v>207</v>
      </c>
      <c r="D30" s="3" t="s">
        <v>208</v>
      </c>
      <c r="E30" s="4">
        <v>0</v>
      </c>
      <c r="F30" s="2" t="s">
        <v>209</v>
      </c>
      <c r="G30" s="2" t="s">
        <v>210</v>
      </c>
      <c r="H30" s="12"/>
      <c r="I30" s="13" t="str">
        <f>IF(ISERROR(HYPERLINK("#"&amp;ADDRESS(MATCH(B30,'2.ALL Horizontal SEDs'!C:C,0),10,,,"2.ALL Horizontal SEDs"),"See context")),"",HYPERLINK("#"&amp;ADDRESS(MATCH(B30,'2.ALL Horizontal SEDs'!C:C,0),10,,,"2.ALL Horizontal SEDs"),"See context"))</f>
        <v>See context</v>
      </c>
      <c r="J30" s="12"/>
      <c r="K30" s="12"/>
    </row>
    <row r="31" spans="1:11">
      <c r="A31" s="3" t="s">
        <v>211</v>
      </c>
      <c r="B31" s="3" t="s">
        <v>206</v>
      </c>
      <c r="C31" s="3" t="s">
        <v>207</v>
      </c>
      <c r="D31" s="3" t="s">
        <v>212</v>
      </c>
      <c r="E31" s="4">
        <v>1</v>
      </c>
      <c r="F31" s="2" t="s">
        <v>213</v>
      </c>
      <c r="G31" s="2" t="s">
        <v>214</v>
      </c>
      <c r="H31" s="12"/>
      <c r="I31" s="13" t="str">
        <f>IF(ISERROR(HYPERLINK("#"&amp;ADDRESS(MATCH(B31,'2.ALL Horizontal SEDs'!C:C,0),10,,,"2.ALL Horizontal SEDs"),"See context")),"",HYPERLINK("#"&amp;ADDRESS(MATCH(B31,'2.ALL Horizontal SEDs'!C:C,0),10,,,"2.ALL Horizontal SEDs"),"See context"))</f>
        <v>See context</v>
      </c>
      <c r="J31" s="12"/>
      <c r="K31" s="12"/>
    </row>
    <row r="32" spans="1:11">
      <c r="A32" s="3" t="s">
        <v>215</v>
      </c>
      <c r="B32" s="3" t="s">
        <v>216</v>
      </c>
      <c r="C32" s="3" t="s">
        <v>217</v>
      </c>
      <c r="D32" s="3" t="s">
        <v>218</v>
      </c>
      <c r="E32" s="4">
        <v>0</v>
      </c>
      <c r="F32" s="2" t="s">
        <v>219</v>
      </c>
      <c r="G32" s="2" t="s">
        <v>220</v>
      </c>
      <c r="H32" s="12"/>
      <c r="I32" s="13" t="str">
        <f>IF(ISERROR(HYPERLINK("#"&amp;ADDRESS(MATCH(B32,'2.ALL Horizontal SEDs'!C:C,0),10,,,"2.ALL Horizontal SEDs"),"See context")),"",HYPERLINK("#"&amp;ADDRESS(MATCH(B32,'2.ALL Horizontal SEDs'!C:C,0),10,,,"2.ALL Horizontal SEDs"),"See context"))</f>
        <v>See context</v>
      </c>
      <c r="J32" s="12"/>
      <c r="K32" s="12"/>
    </row>
    <row r="33" spans="1:11">
      <c r="A33" s="3" t="s">
        <v>221</v>
      </c>
      <c r="B33" s="3" t="s">
        <v>216</v>
      </c>
      <c r="C33" s="3" t="s">
        <v>217</v>
      </c>
      <c r="D33" s="3" t="s">
        <v>222</v>
      </c>
      <c r="E33" s="4">
        <v>1</v>
      </c>
      <c r="F33" s="2" t="s">
        <v>223</v>
      </c>
      <c r="G33" s="2" t="s">
        <v>224</v>
      </c>
      <c r="H33" s="12"/>
      <c r="I33" s="13" t="str">
        <f>IF(ISERROR(HYPERLINK("#"&amp;ADDRESS(MATCH(B33,'2.ALL Horizontal SEDs'!C:C,0),10,,,"2.ALL Horizontal SEDs"),"See context")),"",HYPERLINK("#"&amp;ADDRESS(MATCH(B33,'2.ALL Horizontal SEDs'!C:C,0),10,,,"2.ALL Horizontal SEDs"),"See context"))</f>
        <v>See context</v>
      </c>
      <c r="J33" s="12"/>
      <c r="K33" s="12"/>
    </row>
    <row r="34" spans="1:11">
      <c r="A34" s="3" t="s">
        <v>225</v>
      </c>
      <c r="B34" s="3" t="s">
        <v>216</v>
      </c>
      <c r="C34" s="3" t="s">
        <v>217</v>
      </c>
      <c r="D34" s="3" t="s">
        <v>226</v>
      </c>
      <c r="E34" s="4">
        <v>2</v>
      </c>
      <c r="F34" s="2" t="s">
        <v>227</v>
      </c>
      <c r="G34" s="2" t="s">
        <v>228</v>
      </c>
      <c r="H34" s="12"/>
      <c r="I34" s="13" t="str">
        <f>IF(ISERROR(HYPERLINK("#"&amp;ADDRESS(MATCH(B34,'2.ALL Horizontal SEDs'!C:C,0),10,,,"2.ALL Horizontal SEDs"),"See context")),"",HYPERLINK("#"&amp;ADDRESS(MATCH(B34,'2.ALL Horizontal SEDs'!C:C,0),10,,,"2.ALL Horizontal SEDs"),"See context"))</f>
        <v>See context</v>
      </c>
      <c r="J34" s="12"/>
      <c r="K34" s="12"/>
    </row>
    <row r="35" spans="1:11">
      <c r="A35" s="3" t="s">
        <v>229</v>
      </c>
      <c r="B35" s="3" t="s">
        <v>230</v>
      </c>
      <c r="C35" s="3" t="s">
        <v>231</v>
      </c>
      <c r="D35" s="3" t="s">
        <v>232</v>
      </c>
      <c r="E35" s="4">
        <v>0</v>
      </c>
      <c r="F35" s="2" t="s">
        <v>233</v>
      </c>
      <c r="G35" s="2" t="s">
        <v>234</v>
      </c>
      <c r="H35" s="12"/>
      <c r="I35" s="13" t="str">
        <f>IF(ISERROR(HYPERLINK("#"&amp;ADDRESS(MATCH(B35,'2.ALL Horizontal SEDs'!C:C,0),10,,,"2.ALL Horizontal SEDs"),"See context")),"",HYPERLINK("#"&amp;ADDRESS(MATCH(B35,'2.ALL Horizontal SEDs'!C:C,0),10,,,"2.ALL Horizontal SEDs"),"See context"))</f>
        <v>See context</v>
      </c>
      <c r="J35" s="12"/>
      <c r="K35" s="12"/>
    </row>
    <row r="36" spans="1:11">
      <c r="A36" s="3" t="s">
        <v>237</v>
      </c>
      <c r="B36" s="3" t="s">
        <v>238</v>
      </c>
      <c r="C36" s="3" t="s">
        <v>239</v>
      </c>
      <c r="D36" s="3" t="s">
        <v>240</v>
      </c>
      <c r="E36" s="4">
        <v>0</v>
      </c>
      <c r="F36" s="2" t="s">
        <v>241</v>
      </c>
      <c r="G36" s="2" t="s">
        <v>242</v>
      </c>
      <c r="H36" s="12"/>
      <c r="I36" s="13" t="str">
        <f>IF(ISERROR(HYPERLINK("#"&amp;ADDRESS(MATCH(B36,'2.ALL Horizontal SEDs'!C:C,0),10,,,"2.ALL Horizontal SEDs"),"See context")),"",HYPERLINK("#"&amp;ADDRESS(MATCH(B36,'2.ALL Horizontal SEDs'!C:C,0),10,,,"2.ALL Horizontal SEDs"),"See context"))</f>
        <v>See context</v>
      </c>
      <c r="J36" s="12"/>
      <c r="K36" s="12"/>
    </row>
    <row r="37" spans="1:11">
      <c r="A37" s="3" t="s">
        <v>243</v>
      </c>
      <c r="B37" s="3" t="s">
        <v>238</v>
      </c>
      <c r="C37" s="3" t="s">
        <v>239</v>
      </c>
      <c r="D37" s="3" t="s">
        <v>244</v>
      </c>
      <c r="E37" s="4">
        <v>1</v>
      </c>
      <c r="F37" s="2" t="s">
        <v>245</v>
      </c>
      <c r="G37" s="2" t="s">
        <v>246</v>
      </c>
      <c r="H37" s="12"/>
      <c r="I37" s="13" t="str">
        <f>IF(ISERROR(HYPERLINK("#"&amp;ADDRESS(MATCH(B37,'2.ALL Horizontal SEDs'!C:C,0),10,,,"2.ALL Horizontal SEDs"),"See context")),"",HYPERLINK("#"&amp;ADDRESS(MATCH(B37,'2.ALL Horizontal SEDs'!C:C,0),10,,,"2.ALL Horizontal SEDs"),"See context"))</f>
        <v>See context</v>
      </c>
      <c r="J37" s="12"/>
      <c r="K37" s="12"/>
    </row>
    <row r="38" spans="1:11">
      <c r="A38" s="3" t="s">
        <v>247</v>
      </c>
      <c r="B38" s="3" t="s">
        <v>248</v>
      </c>
      <c r="C38" s="3" t="s">
        <v>249</v>
      </c>
      <c r="D38" s="3" t="s">
        <v>250</v>
      </c>
      <c r="E38" s="4">
        <v>0</v>
      </c>
      <c r="F38" s="2" t="s">
        <v>251</v>
      </c>
      <c r="G38" s="2" t="s">
        <v>252</v>
      </c>
      <c r="H38" s="12"/>
      <c r="I38" s="13" t="str">
        <f>IF(ISERROR(HYPERLINK("#"&amp;ADDRESS(MATCH(B38,'2.ALL Horizontal SEDs'!C:C,0),10,,,"2.ALL Horizontal SEDs"),"See context")),"",HYPERLINK("#"&amp;ADDRESS(MATCH(B38,'2.ALL Horizontal SEDs'!C:C,0),10,,,"2.ALL Horizontal SEDs"),"See context"))</f>
        <v>See context</v>
      </c>
      <c r="J38" s="12"/>
      <c r="K38" s="12"/>
    </row>
    <row r="39" spans="1:11">
      <c r="A39" s="3" t="s">
        <v>253</v>
      </c>
      <c r="B39" s="3" t="s">
        <v>248</v>
      </c>
      <c r="C39" s="3" t="s">
        <v>249</v>
      </c>
      <c r="D39" s="3" t="s">
        <v>254</v>
      </c>
      <c r="E39" s="4">
        <v>1</v>
      </c>
      <c r="F39" s="2" t="s">
        <v>255</v>
      </c>
      <c r="G39" s="2" t="s">
        <v>256</v>
      </c>
      <c r="H39" s="12"/>
      <c r="I39" s="13" t="str">
        <f>IF(ISERROR(HYPERLINK("#"&amp;ADDRESS(MATCH(B39,'2.ALL Horizontal SEDs'!C:C,0),10,,,"2.ALL Horizontal SEDs"),"See context")),"",HYPERLINK("#"&amp;ADDRESS(MATCH(B39,'2.ALL Horizontal SEDs'!C:C,0),10,,,"2.ALL Horizontal SEDs"),"See context"))</f>
        <v>See context</v>
      </c>
      <c r="J39" s="12"/>
      <c r="K39" s="12"/>
    </row>
    <row r="40" spans="1:11">
      <c r="A40" s="3" t="s">
        <v>261</v>
      </c>
      <c r="B40" s="3" t="s">
        <v>262</v>
      </c>
      <c r="C40" s="3" t="s">
        <v>263</v>
      </c>
      <c r="D40" s="3" t="s">
        <v>264</v>
      </c>
      <c r="E40" s="4">
        <v>0</v>
      </c>
      <c r="F40" s="2" t="s">
        <v>265</v>
      </c>
      <c r="G40" s="2" t="s">
        <v>266</v>
      </c>
      <c r="H40" s="12"/>
      <c r="I40" s="13" t="str">
        <f>IF(ISERROR(HYPERLINK("#"&amp;ADDRESS(MATCH(B40,'2.ALL Horizontal SEDs'!C:C,0),10,,,"2.ALL Horizontal SEDs"),"See context")),"",HYPERLINK("#"&amp;ADDRESS(MATCH(B40,'2.ALL Horizontal SEDs'!C:C,0),10,,,"2.ALL Horizontal SEDs"),"See context"))</f>
        <v>See context</v>
      </c>
      <c r="J40" s="12"/>
      <c r="K40" s="12"/>
    </row>
    <row r="41" spans="1:11">
      <c r="A41" s="3" t="s">
        <v>267</v>
      </c>
      <c r="B41" s="3" t="s">
        <v>262</v>
      </c>
      <c r="C41" s="3" t="s">
        <v>263</v>
      </c>
      <c r="D41" s="3" t="s">
        <v>268</v>
      </c>
      <c r="E41" s="4">
        <v>1</v>
      </c>
      <c r="F41" s="2" t="s">
        <v>269</v>
      </c>
      <c r="G41" s="2" t="s">
        <v>270</v>
      </c>
      <c r="H41" s="12"/>
      <c r="I41" s="13" t="str">
        <f>IF(ISERROR(HYPERLINK("#"&amp;ADDRESS(MATCH(B41,'2.ALL Horizontal SEDs'!C:C,0),10,,,"2.ALL Horizontal SEDs"),"See context")),"",HYPERLINK("#"&amp;ADDRESS(MATCH(B41,'2.ALL Horizontal SEDs'!C:C,0),10,,,"2.ALL Horizontal SEDs"),"See context"))</f>
        <v>See context</v>
      </c>
      <c r="J41" s="12"/>
      <c r="K41" s="12"/>
    </row>
    <row r="42" spans="1:11">
      <c r="A42" s="3" t="s">
        <v>271</v>
      </c>
      <c r="B42" s="3" t="s">
        <v>262</v>
      </c>
      <c r="C42" s="3" t="s">
        <v>263</v>
      </c>
      <c r="D42" s="3" t="s">
        <v>272</v>
      </c>
      <c r="E42" s="4">
        <v>2</v>
      </c>
      <c r="F42" s="2" t="s">
        <v>273</v>
      </c>
      <c r="G42" s="2" t="s">
        <v>274</v>
      </c>
      <c r="H42" s="12"/>
      <c r="I42" s="13" t="str">
        <f>IF(ISERROR(HYPERLINK("#"&amp;ADDRESS(MATCH(B42,'2.ALL Horizontal SEDs'!C:C,0),10,,,"2.ALL Horizontal SEDs"),"See context")),"",HYPERLINK("#"&amp;ADDRESS(MATCH(B42,'2.ALL Horizontal SEDs'!C:C,0),10,,,"2.ALL Horizontal SEDs"),"See context"))</f>
        <v>See context</v>
      </c>
      <c r="J42" s="12"/>
      <c r="K42" s="12"/>
    </row>
    <row r="43" spans="1:11">
      <c r="A43" s="3" t="s">
        <v>301</v>
      </c>
      <c r="B43" s="3" t="s">
        <v>296</v>
      </c>
      <c r="C43" s="3" t="s">
        <v>297</v>
      </c>
      <c r="D43" s="3" t="s">
        <v>302</v>
      </c>
      <c r="E43" s="4">
        <v>1</v>
      </c>
      <c r="F43" s="2" t="s">
        <v>680</v>
      </c>
      <c r="G43" s="2" t="s">
        <v>43</v>
      </c>
      <c r="H43" s="12"/>
      <c r="I43" s="13" t="str">
        <f>IF(ISERROR(HYPERLINK("#"&amp;ADDRESS(MATCH(B43,'2.ALL Horizontal SEDs'!C:C,0),10,,,"2.ALL Horizontal SEDs"),"See context")),"",HYPERLINK("#"&amp;ADDRESS(MATCH(B43,'2.ALL Horizontal SEDs'!C:C,0),10,,,"2.ALL Horizontal SEDs"),"See context"))</f>
        <v>See context</v>
      </c>
      <c r="J43" s="12"/>
      <c r="K43" s="12"/>
    </row>
    <row r="44" spans="1:11">
      <c r="A44" s="3" t="s">
        <v>309</v>
      </c>
      <c r="B44" s="3" t="s">
        <v>296</v>
      </c>
      <c r="C44" s="3" t="s">
        <v>297</v>
      </c>
      <c r="D44" s="3" t="s">
        <v>310</v>
      </c>
      <c r="E44" s="4">
        <v>3</v>
      </c>
      <c r="F44" s="2" t="s">
        <v>658</v>
      </c>
      <c r="G44" s="2" t="s">
        <v>659</v>
      </c>
      <c r="H44" s="12"/>
      <c r="I44" s="13" t="str">
        <f>IF(ISERROR(HYPERLINK("#"&amp;ADDRESS(MATCH(B44,'2.ALL Horizontal SEDs'!C:C,0),10,,,"2.ALL Horizontal SEDs"),"See context")),"",HYPERLINK("#"&amp;ADDRESS(MATCH(B44,'2.ALL Horizontal SEDs'!C:C,0),10,,,"2.ALL Horizontal SEDs"),"See context"))</f>
        <v>See context</v>
      </c>
      <c r="J44" s="12"/>
      <c r="K44" s="12"/>
    </row>
    <row r="45" spans="1:11">
      <c r="A45" s="3" t="s">
        <v>329</v>
      </c>
      <c r="B45" s="3" t="s">
        <v>296</v>
      </c>
      <c r="C45" s="3" t="s">
        <v>297</v>
      </c>
      <c r="D45" s="3" t="s">
        <v>330</v>
      </c>
      <c r="E45" s="4">
        <v>8</v>
      </c>
      <c r="F45" s="2" t="s">
        <v>717</v>
      </c>
      <c r="G45" s="2" t="s">
        <v>718</v>
      </c>
      <c r="H45" s="12"/>
      <c r="I45" s="13" t="str">
        <f>IF(ISERROR(HYPERLINK("#"&amp;ADDRESS(MATCH(B45,'2.ALL Horizontal SEDs'!C:C,0),10,,,"2.ALL Horizontal SEDs"),"See context")),"",HYPERLINK("#"&amp;ADDRESS(MATCH(B45,'2.ALL Horizontal SEDs'!C:C,0),10,,,"2.ALL Horizontal SEDs"),"See context"))</f>
        <v>See context</v>
      </c>
      <c r="J45" s="12"/>
      <c r="K45" s="12"/>
    </row>
    <row r="46" spans="1:11">
      <c r="A46" s="3" t="s">
        <v>333</v>
      </c>
      <c r="B46" s="3" t="s">
        <v>296</v>
      </c>
      <c r="C46" s="3" t="s">
        <v>297</v>
      </c>
      <c r="D46" s="3" t="s">
        <v>334</v>
      </c>
      <c r="E46" s="4">
        <v>9</v>
      </c>
      <c r="F46" s="2" t="s">
        <v>723</v>
      </c>
      <c r="G46" s="2" t="s">
        <v>699</v>
      </c>
      <c r="H46" s="12"/>
      <c r="I46" s="13" t="str">
        <f>IF(ISERROR(HYPERLINK("#"&amp;ADDRESS(MATCH(B46,'2.ALL Horizontal SEDs'!C:C,0),10,,,"2.ALL Horizontal SEDs"),"See context")),"",HYPERLINK("#"&amp;ADDRESS(MATCH(B46,'2.ALL Horizontal SEDs'!C:C,0),10,,,"2.ALL Horizontal SEDs"),"See context"))</f>
        <v>See context</v>
      </c>
      <c r="J46" s="12"/>
      <c r="K46" s="12"/>
    </row>
    <row r="47" spans="1:11">
      <c r="A47" s="3" t="s">
        <v>341</v>
      </c>
      <c r="B47" s="3" t="s">
        <v>296</v>
      </c>
      <c r="C47" s="3" t="s">
        <v>297</v>
      </c>
      <c r="D47" s="3" t="s">
        <v>342</v>
      </c>
      <c r="E47" s="4">
        <v>11</v>
      </c>
      <c r="F47" s="2" t="s">
        <v>729</v>
      </c>
      <c r="G47" s="2" t="s">
        <v>638</v>
      </c>
      <c r="H47" s="12"/>
      <c r="I47" s="13" t="str">
        <f>IF(ISERROR(HYPERLINK("#"&amp;ADDRESS(MATCH(B47,'2.ALL Horizontal SEDs'!C:C,0),10,,,"2.ALL Horizontal SEDs"),"See context")),"",HYPERLINK("#"&amp;ADDRESS(MATCH(B47,'2.ALL Horizontal SEDs'!C:C,0),10,,,"2.ALL Horizontal SEDs"),"See context"))</f>
        <v>See context</v>
      </c>
      <c r="J47" s="12"/>
      <c r="K47" s="12"/>
    </row>
    <row r="48" spans="1:11">
      <c r="A48" s="3" t="s">
        <v>353</v>
      </c>
      <c r="B48" s="3" t="s">
        <v>348</v>
      </c>
      <c r="C48" s="3" t="s">
        <v>349</v>
      </c>
      <c r="D48" s="3" t="s">
        <v>354</v>
      </c>
      <c r="E48" s="4">
        <v>1</v>
      </c>
      <c r="F48" s="2" t="s">
        <v>355</v>
      </c>
      <c r="G48" s="2" t="s">
        <v>356</v>
      </c>
      <c r="H48" s="12"/>
      <c r="I48" s="13" t="str">
        <f>IF(ISERROR(HYPERLINK("#"&amp;ADDRESS(MATCH(B48,'2.ALL Horizontal SEDs'!C:C,0),10,,,"2.ALL Horizontal SEDs"),"See context")),"",HYPERLINK("#"&amp;ADDRESS(MATCH(B48,'2.ALL Horizontal SEDs'!C:C,0),10,,,"2.ALL Horizontal SEDs"),"See context"))</f>
        <v>See context</v>
      </c>
      <c r="J48" s="12"/>
      <c r="K48" s="12"/>
    </row>
    <row r="49" spans="1:11">
      <c r="A49" s="3" t="s">
        <v>359</v>
      </c>
      <c r="B49" s="3" t="s">
        <v>360</v>
      </c>
      <c r="C49" s="3" t="s">
        <v>361</v>
      </c>
      <c r="D49" s="3" t="s">
        <v>362</v>
      </c>
      <c r="E49" s="4">
        <v>0</v>
      </c>
      <c r="F49" s="2" t="s">
        <v>363</v>
      </c>
      <c r="G49" s="2" t="s">
        <v>364</v>
      </c>
      <c r="H49" s="12"/>
      <c r="I49" s="13" t="str">
        <f>IF(ISERROR(HYPERLINK("#"&amp;ADDRESS(MATCH(B49,'2.ALL Horizontal SEDs'!C:C,0),10,,,"2.ALL Horizontal SEDs"),"See context")),"",HYPERLINK("#"&amp;ADDRESS(MATCH(B49,'2.ALL Horizontal SEDs'!C:C,0),10,,,"2.ALL Horizontal SEDs"),"See context"))</f>
        <v>See context</v>
      </c>
      <c r="J49" s="12"/>
      <c r="K49" s="12"/>
    </row>
    <row r="50" spans="1:11">
      <c r="A50" s="3" t="s">
        <v>365</v>
      </c>
      <c r="B50" s="3" t="s">
        <v>360</v>
      </c>
      <c r="C50" s="3" t="s">
        <v>361</v>
      </c>
      <c r="D50" s="3" t="s">
        <v>366</v>
      </c>
      <c r="E50" s="4">
        <v>1</v>
      </c>
      <c r="F50" s="2" t="s">
        <v>367</v>
      </c>
      <c r="G50" s="2" t="s">
        <v>368</v>
      </c>
      <c r="H50" s="12"/>
      <c r="I50" s="13" t="str">
        <f>IF(ISERROR(HYPERLINK("#"&amp;ADDRESS(MATCH(B50,'2.ALL Horizontal SEDs'!C:C,0),10,,,"2.ALL Horizontal SEDs"),"See context")),"",HYPERLINK("#"&amp;ADDRESS(MATCH(B50,'2.ALL Horizontal SEDs'!C:C,0),10,,,"2.ALL Horizontal SEDs"),"See context"))</f>
        <v>See context</v>
      </c>
      <c r="J50" s="12"/>
      <c r="K50" s="12"/>
    </row>
    <row r="51" spans="1:11">
      <c r="A51" s="3" t="s">
        <v>369</v>
      </c>
      <c r="B51" s="3" t="s">
        <v>360</v>
      </c>
      <c r="C51" s="3" t="s">
        <v>361</v>
      </c>
      <c r="D51" s="3" t="s">
        <v>370</v>
      </c>
      <c r="E51" s="4">
        <v>2</v>
      </c>
      <c r="F51" s="2" t="s">
        <v>371</v>
      </c>
      <c r="G51" s="2" t="s">
        <v>372</v>
      </c>
      <c r="H51" s="12"/>
      <c r="I51" s="13" t="str">
        <f>IF(ISERROR(HYPERLINK("#"&amp;ADDRESS(MATCH(B51,'2.ALL Horizontal SEDs'!C:C,0),10,,,"2.ALL Horizontal SEDs"),"See context")),"",HYPERLINK("#"&amp;ADDRESS(MATCH(B51,'2.ALL Horizontal SEDs'!C:C,0),10,,,"2.ALL Horizontal SEDs"),"See context"))</f>
        <v>See context</v>
      </c>
      <c r="J51" s="12"/>
      <c r="K51" s="12"/>
    </row>
    <row r="52" spans="1:11">
      <c r="A52" s="3" t="s">
        <v>373</v>
      </c>
      <c r="B52" s="3" t="s">
        <v>360</v>
      </c>
      <c r="C52" s="3" t="s">
        <v>361</v>
      </c>
      <c r="D52" s="3" t="s">
        <v>374</v>
      </c>
      <c r="E52" s="4">
        <v>3</v>
      </c>
      <c r="F52" s="2" t="s">
        <v>375</v>
      </c>
      <c r="G52" s="2" t="s">
        <v>376</v>
      </c>
      <c r="H52" s="12"/>
      <c r="I52" s="13" t="str">
        <f>IF(ISERROR(HYPERLINK("#"&amp;ADDRESS(MATCH(B52,'2.ALL Horizontal SEDs'!C:C,0),10,,,"2.ALL Horizontal SEDs"),"See context")),"",HYPERLINK("#"&amp;ADDRESS(MATCH(B52,'2.ALL Horizontal SEDs'!C:C,0),10,,,"2.ALL Horizontal SEDs"),"See context"))</f>
        <v>See context</v>
      </c>
      <c r="J52" s="12"/>
      <c r="K52" s="12"/>
    </row>
    <row r="53" spans="1:11">
      <c r="A53" s="3" t="s">
        <v>377</v>
      </c>
      <c r="B53" s="3" t="s">
        <v>360</v>
      </c>
      <c r="C53" s="3" t="s">
        <v>361</v>
      </c>
      <c r="D53" s="3" t="s">
        <v>378</v>
      </c>
      <c r="E53" s="4">
        <v>4</v>
      </c>
      <c r="F53" s="2" t="s">
        <v>379</v>
      </c>
      <c r="G53" s="2" t="s">
        <v>380</v>
      </c>
      <c r="H53" s="12"/>
      <c r="I53" s="13" t="str">
        <f>IF(ISERROR(HYPERLINK("#"&amp;ADDRESS(MATCH(B53,'2.ALL Horizontal SEDs'!C:C,0),10,,,"2.ALL Horizontal SEDs"),"See context")),"",HYPERLINK("#"&amp;ADDRESS(MATCH(B53,'2.ALL Horizontal SEDs'!C:C,0),10,,,"2.ALL Horizontal SEDs"),"See context"))</f>
        <v>See context</v>
      </c>
      <c r="J53" s="12"/>
      <c r="K53" s="12"/>
    </row>
    <row r="54" spans="1:11">
      <c r="A54" s="3" t="s">
        <v>395</v>
      </c>
      <c r="B54" s="3" t="s">
        <v>396</v>
      </c>
      <c r="C54" s="3" t="s">
        <v>397</v>
      </c>
      <c r="D54" s="3" t="s">
        <v>398</v>
      </c>
      <c r="E54" s="4">
        <v>0</v>
      </c>
      <c r="F54" s="2" t="s">
        <v>399</v>
      </c>
      <c r="G54" s="2" t="s">
        <v>400</v>
      </c>
      <c r="H54" s="12"/>
      <c r="I54" s="13" t="str">
        <f>IF(ISERROR(HYPERLINK("#"&amp;ADDRESS(MATCH(B54,'2.ALL Horizontal SEDs'!C:C,0),10,,,"2.ALL Horizontal SEDs"),"See context")),"",HYPERLINK("#"&amp;ADDRESS(MATCH(B54,'2.ALL Horizontal SEDs'!C:C,0),10,,,"2.ALL Horizontal SEDs"),"See context"))</f>
        <v>See context</v>
      </c>
      <c r="J54" s="12"/>
      <c r="K54" s="12"/>
    </row>
    <row r="55" spans="1:11">
      <c r="A55" s="3" t="s">
        <v>401</v>
      </c>
      <c r="B55" s="3" t="s">
        <v>396</v>
      </c>
      <c r="C55" s="3" t="s">
        <v>397</v>
      </c>
      <c r="D55" s="3" t="s">
        <v>402</v>
      </c>
      <c r="E55" s="4">
        <v>1</v>
      </c>
      <c r="F55" s="2" t="s">
        <v>403</v>
      </c>
      <c r="G55" s="2" t="s">
        <v>404</v>
      </c>
      <c r="H55" s="12"/>
      <c r="I55" s="13" t="str">
        <f>IF(ISERROR(HYPERLINK("#"&amp;ADDRESS(MATCH(B55,'2.ALL Horizontal SEDs'!C:C,0),10,,,"2.ALL Horizontal SEDs"),"See context")),"",HYPERLINK("#"&amp;ADDRESS(MATCH(B55,'2.ALL Horizontal SEDs'!C:C,0),10,,,"2.ALL Horizontal SEDs"),"See context"))</f>
        <v>See context</v>
      </c>
      <c r="J55" s="12"/>
      <c r="K55" s="12"/>
    </row>
    <row r="56" spans="1:11">
      <c r="A56" s="3" t="s">
        <v>407</v>
      </c>
      <c r="B56" s="3" t="s">
        <v>408</v>
      </c>
      <c r="C56" s="3" t="s">
        <v>409</v>
      </c>
      <c r="D56" s="3" t="s">
        <v>410</v>
      </c>
      <c r="E56" s="4">
        <v>0</v>
      </c>
      <c r="F56" s="2" t="s">
        <v>672</v>
      </c>
      <c r="G56" s="2" t="s">
        <v>673</v>
      </c>
      <c r="H56" s="12"/>
      <c r="I56" s="13" t="str">
        <f>IF(ISERROR(HYPERLINK("#"&amp;ADDRESS(MATCH(B56,'2.ALL Horizontal SEDs'!C:C,0),10,,,"2.ALL Horizontal SEDs"),"See context")),"",HYPERLINK("#"&amp;ADDRESS(MATCH(B56,'2.ALL Horizontal SEDs'!C:C,0),10,,,"2.ALL Horizontal SEDs"),"See context"))</f>
        <v>See context</v>
      </c>
      <c r="J56" s="12"/>
      <c r="K56" s="12"/>
    </row>
    <row r="57" spans="1:11">
      <c r="A57" s="3" t="s">
        <v>413</v>
      </c>
      <c r="B57" s="3" t="s">
        <v>408</v>
      </c>
      <c r="C57" s="3" t="s">
        <v>409</v>
      </c>
      <c r="D57" s="3" t="s">
        <v>414</v>
      </c>
      <c r="E57" s="4">
        <v>1</v>
      </c>
      <c r="F57" s="2" t="s">
        <v>681</v>
      </c>
      <c r="G57" s="2" t="s">
        <v>682</v>
      </c>
      <c r="H57" s="12"/>
      <c r="I57" s="13" t="str">
        <f>IF(ISERROR(HYPERLINK("#"&amp;ADDRESS(MATCH(B57,'2.ALL Horizontal SEDs'!C:C,0),10,,,"2.ALL Horizontal SEDs"),"See context")),"",HYPERLINK("#"&amp;ADDRESS(MATCH(B57,'2.ALL Horizontal SEDs'!C:C,0),10,,,"2.ALL Horizontal SEDs"),"See context"))</f>
        <v>See context</v>
      </c>
      <c r="J57" s="12"/>
      <c r="K57" s="12"/>
    </row>
    <row r="58" spans="1:11">
      <c r="A58" s="3" t="s">
        <v>417</v>
      </c>
      <c r="B58" s="3" t="s">
        <v>418</v>
      </c>
      <c r="C58" s="3" t="s">
        <v>419</v>
      </c>
      <c r="D58" s="3" t="s">
        <v>420</v>
      </c>
      <c r="E58" s="4">
        <v>0</v>
      </c>
      <c r="F58" s="2" t="s">
        <v>674</v>
      </c>
      <c r="G58" s="2" t="s">
        <v>675</v>
      </c>
      <c r="H58" s="12"/>
      <c r="I58" s="13" t="str">
        <f>IF(ISERROR(HYPERLINK("#"&amp;ADDRESS(MATCH(B58,'2.ALL Horizontal SEDs'!C:C,0),10,,,"2.ALL Horizontal SEDs"),"See context")),"",HYPERLINK("#"&amp;ADDRESS(MATCH(B58,'2.ALL Horizontal SEDs'!C:C,0),10,,,"2.ALL Horizontal SEDs"),"See context"))</f>
        <v>See context</v>
      </c>
      <c r="J58" s="12"/>
      <c r="K58" s="12"/>
    </row>
    <row r="59" spans="1:11">
      <c r="A59" s="3" t="s">
        <v>423</v>
      </c>
      <c r="B59" s="3" t="s">
        <v>418</v>
      </c>
      <c r="C59" s="3" t="s">
        <v>419</v>
      </c>
      <c r="D59" s="3" t="s">
        <v>424</v>
      </c>
      <c r="E59" s="4">
        <v>1</v>
      </c>
      <c r="F59" s="2" t="s">
        <v>683</v>
      </c>
      <c r="G59" s="2" t="s">
        <v>684</v>
      </c>
      <c r="H59" s="12"/>
      <c r="I59" s="13" t="str">
        <f>IF(ISERROR(HYPERLINK("#"&amp;ADDRESS(MATCH(B59,'2.ALL Horizontal SEDs'!C:C,0),10,,,"2.ALL Horizontal SEDs"),"See context")),"",HYPERLINK("#"&amp;ADDRESS(MATCH(B59,'2.ALL Horizontal SEDs'!C:C,0),10,,,"2.ALL Horizontal SEDs"),"See context"))</f>
        <v>See context</v>
      </c>
      <c r="J59" s="12"/>
      <c r="K59" s="12"/>
    </row>
    <row r="60" spans="1:11">
      <c r="A60" s="3" t="s">
        <v>427</v>
      </c>
      <c r="B60" s="3" t="s">
        <v>418</v>
      </c>
      <c r="C60" s="3" t="s">
        <v>419</v>
      </c>
      <c r="D60" s="3" t="s">
        <v>428</v>
      </c>
      <c r="E60" s="4">
        <v>2</v>
      </c>
      <c r="F60" s="2" t="s">
        <v>689</v>
      </c>
      <c r="G60" s="2" t="s">
        <v>690</v>
      </c>
      <c r="H60" s="12"/>
      <c r="I60" s="13" t="str">
        <f>IF(ISERROR(HYPERLINK("#"&amp;ADDRESS(MATCH(B60,'2.ALL Horizontal SEDs'!C:C,0),10,,,"2.ALL Horizontal SEDs"),"See context")),"",HYPERLINK("#"&amp;ADDRESS(MATCH(B60,'2.ALL Horizontal SEDs'!C:C,0),10,,,"2.ALL Horizontal SEDs"),"See context"))</f>
        <v>See context</v>
      </c>
      <c r="J60" s="12"/>
      <c r="K60" s="12"/>
    </row>
    <row r="61" spans="1:11">
      <c r="A61" s="3" t="s">
        <v>431</v>
      </c>
      <c r="B61" s="3" t="s">
        <v>432</v>
      </c>
      <c r="C61" s="3" t="s">
        <v>433</v>
      </c>
      <c r="D61" s="3" t="s">
        <v>434</v>
      </c>
      <c r="E61" s="4">
        <v>0</v>
      </c>
      <c r="F61" s="2" t="s">
        <v>435</v>
      </c>
      <c r="G61" s="2" t="s">
        <v>436</v>
      </c>
      <c r="H61" s="12"/>
      <c r="I61" s="13" t="str">
        <f>IF(ISERROR(HYPERLINK("#"&amp;ADDRESS(MATCH(B61,'2.ALL Horizontal SEDs'!C:C,0),10,,,"2.ALL Horizontal SEDs"),"See context")),"",HYPERLINK("#"&amp;ADDRESS(MATCH(B61,'2.ALL Horizontal SEDs'!C:C,0),10,,,"2.ALL Horizontal SEDs"),"See context"))</f>
        <v>See context</v>
      </c>
      <c r="J61" s="12"/>
      <c r="K61" s="12"/>
    </row>
    <row r="62" spans="1:11" ht="25.5">
      <c r="A62" s="3" t="s">
        <v>437</v>
      </c>
      <c r="B62" s="3" t="s">
        <v>432</v>
      </c>
      <c r="C62" s="3" t="s">
        <v>433</v>
      </c>
      <c r="D62" s="3" t="s">
        <v>438</v>
      </c>
      <c r="E62" s="4">
        <v>1</v>
      </c>
      <c r="F62" s="2" t="s">
        <v>439</v>
      </c>
      <c r="G62" s="2" t="s">
        <v>440</v>
      </c>
      <c r="H62" s="12"/>
      <c r="I62" s="13" t="str">
        <f>IF(ISERROR(HYPERLINK("#"&amp;ADDRESS(MATCH(B62,'2.ALL Horizontal SEDs'!C:C,0),10,,,"2.ALL Horizontal SEDs"),"See context")),"",HYPERLINK("#"&amp;ADDRESS(MATCH(B62,'2.ALL Horizontal SEDs'!C:C,0),10,,,"2.ALL Horizontal SEDs"),"See context"))</f>
        <v>See context</v>
      </c>
      <c r="J62" s="12"/>
      <c r="K62" s="12"/>
    </row>
    <row r="63" spans="1:11" ht="25.5">
      <c r="A63" s="3" t="s">
        <v>441</v>
      </c>
      <c r="B63" s="3" t="s">
        <v>432</v>
      </c>
      <c r="C63" s="3" t="s">
        <v>433</v>
      </c>
      <c r="D63" s="3" t="s">
        <v>442</v>
      </c>
      <c r="E63" s="4">
        <v>2</v>
      </c>
      <c r="F63" s="2" t="s">
        <v>443</v>
      </c>
      <c r="G63" s="2" t="s">
        <v>444</v>
      </c>
      <c r="H63" s="12"/>
      <c r="I63" s="13" t="str">
        <f>IF(ISERROR(HYPERLINK("#"&amp;ADDRESS(MATCH(B63,'2.ALL Horizontal SEDs'!C:C,0),10,,,"2.ALL Horizontal SEDs"),"See context")),"",HYPERLINK("#"&amp;ADDRESS(MATCH(B63,'2.ALL Horizontal SEDs'!C:C,0),10,,,"2.ALL Horizontal SEDs"),"See context"))</f>
        <v>See context</v>
      </c>
      <c r="J63" s="12"/>
      <c r="K63" s="12"/>
    </row>
    <row r="64" spans="1:11">
      <c r="A64" s="3" t="s">
        <v>445</v>
      </c>
      <c r="B64" s="3" t="s">
        <v>446</v>
      </c>
      <c r="C64" s="3" t="s">
        <v>447</v>
      </c>
      <c r="D64" s="3" t="s">
        <v>448</v>
      </c>
      <c r="E64" s="4">
        <v>0</v>
      </c>
      <c r="F64" s="2" t="s">
        <v>449</v>
      </c>
      <c r="G64" s="2" t="s">
        <v>450</v>
      </c>
      <c r="H64" s="12"/>
      <c r="I64" s="13" t="str">
        <f>IF(ISERROR(HYPERLINK("#"&amp;ADDRESS(MATCH(B64,'2.ALL Horizontal SEDs'!C:C,0),10,,,"2.ALL Horizontal SEDs"),"See context")),"",HYPERLINK("#"&amp;ADDRESS(MATCH(B64,'2.ALL Horizontal SEDs'!C:C,0),10,,,"2.ALL Horizontal SEDs"),"See context"))</f>
        <v>See context</v>
      </c>
      <c r="J64" s="12"/>
      <c r="K64" s="12"/>
    </row>
    <row r="65" spans="1:11">
      <c r="A65" s="3" t="s">
        <v>451</v>
      </c>
      <c r="B65" s="3" t="s">
        <v>446</v>
      </c>
      <c r="C65" s="3" t="s">
        <v>447</v>
      </c>
      <c r="D65" s="3" t="s">
        <v>452</v>
      </c>
      <c r="E65" s="4">
        <v>1</v>
      </c>
      <c r="F65" s="2" t="s">
        <v>453</v>
      </c>
      <c r="G65" s="2" t="s">
        <v>454</v>
      </c>
      <c r="H65" s="12"/>
      <c r="I65" s="13" t="str">
        <f>IF(ISERROR(HYPERLINK("#"&amp;ADDRESS(MATCH(B65,'2.ALL Horizontal SEDs'!C:C,0),10,,,"2.ALL Horizontal SEDs"),"See context")),"",HYPERLINK("#"&amp;ADDRESS(MATCH(B65,'2.ALL Horizontal SEDs'!C:C,0),10,,,"2.ALL Horizontal SEDs"),"See context"))</f>
        <v>See context</v>
      </c>
      <c r="J65" s="12"/>
      <c r="K65" s="12"/>
    </row>
    <row r="66" spans="1:11">
      <c r="A66" s="3" t="s">
        <v>455</v>
      </c>
      <c r="B66" s="3" t="s">
        <v>446</v>
      </c>
      <c r="C66" s="3" t="s">
        <v>447</v>
      </c>
      <c r="D66" s="3" t="s">
        <v>456</v>
      </c>
      <c r="E66" s="4">
        <v>2</v>
      </c>
      <c r="F66" s="2" t="s">
        <v>457</v>
      </c>
      <c r="G66" s="2" t="s">
        <v>458</v>
      </c>
      <c r="H66" s="12"/>
      <c r="I66" s="13" t="str">
        <f>IF(ISERROR(HYPERLINK("#"&amp;ADDRESS(MATCH(B66,'2.ALL Horizontal SEDs'!C:C,0),10,,,"2.ALL Horizontal SEDs"),"See context")),"",HYPERLINK("#"&amp;ADDRESS(MATCH(B66,'2.ALL Horizontal SEDs'!C:C,0),10,,,"2.ALL Horizontal SEDs"),"See context"))</f>
        <v>See context</v>
      </c>
      <c r="J66" s="12"/>
      <c r="K66" s="12"/>
    </row>
    <row r="67" spans="1:11" ht="25.5">
      <c r="A67" s="3" t="s">
        <v>459</v>
      </c>
      <c r="B67" s="3" t="s">
        <v>446</v>
      </c>
      <c r="C67" s="3" t="s">
        <v>447</v>
      </c>
      <c r="D67" s="3" t="s">
        <v>460</v>
      </c>
      <c r="E67" s="4">
        <v>3</v>
      </c>
      <c r="F67" s="2" t="s">
        <v>461</v>
      </c>
      <c r="G67" s="2" t="s">
        <v>462</v>
      </c>
      <c r="H67" s="12"/>
      <c r="I67" s="13" t="str">
        <f>IF(ISERROR(HYPERLINK("#"&amp;ADDRESS(MATCH(B67,'2.ALL Horizontal SEDs'!C:C,0),10,,,"2.ALL Horizontal SEDs"),"See context")),"",HYPERLINK("#"&amp;ADDRESS(MATCH(B67,'2.ALL Horizontal SEDs'!C:C,0),10,,,"2.ALL Horizontal SEDs"),"See context"))</f>
        <v>See context</v>
      </c>
      <c r="J67" s="12"/>
      <c r="K67" s="12"/>
    </row>
    <row r="68" spans="1:11">
      <c r="A68" s="3" t="s">
        <v>463</v>
      </c>
      <c r="B68" s="3" t="s">
        <v>446</v>
      </c>
      <c r="C68" s="3" t="s">
        <v>447</v>
      </c>
      <c r="D68" s="3" t="s">
        <v>464</v>
      </c>
      <c r="E68" s="4">
        <v>4</v>
      </c>
      <c r="F68" s="2" t="s">
        <v>465</v>
      </c>
      <c r="G68" s="2" t="s">
        <v>466</v>
      </c>
      <c r="H68" s="12"/>
      <c r="I68" s="13" t="str">
        <f>IF(ISERROR(HYPERLINK("#"&amp;ADDRESS(MATCH(B68,'2.ALL Horizontal SEDs'!C:C,0),10,,,"2.ALL Horizontal SEDs"),"See context")),"",HYPERLINK("#"&amp;ADDRESS(MATCH(B68,'2.ALL Horizontal SEDs'!C:C,0),10,,,"2.ALL Horizontal SEDs"),"See context"))</f>
        <v>See context</v>
      </c>
      <c r="J68" s="12"/>
      <c r="K68" s="12"/>
    </row>
    <row r="69" spans="1:11">
      <c r="A69" s="3" t="s">
        <v>467</v>
      </c>
      <c r="B69" s="3" t="s">
        <v>446</v>
      </c>
      <c r="C69" s="3" t="s">
        <v>447</v>
      </c>
      <c r="D69" s="3" t="s">
        <v>468</v>
      </c>
      <c r="E69" s="4">
        <v>5</v>
      </c>
      <c r="F69" s="2" t="s">
        <v>469</v>
      </c>
      <c r="G69" s="2" t="s">
        <v>470</v>
      </c>
      <c r="H69" s="12"/>
      <c r="I69" s="13" t="str">
        <f>IF(ISERROR(HYPERLINK("#"&amp;ADDRESS(MATCH(B69,'2.ALL Horizontal SEDs'!C:C,0),10,,,"2.ALL Horizontal SEDs"),"See context")),"",HYPERLINK("#"&amp;ADDRESS(MATCH(B69,'2.ALL Horizontal SEDs'!C:C,0),10,,,"2.ALL Horizontal SEDs"),"See context"))</f>
        <v>See context</v>
      </c>
      <c r="J69" s="12"/>
      <c r="K69" s="12"/>
    </row>
    <row r="70" spans="1:11">
      <c r="A70" s="3" t="s">
        <v>471</v>
      </c>
      <c r="B70" s="3" t="s">
        <v>446</v>
      </c>
      <c r="C70" s="3" t="s">
        <v>447</v>
      </c>
      <c r="D70" s="3" t="s">
        <v>472</v>
      </c>
      <c r="E70" s="4">
        <v>6</v>
      </c>
      <c r="F70" s="2" t="s">
        <v>473</v>
      </c>
      <c r="G70" s="2" t="s">
        <v>474</v>
      </c>
      <c r="H70" s="12"/>
      <c r="I70" s="13" t="str">
        <f>IF(ISERROR(HYPERLINK("#"&amp;ADDRESS(MATCH(B70,'2.ALL Horizontal SEDs'!C:C,0),10,,,"2.ALL Horizontal SEDs"),"See context")),"",HYPERLINK("#"&amp;ADDRESS(MATCH(B70,'2.ALL Horizontal SEDs'!C:C,0),10,,,"2.ALL Horizontal SEDs"),"See context"))</f>
        <v>See context</v>
      </c>
      <c r="J70" s="12"/>
      <c r="K70" s="12"/>
    </row>
    <row r="71" spans="1:11">
      <c r="A71" s="3" t="s">
        <v>475</v>
      </c>
      <c r="B71" s="3" t="s">
        <v>446</v>
      </c>
      <c r="C71" s="3" t="s">
        <v>447</v>
      </c>
      <c r="D71" s="3" t="s">
        <v>476</v>
      </c>
      <c r="E71" s="4">
        <v>7</v>
      </c>
      <c r="F71" s="2" t="s">
        <v>477</v>
      </c>
      <c r="G71" s="2" t="s">
        <v>478</v>
      </c>
      <c r="H71" s="12"/>
      <c r="I71" s="13" t="str">
        <f>IF(ISERROR(HYPERLINK("#"&amp;ADDRESS(MATCH(B71,'2.ALL Horizontal SEDs'!C:C,0),10,,,"2.ALL Horizontal SEDs"),"See context")),"",HYPERLINK("#"&amp;ADDRESS(MATCH(B71,'2.ALL Horizontal SEDs'!C:C,0),10,,,"2.ALL Horizontal SEDs"),"See context"))</f>
        <v>See context</v>
      </c>
      <c r="J71" s="12"/>
      <c r="K71" s="12"/>
    </row>
    <row r="72" spans="1:11" ht="25.5">
      <c r="A72" s="3" t="s">
        <v>479</v>
      </c>
      <c r="B72" s="3" t="s">
        <v>446</v>
      </c>
      <c r="C72" s="3" t="s">
        <v>447</v>
      </c>
      <c r="D72" s="3" t="s">
        <v>480</v>
      </c>
      <c r="E72" s="4">
        <v>8</v>
      </c>
      <c r="F72" s="2" t="s">
        <v>481</v>
      </c>
      <c r="G72" s="2" t="s">
        <v>482</v>
      </c>
      <c r="H72" s="12"/>
      <c r="I72" s="13" t="str">
        <f>IF(ISERROR(HYPERLINK("#"&amp;ADDRESS(MATCH(B72,'2.ALL Horizontal SEDs'!C:C,0),10,,,"2.ALL Horizontal SEDs"),"See context")),"",HYPERLINK("#"&amp;ADDRESS(MATCH(B72,'2.ALL Horizontal SEDs'!C:C,0),10,,,"2.ALL Horizontal SEDs"),"See context"))</f>
        <v>See context</v>
      </c>
      <c r="J72" s="12"/>
      <c r="K72" s="12"/>
    </row>
    <row r="73" spans="1:11">
      <c r="A73" s="3" t="s">
        <v>483</v>
      </c>
      <c r="B73" s="3" t="s">
        <v>446</v>
      </c>
      <c r="C73" s="3" t="s">
        <v>447</v>
      </c>
      <c r="D73" s="3" t="s">
        <v>484</v>
      </c>
      <c r="E73" s="4">
        <v>9</v>
      </c>
      <c r="F73" s="2" t="s">
        <v>485</v>
      </c>
      <c r="G73" s="2" t="s">
        <v>486</v>
      </c>
      <c r="H73" s="12"/>
      <c r="I73" s="13" t="str">
        <f>IF(ISERROR(HYPERLINK("#"&amp;ADDRESS(MATCH(B73,'2.ALL Horizontal SEDs'!C:C,0),10,,,"2.ALL Horizontal SEDs"),"See context")),"",HYPERLINK("#"&amp;ADDRESS(MATCH(B73,'2.ALL Horizontal SEDs'!C:C,0),10,,,"2.ALL Horizontal SEDs"),"See context"))</f>
        <v>See context</v>
      </c>
      <c r="J73" s="12"/>
      <c r="K73" s="12"/>
    </row>
    <row r="74" spans="1:11">
      <c r="A74" s="3" t="s">
        <v>487</v>
      </c>
      <c r="B74" s="3" t="s">
        <v>446</v>
      </c>
      <c r="C74" s="3" t="s">
        <v>447</v>
      </c>
      <c r="D74" s="3" t="s">
        <v>488</v>
      </c>
      <c r="E74" s="4">
        <v>10</v>
      </c>
      <c r="F74" s="2" t="s">
        <v>489</v>
      </c>
      <c r="G74" s="2" t="s">
        <v>490</v>
      </c>
      <c r="H74" s="12"/>
      <c r="I74" s="13" t="str">
        <f>IF(ISERROR(HYPERLINK("#"&amp;ADDRESS(MATCH(B74,'2.ALL Horizontal SEDs'!C:C,0),10,,,"2.ALL Horizontal SEDs"),"See context")),"",HYPERLINK("#"&amp;ADDRESS(MATCH(B74,'2.ALL Horizontal SEDs'!C:C,0),10,,,"2.ALL Horizontal SEDs"),"See context"))</f>
        <v>See context</v>
      </c>
      <c r="J74" s="12"/>
      <c r="K74" s="12"/>
    </row>
    <row r="75" spans="1:11" ht="25.5">
      <c r="A75" s="3" t="s">
        <v>491</v>
      </c>
      <c r="B75" s="3" t="s">
        <v>492</v>
      </c>
      <c r="C75" s="3" t="s">
        <v>493</v>
      </c>
      <c r="D75" s="3" t="s">
        <v>494</v>
      </c>
      <c r="E75" s="4">
        <v>0</v>
      </c>
      <c r="F75" s="2" t="s">
        <v>495</v>
      </c>
      <c r="G75" s="2" t="s">
        <v>496</v>
      </c>
      <c r="H75" s="12"/>
      <c r="I75" s="13" t="str">
        <f>IF(ISERROR(HYPERLINK("#"&amp;ADDRESS(MATCH(B75,'2.ALL Horizontal SEDs'!C:C,0),10,,,"2.ALL Horizontal SEDs"),"See context")),"",HYPERLINK("#"&amp;ADDRESS(MATCH(B75,'2.ALL Horizontal SEDs'!C:C,0),10,,,"2.ALL Horizontal SEDs"),"See context"))</f>
        <v>See context</v>
      </c>
      <c r="J75" s="12"/>
      <c r="K75" s="12"/>
    </row>
    <row r="76" spans="1:11">
      <c r="A76" s="3" t="s">
        <v>497</v>
      </c>
      <c r="B76" s="3" t="s">
        <v>492</v>
      </c>
      <c r="C76" s="3" t="s">
        <v>493</v>
      </c>
      <c r="D76" s="3" t="s">
        <v>498</v>
      </c>
      <c r="E76" s="4">
        <v>1</v>
      </c>
      <c r="F76" s="2" t="s">
        <v>499</v>
      </c>
      <c r="G76" s="2" t="s">
        <v>500</v>
      </c>
      <c r="H76" s="12"/>
      <c r="I76" s="13" t="str">
        <f>IF(ISERROR(HYPERLINK("#"&amp;ADDRESS(MATCH(B76,'2.ALL Horizontal SEDs'!C:C,0),10,,,"2.ALL Horizontal SEDs"),"See context")),"",HYPERLINK("#"&amp;ADDRESS(MATCH(B76,'2.ALL Horizontal SEDs'!C:C,0),10,,,"2.ALL Horizontal SEDs"),"See context"))</f>
        <v>See context</v>
      </c>
      <c r="J76" s="12"/>
      <c r="K76" s="12"/>
    </row>
    <row r="77" spans="1:11">
      <c r="A77" s="3" t="s">
        <v>505</v>
      </c>
      <c r="B77" s="3" t="s">
        <v>502</v>
      </c>
      <c r="C77" s="3" t="s">
        <v>503</v>
      </c>
      <c r="D77" s="3" t="s">
        <v>506</v>
      </c>
      <c r="E77" s="4">
        <v>1</v>
      </c>
      <c r="F77" s="2" t="s">
        <v>507</v>
      </c>
      <c r="G77" s="2" t="s">
        <v>508</v>
      </c>
      <c r="H77" s="12"/>
      <c r="I77" s="13" t="str">
        <f>IF(ISERROR(HYPERLINK("#"&amp;ADDRESS(MATCH(B77,'2.ALL Horizontal SEDs'!C:C,0),10,,,"2.ALL Horizontal SEDs"),"See context")),"",HYPERLINK("#"&amp;ADDRESS(MATCH(B77,'2.ALL Horizontal SEDs'!C:C,0),10,,,"2.ALL Horizontal SEDs"),"See context"))</f>
        <v>See context</v>
      </c>
      <c r="J77" s="12"/>
      <c r="K77" s="12"/>
    </row>
    <row r="78" spans="1:11">
      <c r="A78" s="3" t="s">
        <v>509</v>
      </c>
      <c r="B78" s="3" t="s">
        <v>502</v>
      </c>
      <c r="C78" s="3" t="s">
        <v>503</v>
      </c>
      <c r="D78" s="3" t="s">
        <v>510</v>
      </c>
      <c r="E78" s="4">
        <v>2</v>
      </c>
      <c r="F78" s="2" t="s">
        <v>511</v>
      </c>
      <c r="G78" s="2" t="s">
        <v>195</v>
      </c>
      <c r="H78" s="12"/>
      <c r="I78" s="13" t="str">
        <f>IF(ISERROR(HYPERLINK("#"&amp;ADDRESS(MATCH(B78,'2.ALL Horizontal SEDs'!C:C,0),10,,,"2.ALL Horizontal SEDs"),"See context")),"",HYPERLINK("#"&amp;ADDRESS(MATCH(B78,'2.ALL Horizontal SEDs'!C:C,0),10,,,"2.ALL Horizontal SEDs"),"See context"))</f>
        <v>See context</v>
      </c>
      <c r="J78" s="12"/>
      <c r="K78" s="12"/>
    </row>
    <row r="79" spans="1:11">
      <c r="A79" s="3" t="s">
        <v>512</v>
      </c>
      <c r="B79" s="3" t="s">
        <v>502</v>
      </c>
      <c r="C79" s="3" t="s">
        <v>503</v>
      </c>
      <c r="D79" s="3" t="s">
        <v>513</v>
      </c>
      <c r="E79" s="4">
        <v>3</v>
      </c>
      <c r="F79" s="2" t="s">
        <v>514</v>
      </c>
      <c r="G79" s="2" t="s">
        <v>515</v>
      </c>
      <c r="H79" s="12"/>
      <c r="I79" s="13" t="str">
        <f>IF(ISERROR(HYPERLINK("#"&amp;ADDRESS(MATCH(B79,'2.ALL Horizontal SEDs'!C:C,0),10,,,"2.ALL Horizontal SEDs"),"See context")),"",HYPERLINK("#"&amp;ADDRESS(MATCH(B79,'2.ALL Horizontal SEDs'!C:C,0),10,,,"2.ALL Horizontal SEDs"),"See context"))</f>
        <v>See context</v>
      </c>
      <c r="J79" s="12"/>
      <c r="K79" s="12"/>
    </row>
    <row r="80" spans="1:11">
      <c r="A80" s="3" t="s">
        <v>516</v>
      </c>
      <c r="B80" s="3" t="s">
        <v>502</v>
      </c>
      <c r="C80" s="3" t="s">
        <v>503</v>
      </c>
      <c r="D80" s="3" t="s">
        <v>517</v>
      </c>
      <c r="E80" s="4">
        <v>4</v>
      </c>
      <c r="F80" s="2" t="s">
        <v>64</v>
      </c>
      <c r="G80" s="2" t="s">
        <v>65</v>
      </c>
      <c r="H80" s="12"/>
      <c r="I80" s="13" t="str">
        <f>IF(ISERROR(HYPERLINK("#"&amp;ADDRESS(MATCH(B80,'2.ALL Horizontal SEDs'!C:C,0),10,,,"2.ALL Horizontal SEDs"),"See context")),"",HYPERLINK("#"&amp;ADDRESS(MATCH(B80,'2.ALL Horizontal SEDs'!C:C,0),10,,,"2.ALL Horizontal SEDs"),"See context"))</f>
        <v>See context</v>
      </c>
      <c r="J80" s="12"/>
      <c r="K80" s="12"/>
    </row>
    <row r="81" spans="1:11">
      <c r="A81" s="3" t="s">
        <v>518</v>
      </c>
      <c r="B81" s="3" t="s">
        <v>502</v>
      </c>
      <c r="C81" s="3" t="s">
        <v>503</v>
      </c>
      <c r="D81" s="3" t="s">
        <v>519</v>
      </c>
      <c r="E81" s="4">
        <v>5</v>
      </c>
      <c r="F81" s="2" t="s">
        <v>520</v>
      </c>
      <c r="G81" s="2" t="s">
        <v>521</v>
      </c>
      <c r="H81" s="12"/>
      <c r="I81" s="13" t="str">
        <f>IF(ISERROR(HYPERLINK("#"&amp;ADDRESS(MATCH(B81,'2.ALL Horizontal SEDs'!C:C,0),10,,,"2.ALL Horizontal SEDs"),"See context")),"",HYPERLINK("#"&amp;ADDRESS(MATCH(B81,'2.ALL Horizontal SEDs'!C:C,0),10,,,"2.ALL Horizontal SEDs"),"See context"))</f>
        <v>See context</v>
      </c>
      <c r="J81" s="12"/>
      <c r="K81" s="12"/>
    </row>
    <row r="82" spans="1:11">
      <c r="A82" s="3" t="s">
        <v>522</v>
      </c>
      <c r="B82" s="3" t="s">
        <v>502</v>
      </c>
      <c r="C82" s="3" t="s">
        <v>503</v>
      </c>
      <c r="D82" s="3" t="s">
        <v>523</v>
      </c>
      <c r="E82" s="4">
        <v>6</v>
      </c>
      <c r="F82" s="2" t="s">
        <v>524</v>
      </c>
      <c r="G82" s="2" t="s">
        <v>525</v>
      </c>
      <c r="H82" s="12"/>
      <c r="I82" s="13" t="str">
        <f>IF(ISERROR(HYPERLINK("#"&amp;ADDRESS(MATCH(B82,'2.ALL Horizontal SEDs'!C:C,0),10,,,"2.ALL Horizontal SEDs"),"See context")),"",HYPERLINK("#"&amp;ADDRESS(MATCH(B82,'2.ALL Horizontal SEDs'!C:C,0),10,,,"2.ALL Horizontal SEDs"),"See context"))</f>
        <v>See context</v>
      </c>
      <c r="J82" s="12"/>
      <c r="K82" s="12"/>
    </row>
    <row r="83" spans="1:11">
      <c r="A83" s="3" t="s">
        <v>533</v>
      </c>
      <c r="B83" s="3" t="s">
        <v>534</v>
      </c>
      <c r="C83" s="3" t="s">
        <v>535</v>
      </c>
      <c r="D83" s="3" t="s">
        <v>536</v>
      </c>
      <c r="E83" s="4">
        <v>0</v>
      </c>
      <c r="F83" s="2" t="s">
        <v>537</v>
      </c>
      <c r="G83" s="2" t="s">
        <v>538</v>
      </c>
      <c r="H83" s="12"/>
      <c r="I83" s="13" t="str">
        <f>IF(ISERROR(HYPERLINK("#"&amp;ADDRESS(MATCH(B83,'2.ALL Horizontal SEDs'!C:C,0),10,,,"2.ALL Horizontal SEDs"),"See context")),"",HYPERLINK("#"&amp;ADDRESS(MATCH(B83,'2.ALL Horizontal SEDs'!C:C,0),10,,,"2.ALL Horizontal SEDs"),"See context"))</f>
        <v>See context</v>
      </c>
      <c r="J83" s="12"/>
      <c r="K83" s="12"/>
    </row>
    <row r="84" spans="1:11">
      <c r="A84" s="3" t="s">
        <v>539</v>
      </c>
      <c r="B84" s="3" t="s">
        <v>534</v>
      </c>
      <c r="C84" s="3" t="s">
        <v>535</v>
      </c>
      <c r="D84" s="3" t="s">
        <v>540</v>
      </c>
      <c r="E84" s="4">
        <v>1</v>
      </c>
      <c r="F84" s="2" t="s">
        <v>541</v>
      </c>
      <c r="G84" s="2" t="s">
        <v>542</v>
      </c>
      <c r="H84" s="12"/>
      <c r="I84" s="13" t="str">
        <f>IF(ISERROR(HYPERLINK("#"&amp;ADDRESS(MATCH(B84,'2.ALL Horizontal SEDs'!C:C,0),10,,,"2.ALL Horizontal SEDs"),"See context")),"",HYPERLINK("#"&amp;ADDRESS(MATCH(B84,'2.ALL Horizontal SEDs'!C:C,0),10,,,"2.ALL Horizontal SEDs"),"See context"))</f>
        <v>See context</v>
      </c>
      <c r="J84" s="12"/>
      <c r="K84" s="12"/>
    </row>
    <row r="85" spans="1:11">
      <c r="A85" s="3" t="s">
        <v>543</v>
      </c>
      <c r="B85" s="3" t="s">
        <v>534</v>
      </c>
      <c r="C85" s="3" t="s">
        <v>535</v>
      </c>
      <c r="D85" s="3" t="s">
        <v>544</v>
      </c>
      <c r="E85" s="4">
        <v>2</v>
      </c>
      <c r="F85" s="2" t="s">
        <v>545</v>
      </c>
      <c r="G85" s="2" t="s">
        <v>546</v>
      </c>
      <c r="H85" s="12"/>
      <c r="I85" s="13" t="str">
        <f>IF(ISERROR(HYPERLINK("#"&amp;ADDRESS(MATCH(B85,'2.ALL Horizontal SEDs'!C:C,0),10,,,"2.ALL Horizontal SEDs"),"See context")),"",HYPERLINK("#"&amp;ADDRESS(MATCH(B85,'2.ALL Horizontal SEDs'!C:C,0),10,,,"2.ALL Horizontal SEDs"),"See context"))</f>
        <v>See context</v>
      </c>
      <c r="J85" s="12"/>
      <c r="K85" s="12"/>
    </row>
    <row r="86" spans="1:11">
      <c r="A86" s="3" t="s">
        <v>547</v>
      </c>
      <c r="B86" s="3" t="s">
        <v>534</v>
      </c>
      <c r="C86" s="3" t="s">
        <v>535</v>
      </c>
      <c r="D86" s="3" t="s">
        <v>548</v>
      </c>
      <c r="E86" s="4">
        <v>3</v>
      </c>
      <c r="F86" s="2" t="s">
        <v>549</v>
      </c>
      <c r="G86" s="2" t="s">
        <v>550</v>
      </c>
      <c r="H86" s="12"/>
      <c r="I86" s="13" t="str">
        <f>IF(ISERROR(HYPERLINK("#"&amp;ADDRESS(MATCH(B86,'2.ALL Horizontal SEDs'!C:C,0),10,,,"2.ALL Horizontal SEDs"),"See context")),"",HYPERLINK("#"&amp;ADDRESS(MATCH(B86,'2.ALL Horizontal SEDs'!C:C,0),10,,,"2.ALL Horizontal SEDs"),"See context"))</f>
        <v>See context</v>
      </c>
      <c r="J86" s="12"/>
      <c r="K86" s="12"/>
    </row>
    <row r="87" spans="1:11">
      <c r="A87" s="3" t="s">
        <v>551</v>
      </c>
      <c r="B87" s="3" t="s">
        <v>534</v>
      </c>
      <c r="C87" s="3" t="s">
        <v>535</v>
      </c>
      <c r="D87" s="3" t="s">
        <v>552</v>
      </c>
      <c r="E87" s="4">
        <v>4</v>
      </c>
      <c r="F87" s="2" t="s">
        <v>553</v>
      </c>
      <c r="G87" s="2" t="s">
        <v>550</v>
      </c>
      <c r="H87" s="12"/>
      <c r="I87" s="13" t="str">
        <f>IF(ISERROR(HYPERLINK("#"&amp;ADDRESS(MATCH(B87,'2.ALL Horizontal SEDs'!C:C,0),10,,,"2.ALL Horizontal SEDs"),"See context")),"",HYPERLINK("#"&amp;ADDRESS(MATCH(B87,'2.ALL Horizontal SEDs'!C:C,0),10,,,"2.ALL Horizontal SEDs"),"See context"))</f>
        <v>See context</v>
      </c>
      <c r="J87" s="12"/>
      <c r="K87" s="12"/>
    </row>
    <row r="88" spans="1:11">
      <c r="A88" s="3" t="s">
        <v>554</v>
      </c>
      <c r="B88" s="3" t="s">
        <v>534</v>
      </c>
      <c r="C88" s="3" t="s">
        <v>535</v>
      </c>
      <c r="D88" s="3" t="s">
        <v>555</v>
      </c>
      <c r="E88" s="4">
        <v>5</v>
      </c>
      <c r="F88" s="2" t="s">
        <v>556</v>
      </c>
      <c r="G88" s="2" t="s">
        <v>557</v>
      </c>
      <c r="H88" s="12"/>
      <c r="I88" s="13" t="str">
        <f>IF(ISERROR(HYPERLINK("#"&amp;ADDRESS(MATCH(B88,'2.ALL Horizontal SEDs'!C:C,0),10,,,"2.ALL Horizontal SEDs"),"See context")),"",HYPERLINK("#"&amp;ADDRESS(MATCH(B88,'2.ALL Horizontal SEDs'!C:C,0),10,,,"2.ALL Horizontal SEDs"),"See context"))</f>
        <v>See context</v>
      </c>
      <c r="J88" s="12"/>
      <c r="K88" s="12"/>
    </row>
    <row r="89" spans="1:11">
      <c r="A89" s="3" t="s">
        <v>558</v>
      </c>
      <c r="B89" s="3" t="s">
        <v>559</v>
      </c>
      <c r="C89" s="3" t="s">
        <v>560</v>
      </c>
      <c r="D89" s="3" t="s">
        <v>561</v>
      </c>
      <c r="E89" s="4">
        <v>0</v>
      </c>
      <c r="F89" s="2" t="s">
        <v>676</v>
      </c>
      <c r="G89" s="2" t="s">
        <v>677</v>
      </c>
      <c r="H89" s="12"/>
      <c r="I89" s="13" t="str">
        <f>IF(ISERROR(HYPERLINK("#"&amp;ADDRESS(MATCH(B89,'2.ALL Horizontal SEDs'!C:C,0),10,,,"2.ALL Horizontal SEDs"),"See context")),"",HYPERLINK("#"&amp;ADDRESS(MATCH(B89,'2.ALL Horizontal SEDs'!C:C,0),10,,,"2.ALL Horizontal SEDs"),"See context"))</f>
        <v>See context</v>
      </c>
      <c r="J89" s="12"/>
      <c r="K89" s="12"/>
    </row>
    <row r="90" spans="1:11">
      <c r="A90" s="3" t="s">
        <v>564</v>
      </c>
      <c r="B90" s="3" t="s">
        <v>559</v>
      </c>
      <c r="C90" s="3" t="s">
        <v>560</v>
      </c>
      <c r="D90" s="3" t="s">
        <v>565</v>
      </c>
      <c r="E90" s="4">
        <v>1</v>
      </c>
      <c r="F90" s="2" t="s">
        <v>685</v>
      </c>
      <c r="G90" s="2" t="s">
        <v>686</v>
      </c>
      <c r="H90" s="12"/>
      <c r="I90" s="13" t="str">
        <f>IF(ISERROR(HYPERLINK("#"&amp;ADDRESS(MATCH(B90,'2.ALL Horizontal SEDs'!C:C,0),10,,,"2.ALL Horizontal SEDs"),"See context")),"",HYPERLINK("#"&amp;ADDRESS(MATCH(B90,'2.ALL Horizontal SEDs'!C:C,0),10,,,"2.ALL Horizontal SEDs"),"See context"))</f>
        <v>See context</v>
      </c>
      <c r="J90" s="12"/>
      <c r="K90" s="12"/>
    </row>
    <row r="91" spans="1:11">
      <c r="A91" s="3" t="s">
        <v>568</v>
      </c>
      <c r="B91" s="3" t="s">
        <v>559</v>
      </c>
      <c r="C91" s="3" t="s">
        <v>560</v>
      </c>
      <c r="D91" s="3" t="s">
        <v>569</v>
      </c>
      <c r="E91" s="4">
        <v>2</v>
      </c>
      <c r="F91" s="2" t="s">
        <v>691</v>
      </c>
      <c r="G91" s="2" t="s">
        <v>692</v>
      </c>
      <c r="H91" s="12"/>
      <c r="I91" s="13" t="str">
        <f>IF(ISERROR(HYPERLINK("#"&amp;ADDRESS(MATCH(B91,'2.ALL Horizontal SEDs'!C:C,0),10,,,"2.ALL Horizontal SEDs"),"See context")),"",HYPERLINK("#"&amp;ADDRESS(MATCH(B91,'2.ALL Horizontal SEDs'!C:C,0),10,,,"2.ALL Horizontal SEDs"),"See context"))</f>
        <v>See context</v>
      </c>
      <c r="J91" s="12"/>
      <c r="K91" s="12"/>
    </row>
    <row r="92" spans="1:11">
      <c r="A92" s="3" t="s">
        <v>572</v>
      </c>
      <c r="B92" s="3" t="s">
        <v>559</v>
      </c>
      <c r="C92" s="3" t="s">
        <v>560</v>
      </c>
      <c r="D92" s="3" t="s">
        <v>573</v>
      </c>
      <c r="E92" s="4">
        <v>3</v>
      </c>
      <c r="F92" s="2" t="s">
        <v>697</v>
      </c>
      <c r="G92" s="2" t="s">
        <v>698</v>
      </c>
      <c r="H92" s="12"/>
      <c r="I92" s="13" t="str">
        <f>IF(ISERROR(HYPERLINK("#"&amp;ADDRESS(MATCH(B92,'2.ALL Horizontal SEDs'!C:C,0),10,,,"2.ALL Horizontal SEDs"),"See context")),"",HYPERLINK("#"&amp;ADDRESS(MATCH(B92,'2.ALL Horizontal SEDs'!C:C,0),10,,,"2.ALL Horizontal SEDs"),"See context"))</f>
        <v>See context</v>
      </c>
      <c r="J92" s="12"/>
      <c r="K92" s="12"/>
    </row>
    <row r="93" spans="1:11">
      <c r="A93" s="3" t="s">
        <v>576</v>
      </c>
      <c r="B93" s="3" t="s">
        <v>559</v>
      </c>
      <c r="C93" s="3" t="s">
        <v>560</v>
      </c>
      <c r="D93" s="3" t="s">
        <v>577</v>
      </c>
      <c r="E93" s="4">
        <v>4</v>
      </c>
      <c r="F93" s="2" t="s">
        <v>703</v>
      </c>
      <c r="G93" s="2" t="s">
        <v>704</v>
      </c>
      <c r="H93" s="12"/>
      <c r="I93" s="13" t="str">
        <f>IF(ISERROR(HYPERLINK("#"&amp;ADDRESS(MATCH(B93,'2.ALL Horizontal SEDs'!C:C,0),10,,,"2.ALL Horizontal SEDs"),"See context")),"",HYPERLINK("#"&amp;ADDRESS(MATCH(B93,'2.ALL Horizontal SEDs'!C:C,0),10,,,"2.ALL Horizontal SEDs"),"See context"))</f>
        <v>See context</v>
      </c>
      <c r="J93" s="12"/>
      <c r="K93" s="12"/>
    </row>
    <row r="94" spans="1:11" ht="25.5">
      <c r="A94" s="3" t="s">
        <v>580</v>
      </c>
      <c r="B94" s="3" t="s">
        <v>559</v>
      </c>
      <c r="C94" s="3" t="s">
        <v>560</v>
      </c>
      <c r="D94" s="3" t="s">
        <v>581</v>
      </c>
      <c r="E94" s="4">
        <v>5</v>
      </c>
      <c r="F94" s="2" t="s">
        <v>707</v>
      </c>
      <c r="G94" s="2" t="s">
        <v>708</v>
      </c>
      <c r="H94" s="12"/>
      <c r="I94" s="13" t="str">
        <f>IF(ISERROR(HYPERLINK("#"&amp;ADDRESS(MATCH(B94,'2.ALL Horizontal SEDs'!C:C,0),10,,,"2.ALL Horizontal SEDs"),"See context")),"",HYPERLINK("#"&amp;ADDRESS(MATCH(B94,'2.ALL Horizontal SEDs'!C:C,0),10,,,"2.ALL Horizontal SEDs"),"See context"))</f>
        <v>See context</v>
      </c>
      <c r="J94" s="12"/>
      <c r="K94" s="12"/>
    </row>
    <row r="95" spans="1:11">
      <c r="A95" s="3" t="s">
        <v>584</v>
      </c>
      <c r="B95" s="3" t="s">
        <v>559</v>
      </c>
      <c r="C95" s="3" t="s">
        <v>560</v>
      </c>
      <c r="D95" s="3" t="s">
        <v>585</v>
      </c>
      <c r="E95" s="4">
        <v>6</v>
      </c>
      <c r="F95" s="2" t="s">
        <v>709</v>
      </c>
      <c r="G95" s="2" t="s">
        <v>710</v>
      </c>
      <c r="H95" s="12"/>
      <c r="I95" s="13" t="str">
        <f>IF(ISERROR(HYPERLINK("#"&amp;ADDRESS(MATCH(B95,'2.ALL Horizontal SEDs'!C:C,0),10,,,"2.ALL Horizontal SEDs"),"See context")),"",HYPERLINK("#"&amp;ADDRESS(MATCH(B95,'2.ALL Horizontal SEDs'!C:C,0),10,,,"2.ALL Horizontal SEDs"),"See context"))</f>
        <v>See context</v>
      </c>
      <c r="J95" s="12"/>
      <c r="K95" s="12"/>
    </row>
    <row r="96" spans="1:11">
      <c r="A96" s="3" t="s">
        <v>596</v>
      </c>
      <c r="B96" s="3" t="s">
        <v>559</v>
      </c>
      <c r="C96" s="3" t="s">
        <v>560</v>
      </c>
      <c r="D96" s="3" t="s">
        <v>597</v>
      </c>
      <c r="E96" s="4">
        <v>9</v>
      </c>
      <c r="F96" s="2" t="s">
        <v>645</v>
      </c>
      <c r="G96" s="2" t="s">
        <v>25</v>
      </c>
      <c r="H96" s="12"/>
      <c r="I96" s="13" t="str">
        <f>IF(ISERROR(HYPERLINK("#"&amp;ADDRESS(MATCH(B96,'2.ALL Horizontal SEDs'!C:C,0),10,,,"2.ALL Horizontal SEDs"),"See context")),"",HYPERLINK("#"&amp;ADDRESS(MATCH(B96,'2.ALL Horizontal SEDs'!C:C,0),10,,,"2.ALL Horizontal SEDs"),"See context"))</f>
        <v>See context</v>
      </c>
      <c r="J96" s="12"/>
      <c r="K96" s="12"/>
    </row>
    <row r="97" spans="1:11">
      <c r="A97" s="3" t="s">
        <v>624</v>
      </c>
      <c r="B97" s="3" t="s">
        <v>625</v>
      </c>
      <c r="C97" s="3" t="s">
        <v>626</v>
      </c>
      <c r="D97" s="3" t="s">
        <v>627</v>
      </c>
      <c r="E97" s="4">
        <v>0</v>
      </c>
      <c r="F97" s="2" t="s">
        <v>628</v>
      </c>
      <c r="G97" s="2" t="s">
        <v>629</v>
      </c>
      <c r="H97" s="12"/>
      <c r="I97" s="13" t="str">
        <f>IF(ISERROR(HYPERLINK("#"&amp;ADDRESS(MATCH(B97,'2.ALL Horizontal SEDs'!C:C,0),10,,,"2.ALL Horizontal SEDs"),"See context")),"",HYPERLINK("#"&amp;ADDRESS(MATCH(B97,'2.ALL Horizontal SEDs'!C:C,0),10,,,"2.ALL Horizontal SEDs"),"See context"))</f>
        <v>See context</v>
      </c>
      <c r="J97" s="12"/>
      <c r="K97" s="12"/>
    </row>
    <row r="98" spans="1:11">
      <c r="A98" s="3" t="s">
        <v>630</v>
      </c>
      <c r="B98" s="3" t="s">
        <v>625</v>
      </c>
      <c r="C98" s="3" t="s">
        <v>626</v>
      </c>
      <c r="D98" s="3" t="s">
        <v>631</v>
      </c>
      <c r="E98" s="4">
        <v>1</v>
      </c>
      <c r="F98" s="2" t="s">
        <v>632</v>
      </c>
      <c r="G98" s="2" t="s">
        <v>633</v>
      </c>
      <c r="H98" s="12"/>
      <c r="I98" s="13" t="str">
        <f>IF(ISERROR(HYPERLINK("#"&amp;ADDRESS(MATCH(B98,'2.ALL Horizontal SEDs'!C:C,0),10,,,"2.ALL Horizontal SEDs"),"See context")),"",HYPERLINK("#"&amp;ADDRESS(MATCH(B98,'2.ALL Horizontal SEDs'!C:C,0),10,,,"2.ALL Horizontal SEDs"),"See context"))</f>
        <v>See context</v>
      </c>
      <c r="J98" s="12"/>
      <c r="K98" s="12"/>
    </row>
  </sheetData>
  <sheetProtection password="CA7A" sheet="1" objects="1" scenarios="1" formatCells="0" formatColumns="0" formatRows="0" autoFilter="0"/>
  <autoFilter ref="B3:K98"/>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G149"/>
  <sheetViews>
    <sheetView topLeftCell="B1" zoomScale="90" zoomScaleNormal="90" workbookViewId="0">
      <pane xSplit="5" ySplit="3" topLeftCell="G4" activePane="bottomRight" state="frozen"/>
      <selection activeCell="B1" sqref="B1"/>
      <selection pane="topRight" activeCell="G1" sqref="G1"/>
      <selection pane="bottomLeft" activeCell="B2" sqref="B2"/>
      <selection pane="bottomRight" activeCell="G3" sqref="G3"/>
    </sheetView>
  </sheetViews>
  <sheetFormatPr defaultColWidth="9.140625" defaultRowHeight="12.75"/>
  <cols>
    <col min="1" max="1" width="37.28515625" style="5" hidden="1" customWidth="1"/>
    <col min="2" max="2" width="21.42578125" style="5" customWidth="1"/>
    <col min="3" max="3" width="53" style="5" customWidth="1"/>
    <col min="4" max="4" width="37" style="5" hidden="1" customWidth="1"/>
    <col min="5" max="5" width="11" style="5" hidden="1" customWidth="1"/>
    <col min="6" max="7" width="50.7109375" style="5" customWidth="1"/>
    <col min="8" max="16384" width="9.140625" style="5"/>
  </cols>
  <sheetData>
    <row r="1" spans="1:7" ht="50.1" customHeight="1">
      <c r="B1" s="52" t="s">
        <v>5220</v>
      </c>
      <c r="C1" s="52"/>
      <c r="D1" s="52"/>
      <c r="E1" s="52"/>
      <c r="F1" s="52"/>
      <c r="G1" s="23"/>
    </row>
    <row r="2" spans="1:7" ht="27.75" customHeight="1">
      <c r="B2" s="27"/>
      <c r="C2" s="27"/>
      <c r="D2" s="27"/>
      <c r="E2" s="27"/>
      <c r="F2" s="27"/>
      <c r="G2" s="23"/>
    </row>
    <row r="3" spans="1:7" s="14" customFormat="1">
      <c r="A3" s="10" t="s">
        <v>0</v>
      </c>
      <c r="B3" s="10" t="s">
        <v>5185</v>
      </c>
      <c r="C3" s="24" t="s">
        <v>2</v>
      </c>
      <c r="D3" s="10" t="s">
        <v>3</v>
      </c>
      <c r="E3" s="10" t="s">
        <v>4</v>
      </c>
      <c r="F3" s="10" t="s">
        <v>5</v>
      </c>
      <c r="G3" s="10" t="s">
        <v>6</v>
      </c>
    </row>
    <row r="4" spans="1:7">
      <c r="A4" s="3" t="s">
        <v>72</v>
      </c>
      <c r="B4" s="3" t="s">
        <v>73</v>
      </c>
      <c r="C4" s="3" t="s">
        <v>74</v>
      </c>
      <c r="D4" s="3" t="s">
        <v>75</v>
      </c>
      <c r="E4" s="4">
        <v>0</v>
      </c>
      <c r="F4" s="2" t="s">
        <v>76</v>
      </c>
      <c r="G4" s="2" t="s">
        <v>77</v>
      </c>
    </row>
    <row r="5" spans="1:7">
      <c r="A5" s="3" t="s">
        <v>78</v>
      </c>
      <c r="B5" s="3" t="s">
        <v>73</v>
      </c>
      <c r="C5" s="3" t="s">
        <v>74</v>
      </c>
      <c r="D5" s="3" t="s">
        <v>79</v>
      </c>
      <c r="E5" s="4">
        <v>1</v>
      </c>
      <c r="F5" s="2" t="s">
        <v>80</v>
      </c>
      <c r="G5" s="2" t="s">
        <v>81</v>
      </c>
    </row>
    <row r="6" spans="1:7">
      <c r="A6" s="3" t="s">
        <v>82</v>
      </c>
      <c r="B6" s="3" t="s">
        <v>73</v>
      </c>
      <c r="C6" s="3" t="s">
        <v>74</v>
      </c>
      <c r="D6" s="3" t="s">
        <v>83</v>
      </c>
      <c r="E6" s="4">
        <v>2</v>
      </c>
      <c r="F6" s="2" t="s">
        <v>84</v>
      </c>
      <c r="G6" s="2" t="s">
        <v>85</v>
      </c>
    </row>
    <row r="7" spans="1:7">
      <c r="A7" s="3" t="s">
        <v>86</v>
      </c>
      <c r="B7" s="3" t="s">
        <v>73</v>
      </c>
      <c r="C7" s="3" t="s">
        <v>74</v>
      </c>
      <c r="D7" s="3" t="s">
        <v>87</v>
      </c>
      <c r="E7" s="4">
        <v>3</v>
      </c>
      <c r="F7" s="2" t="s">
        <v>88</v>
      </c>
      <c r="G7" s="2" t="s">
        <v>89</v>
      </c>
    </row>
    <row r="8" spans="1:7">
      <c r="A8" s="3" t="s">
        <v>90</v>
      </c>
      <c r="B8" s="3" t="s">
        <v>73</v>
      </c>
      <c r="C8" s="3" t="s">
        <v>74</v>
      </c>
      <c r="D8" s="3" t="s">
        <v>91</v>
      </c>
      <c r="E8" s="4">
        <v>4</v>
      </c>
      <c r="F8" s="2" t="s">
        <v>92</v>
      </c>
      <c r="G8" s="2" t="s">
        <v>93</v>
      </c>
    </row>
    <row r="9" spans="1:7" ht="25.5">
      <c r="A9" s="3" t="s">
        <v>94</v>
      </c>
      <c r="B9" s="3" t="s">
        <v>95</v>
      </c>
      <c r="C9" s="3" t="s">
        <v>96</v>
      </c>
      <c r="D9" s="3" t="s">
        <v>97</v>
      </c>
      <c r="E9" s="4">
        <v>0</v>
      </c>
      <c r="F9" s="2" t="s">
        <v>98</v>
      </c>
      <c r="G9" s="2" t="s">
        <v>99</v>
      </c>
    </row>
    <row r="10" spans="1:7">
      <c r="A10" s="3" t="s">
        <v>100</v>
      </c>
      <c r="B10" s="3" t="s">
        <v>95</v>
      </c>
      <c r="C10" s="3" t="s">
        <v>96</v>
      </c>
      <c r="D10" s="3" t="s">
        <v>101</v>
      </c>
      <c r="E10" s="4">
        <v>1</v>
      </c>
      <c r="F10" s="2" t="s">
        <v>102</v>
      </c>
      <c r="G10" s="2" t="s">
        <v>103</v>
      </c>
    </row>
    <row r="11" spans="1:7" ht="25.5">
      <c r="A11" s="3" t="s">
        <v>104</v>
      </c>
      <c r="B11" s="3" t="s">
        <v>95</v>
      </c>
      <c r="C11" s="3" t="s">
        <v>96</v>
      </c>
      <c r="D11" s="3" t="s">
        <v>105</v>
      </c>
      <c r="E11" s="4">
        <v>2</v>
      </c>
      <c r="F11" s="2" t="s">
        <v>106</v>
      </c>
      <c r="G11" s="2" t="s">
        <v>107</v>
      </c>
    </row>
    <row r="12" spans="1:7">
      <c r="A12" s="3" t="s">
        <v>108</v>
      </c>
      <c r="B12" s="3" t="s">
        <v>109</v>
      </c>
      <c r="C12" s="3" t="s">
        <v>110</v>
      </c>
      <c r="D12" s="3" t="s">
        <v>111</v>
      </c>
      <c r="E12" s="4">
        <v>0</v>
      </c>
      <c r="F12" s="2" t="s">
        <v>112</v>
      </c>
      <c r="G12" s="2" t="s">
        <v>113</v>
      </c>
    </row>
    <row r="13" spans="1:7">
      <c r="A13" s="3" t="s">
        <v>114</v>
      </c>
      <c r="B13" s="3" t="s">
        <v>109</v>
      </c>
      <c r="C13" s="3" t="s">
        <v>110</v>
      </c>
      <c r="D13" s="3" t="s">
        <v>115</v>
      </c>
      <c r="E13" s="4">
        <v>1</v>
      </c>
      <c r="F13" s="2" t="s">
        <v>116</v>
      </c>
      <c r="G13" s="2" t="s">
        <v>117</v>
      </c>
    </row>
    <row r="14" spans="1:7">
      <c r="A14" s="3" t="s">
        <v>118</v>
      </c>
      <c r="B14" s="3" t="s">
        <v>109</v>
      </c>
      <c r="C14" s="3" t="s">
        <v>110</v>
      </c>
      <c r="D14" s="3" t="s">
        <v>119</v>
      </c>
      <c r="E14" s="4">
        <v>2</v>
      </c>
      <c r="F14" s="2" t="s">
        <v>120</v>
      </c>
      <c r="G14" s="2" t="s">
        <v>121</v>
      </c>
    </row>
    <row r="15" spans="1:7">
      <c r="A15" s="3" t="s">
        <v>122</v>
      </c>
      <c r="B15" s="3" t="s">
        <v>109</v>
      </c>
      <c r="C15" s="3" t="s">
        <v>110</v>
      </c>
      <c r="D15" s="3" t="s">
        <v>123</v>
      </c>
      <c r="E15" s="4">
        <v>3</v>
      </c>
      <c r="F15" s="2" t="s">
        <v>124</v>
      </c>
      <c r="G15" s="2" t="s">
        <v>125</v>
      </c>
    </row>
    <row r="16" spans="1:7">
      <c r="A16" s="3" t="s">
        <v>126</v>
      </c>
      <c r="B16" s="3" t="s">
        <v>109</v>
      </c>
      <c r="C16" s="3" t="s">
        <v>110</v>
      </c>
      <c r="D16" s="3" t="s">
        <v>127</v>
      </c>
      <c r="E16" s="4">
        <v>4</v>
      </c>
      <c r="F16" s="2" t="s">
        <v>128</v>
      </c>
      <c r="G16" s="2" t="s">
        <v>129</v>
      </c>
    </row>
    <row r="17" spans="1:7">
      <c r="A17" s="3" t="s">
        <v>130</v>
      </c>
      <c r="B17" s="3" t="s">
        <v>109</v>
      </c>
      <c r="C17" s="3" t="s">
        <v>110</v>
      </c>
      <c r="D17" s="3" t="s">
        <v>131</v>
      </c>
      <c r="E17" s="4">
        <v>5</v>
      </c>
      <c r="F17" s="2" t="s">
        <v>132</v>
      </c>
      <c r="G17" s="2" t="s">
        <v>133</v>
      </c>
    </row>
    <row r="18" spans="1:7">
      <c r="A18" s="3" t="s">
        <v>134</v>
      </c>
      <c r="B18" s="3" t="s">
        <v>109</v>
      </c>
      <c r="C18" s="3" t="s">
        <v>110</v>
      </c>
      <c r="D18" s="3" t="s">
        <v>135</v>
      </c>
      <c r="E18" s="4">
        <v>6</v>
      </c>
      <c r="F18" s="2" t="s">
        <v>136</v>
      </c>
      <c r="G18" s="2" t="s">
        <v>137</v>
      </c>
    </row>
    <row r="19" spans="1:7">
      <c r="A19" s="3" t="s">
        <v>138</v>
      </c>
      <c r="B19" s="3" t="s">
        <v>109</v>
      </c>
      <c r="C19" s="3" t="s">
        <v>110</v>
      </c>
      <c r="D19" s="3" t="s">
        <v>139</v>
      </c>
      <c r="E19" s="4">
        <v>7</v>
      </c>
      <c r="F19" s="2" t="s">
        <v>140</v>
      </c>
      <c r="G19" s="2" t="s">
        <v>141</v>
      </c>
    </row>
    <row r="20" spans="1:7">
      <c r="A20" s="3" t="s">
        <v>142</v>
      </c>
      <c r="B20" s="3" t="s">
        <v>109</v>
      </c>
      <c r="C20" s="3" t="s">
        <v>110</v>
      </c>
      <c r="D20" s="3" t="s">
        <v>143</v>
      </c>
      <c r="E20" s="4">
        <v>8</v>
      </c>
      <c r="F20" s="2" t="s">
        <v>144</v>
      </c>
      <c r="G20" s="2" t="s">
        <v>145</v>
      </c>
    </row>
    <row r="21" spans="1:7">
      <c r="A21" s="3" t="s">
        <v>146</v>
      </c>
      <c r="B21" s="3" t="s">
        <v>109</v>
      </c>
      <c r="C21" s="3" t="s">
        <v>110</v>
      </c>
      <c r="D21" s="3" t="s">
        <v>147</v>
      </c>
      <c r="E21" s="4">
        <v>9</v>
      </c>
      <c r="F21" s="2" t="s">
        <v>148</v>
      </c>
      <c r="G21" s="2" t="s">
        <v>149</v>
      </c>
    </row>
    <row r="22" spans="1:7">
      <c r="A22" s="3" t="s">
        <v>150</v>
      </c>
      <c r="B22" s="3" t="s">
        <v>109</v>
      </c>
      <c r="C22" s="3" t="s">
        <v>110</v>
      </c>
      <c r="D22" s="3" t="s">
        <v>151</v>
      </c>
      <c r="E22" s="4">
        <v>10</v>
      </c>
      <c r="F22" s="2" t="s">
        <v>152</v>
      </c>
      <c r="G22" s="2" t="s">
        <v>153</v>
      </c>
    </row>
    <row r="23" spans="1:7">
      <c r="A23" s="3" t="s">
        <v>154</v>
      </c>
      <c r="B23" s="3" t="s">
        <v>109</v>
      </c>
      <c r="C23" s="3" t="s">
        <v>110</v>
      </c>
      <c r="D23" s="3" t="s">
        <v>155</v>
      </c>
      <c r="E23" s="4">
        <v>11</v>
      </c>
      <c r="F23" s="2" t="s">
        <v>156</v>
      </c>
      <c r="G23" s="2" t="s">
        <v>157</v>
      </c>
    </row>
    <row r="24" spans="1:7">
      <c r="A24" s="3" t="s">
        <v>158</v>
      </c>
      <c r="B24" s="3" t="s">
        <v>109</v>
      </c>
      <c r="C24" s="3" t="s">
        <v>110</v>
      </c>
      <c r="D24" s="3" t="s">
        <v>159</v>
      </c>
      <c r="E24" s="4">
        <v>12</v>
      </c>
      <c r="F24" s="2" t="s">
        <v>7</v>
      </c>
      <c r="G24" s="2" t="s">
        <v>8</v>
      </c>
    </row>
    <row r="25" spans="1:7">
      <c r="A25" s="3" t="s">
        <v>160</v>
      </c>
      <c r="B25" s="3" t="s">
        <v>161</v>
      </c>
      <c r="C25" s="3" t="s">
        <v>162</v>
      </c>
      <c r="D25" s="3" t="s">
        <v>163</v>
      </c>
      <c r="E25" s="4">
        <v>0</v>
      </c>
      <c r="F25" s="2" t="s">
        <v>26</v>
      </c>
      <c r="G25" s="2" t="s">
        <v>27</v>
      </c>
    </row>
    <row r="26" spans="1:7" ht="25.5">
      <c r="A26" s="3" t="s">
        <v>164</v>
      </c>
      <c r="B26" s="3" t="s">
        <v>161</v>
      </c>
      <c r="C26" s="3" t="s">
        <v>162</v>
      </c>
      <c r="D26" s="3" t="s">
        <v>165</v>
      </c>
      <c r="E26" s="4">
        <v>1</v>
      </c>
      <c r="F26" s="2" t="s">
        <v>166</v>
      </c>
      <c r="G26" s="2" t="s">
        <v>167</v>
      </c>
    </row>
    <row r="27" spans="1:7">
      <c r="A27" s="3" t="s">
        <v>168</v>
      </c>
      <c r="B27" s="3" t="s">
        <v>161</v>
      </c>
      <c r="C27" s="3" t="s">
        <v>162</v>
      </c>
      <c r="D27" s="3" t="s">
        <v>169</v>
      </c>
      <c r="E27" s="4">
        <v>2</v>
      </c>
      <c r="F27" s="2" t="s">
        <v>28</v>
      </c>
      <c r="G27" s="2" t="s">
        <v>29</v>
      </c>
    </row>
    <row r="28" spans="1:7">
      <c r="A28" s="3" t="s">
        <v>170</v>
      </c>
      <c r="B28" s="3" t="s">
        <v>161</v>
      </c>
      <c r="C28" s="3" t="s">
        <v>162</v>
      </c>
      <c r="D28" s="3" t="s">
        <v>171</v>
      </c>
      <c r="E28" s="4">
        <v>3</v>
      </c>
      <c r="F28" s="2" t="s">
        <v>21</v>
      </c>
      <c r="G28" s="2" t="s">
        <v>22</v>
      </c>
    </row>
    <row r="29" spans="1:7">
      <c r="A29" s="3" t="s">
        <v>172</v>
      </c>
      <c r="B29" s="3" t="s">
        <v>161</v>
      </c>
      <c r="C29" s="3" t="s">
        <v>162</v>
      </c>
      <c r="D29" s="3" t="s">
        <v>173</v>
      </c>
      <c r="E29" s="4">
        <v>4</v>
      </c>
      <c r="F29" s="2" t="s">
        <v>30</v>
      </c>
      <c r="G29" s="2" t="s">
        <v>23</v>
      </c>
    </row>
    <row r="30" spans="1:7">
      <c r="A30" s="3" t="s">
        <v>174</v>
      </c>
      <c r="B30" s="3" t="s">
        <v>161</v>
      </c>
      <c r="C30" s="3" t="s">
        <v>162</v>
      </c>
      <c r="D30" s="3" t="s">
        <v>175</v>
      </c>
      <c r="E30" s="4">
        <v>5</v>
      </c>
      <c r="F30" s="2" t="s">
        <v>24</v>
      </c>
      <c r="G30" s="2" t="s">
        <v>25</v>
      </c>
    </row>
    <row r="31" spans="1:7" ht="38.25">
      <c r="A31" s="3" t="s">
        <v>176</v>
      </c>
      <c r="B31" s="3" t="s">
        <v>161</v>
      </c>
      <c r="C31" s="3" t="s">
        <v>162</v>
      </c>
      <c r="D31" s="3" t="s">
        <v>177</v>
      </c>
      <c r="E31" s="4">
        <v>6</v>
      </c>
      <c r="F31" s="2" t="s">
        <v>178</v>
      </c>
      <c r="G31" s="2" t="s">
        <v>179</v>
      </c>
    </row>
    <row r="32" spans="1:7" ht="25.5">
      <c r="A32" s="3" t="s">
        <v>180</v>
      </c>
      <c r="B32" s="3" t="s">
        <v>161</v>
      </c>
      <c r="C32" s="3" t="s">
        <v>162</v>
      </c>
      <c r="D32" s="3" t="s">
        <v>181</v>
      </c>
      <c r="E32" s="4">
        <v>7</v>
      </c>
      <c r="F32" s="2" t="s">
        <v>182</v>
      </c>
      <c r="G32" s="2" t="s">
        <v>183</v>
      </c>
    </row>
    <row r="33" spans="1:7">
      <c r="A33" s="3" t="s">
        <v>184</v>
      </c>
      <c r="B33" s="3" t="s">
        <v>161</v>
      </c>
      <c r="C33" s="3" t="s">
        <v>162</v>
      </c>
      <c r="D33" s="3" t="s">
        <v>185</v>
      </c>
      <c r="E33" s="4">
        <v>8</v>
      </c>
      <c r="F33" s="2" t="s">
        <v>17</v>
      </c>
      <c r="G33" s="2" t="s">
        <v>18</v>
      </c>
    </row>
    <row r="34" spans="1:7">
      <c r="A34" s="3" t="s">
        <v>186</v>
      </c>
      <c r="B34" s="3" t="s">
        <v>161</v>
      </c>
      <c r="C34" s="3" t="s">
        <v>162</v>
      </c>
      <c r="D34" s="3" t="s">
        <v>187</v>
      </c>
      <c r="E34" s="4">
        <v>9</v>
      </c>
      <c r="F34" s="2" t="s">
        <v>19</v>
      </c>
      <c r="G34" s="2" t="s">
        <v>20</v>
      </c>
    </row>
    <row r="35" spans="1:7">
      <c r="A35" s="3" t="s">
        <v>188</v>
      </c>
      <c r="B35" s="3" t="s">
        <v>161</v>
      </c>
      <c r="C35" s="3" t="s">
        <v>162</v>
      </c>
      <c r="D35" s="3" t="s">
        <v>189</v>
      </c>
      <c r="E35" s="4">
        <v>10</v>
      </c>
      <c r="F35" s="2" t="s">
        <v>15</v>
      </c>
      <c r="G35" s="2" t="s">
        <v>16</v>
      </c>
    </row>
    <row r="36" spans="1:7">
      <c r="A36" s="3" t="s">
        <v>190</v>
      </c>
      <c r="B36" s="3" t="s">
        <v>161</v>
      </c>
      <c r="C36" s="3" t="s">
        <v>162</v>
      </c>
      <c r="D36" s="3" t="s">
        <v>191</v>
      </c>
      <c r="E36" s="4">
        <v>11</v>
      </c>
      <c r="F36" s="2" t="s">
        <v>31</v>
      </c>
      <c r="G36" s="2" t="s">
        <v>32</v>
      </c>
    </row>
    <row r="37" spans="1:7">
      <c r="A37" s="3" t="s">
        <v>192</v>
      </c>
      <c r="B37" s="3" t="s">
        <v>161</v>
      </c>
      <c r="C37" s="3" t="s">
        <v>162</v>
      </c>
      <c r="D37" s="3" t="s">
        <v>193</v>
      </c>
      <c r="E37" s="4">
        <v>12</v>
      </c>
      <c r="F37" s="2" t="s">
        <v>194</v>
      </c>
      <c r="G37" s="2" t="s">
        <v>195</v>
      </c>
    </row>
    <row r="38" spans="1:7">
      <c r="A38" s="3" t="s">
        <v>196</v>
      </c>
      <c r="B38" s="3" t="s">
        <v>197</v>
      </c>
      <c r="C38" s="3" t="s">
        <v>198</v>
      </c>
      <c r="D38" s="3" t="s">
        <v>199</v>
      </c>
      <c r="E38" s="4">
        <v>0</v>
      </c>
      <c r="F38" s="2" t="s">
        <v>200</v>
      </c>
      <c r="G38" s="2" t="s">
        <v>60</v>
      </c>
    </row>
    <row r="39" spans="1:7">
      <c r="A39" s="3" t="s">
        <v>201</v>
      </c>
      <c r="B39" s="3" t="s">
        <v>197</v>
      </c>
      <c r="C39" s="3" t="s">
        <v>198</v>
      </c>
      <c r="D39" s="3" t="s">
        <v>202</v>
      </c>
      <c r="E39" s="4">
        <v>1</v>
      </c>
      <c r="F39" s="2" t="s">
        <v>203</v>
      </c>
      <c r="G39" s="2" t="s">
        <v>204</v>
      </c>
    </row>
    <row r="40" spans="1:7">
      <c r="A40" s="3" t="s">
        <v>205</v>
      </c>
      <c r="B40" s="3" t="s">
        <v>206</v>
      </c>
      <c r="C40" s="3" t="s">
        <v>207</v>
      </c>
      <c r="D40" s="3" t="s">
        <v>208</v>
      </c>
      <c r="E40" s="4">
        <v>0</v>
      </c>
      <c r="F40" s="2" t="s">
        <v>209</v>
      </c>
      <c r="G40" s="2" t="s">
        <v>210</v>
      </c>
    </row>
    <row r="41" spans="1:7">
      <c r="A41" s="3" t="s">
        <v>211</v>
      </c>
      <c r="B41" s="3" t="s">
        <v>206</v>
      </c>
      <c r="C41" s="3" t="s">
        <v>207</v>
      </c>
      <c r="D41" s="3" t="s">
        <v>212</v>
      </c>
      <c r="E41" s="4">
        <v>1</v>
      </c>
      <c r="F41" s="2" t="s">
        <v>213</v>
      </c>
      <c r="G41" s="2" t="s">
        <v>214</v>
      </c>
    </row>
    <row r="42" spans="1:7">
      <c r="A42" s="3" t="s">
        <v>215</v>
      </c>
      <c r="B42" s="3" t="s">
        <v>216</v>
      </c>
      <c r="C42" s="3" t="s">
        <v>217</v>
      </c>
      <c r="D42" s="3" t="s">
        <v>218</v>
      </c>
      <c r="E42" s="4">
        <v>0</v>
      </c>
      <c r="F42" s="2" t="s">
        <v>219</v>
      </c>
      <c r="G42" s="2" t="s">
        <v>220</v>
      </c>
    </row>
    <row r="43" spans="1:7">
      <c r="A43" s="3" t="s">
        <v>221</v>
      </c>
      <c r="B43" s="3" t="s">
        <v>216</v>
      </c>
      <c r="C43" s="3" t="s">
        <v>217</v>
      </c>
      <c r="D43" s="3" t="s">
        <v>222</v>
      </c>
      <c r="E43" s="4">
        <v>1</v>
      </c>
      <c r="F43" s="2" t="s">
        <v>223</v>
      </c>
      <c r="G43" s="2" t="s">
        <v>224</v>
      </c>
    </row>
    <row r="44" spans="1:7">
      <c r="A44" s="3" t="s">
        <v>225</v>
      </c>
      <c r="B44" s="3" t="s">
        <v>216</v>
      </c>
      <c r="C44" s="3" t="s">
        <v>217</v>
      </c>
      <c r="D44" s="3" t="s">
        <v>226</v>
      </c>
      <c r="E44" s="4">
        <v>2</v>
      </c>
      <c r="F44" s="2" t="s">
        <v>227</v>
      </c>
      <c r="G44" s="2" t="s">
        <v>228</v>
      </c>
    </row>
    <row r="45" spans="1:7">
      <c r="A45" s="3" t="s">
        <v>229</v>
      </c>
      <c r="B45" s="3" t="s">
        <v>230</v>
      </c>
      <c r="C45" s="3" t="s">
        <v>231</v>
      </c>
      <c r="D45" s="3" t="s">
        <v>232</v>
      </c>
      <c r="E45" s="4">
        <v>0</v>
      </c>
      <c r="F45" s="2" t="s">
        <v>233</v>
      </c>
      <c r="G45" s="2" t="s">
        <v>234</v>
      </c>
    </row>
    <row r="46" spans="1:7">
      <c r="A46" s="3" t="s">
        <v>235</v>
      </c>
      <c r="B46" s="3" t="s">
        <v>230</v>
      </c>
      <c r="C46" s="3" t="s">
        <v>231</v>
      </c>
      <c r="D46" s="3" t="s">
        <v>236</v>
      </c>
      <c r="E46" s="4">
        <v>1</v>
      </c>
      <c r="F46" s="2" t="s">
        <v>36</v>
      </c>
      <c r="G46" s="2" t="s">
        <v>37</v>
      </c>
    </row>
    <row r="47" spans="1:7">
      <c r="A47" s="3" t="s">
        <v>237</v>
      </c>
      <c r="B47" s="3" t="s">
        <v>238</v>
      </c>
      <c r="C47" s="3" t="s">
        <v>239</v>
      </c>
      <c r="D47" s="3" t="s">
        <v>240</v>
      </c>
      <c r="E47" s="4">
        <v>0</v>
      </c>
      <c r="F47" s="2" t="s">
        <v>241</v>
      </c>
      <c r="G47" s="2" t="s">
        <v>242</v>
      </c>
    </row>
    <row r="48" spans="1:7">
      <c r="A48" s="3" t="s">
        <v>243</v>
      </c>
      <c r="B48" s="3" t="s">
        <v>238</v>
      </c>
      <c r="C48" s="3" t="s">
        <v>239</v>
      </c>
      <c r="D48" s="3" t="s">
        <v>244</v>
      </c>
      <c r="E48" s="4">
        <v>1</v>
      </c>
      <c r="F48" s="2" t="s">
        <v>245</v>
      </c>
      <c r="G48" s="2" t="s">
        <v>246</v>
      </c>
    </row>
    <row r="49" spans="1:7">
      <c r="A49" s="3" t="s">
        <v>247</v>
      </c>
      <c r="B49" s="3" t="s">
        <v>248</v>
      </c>
      <c r="C49" s="3" t="s">
        <v>249</v>
      </c>
      <c r="D49" s="3" t="s">
        <v>250</v>
      </c>
      <c r="E49" s="4">
        <v>0</v>
      </c>
      <c r="F49" s="2" t="s">
        <v>251</v>
      </c>
      <c r="G49" s="2" t="s">
        <v>252</v>
      </c>
    </row>
    <row r="50" spans="1:7">
      <c r="A50" s="3" t="s">
        <v>253</v>
      </c>
      <c r="B50" s="3" t="s">
        <v>248</v>
      </c>
      <c r="C50" s="3" t="s">
        <v>249</v>
      </c>
      <c r="D50" s="3" t="s">
        <v>254</v>
      </c>
      <c r="E50" s="4">
        <v>1</v>
      </c>
      <c r="F50" s="2" t="s">
        <v>255</v>
      </c>
      <c r="G50" s="2" t="s">
        <v>256</v>
      </c>
    </row>
    <row r="51" spans="1:7">
      <c r="A51" s="3" t="s">
        <v>257</v>
      </c>
      <c r="B51" s="3" t="s">
        <v>248</v>
      </c>
      <c r="C51" s="3" t="s">
        <v>249</v>
      </c>
      <c r="D51" s="3" t="s">
        <v>258</v>
      </c>
      <c r="E51" s="4">
        <v>2</v>
      </c>
      <c r="F51" s="2" t="s">
        <v>58</v>
      </c>
      <c r="G51" s="2" t="s">
        <v>59</v>
      </c>
    </row>
    <row r="52" spans="1:7">
      <c r="A52" s="3" t="s">
        <v>259</v>
      </c>
      <c r="B52" s="3" t="s">
        <v>248</v>
      </c>
      <c r="C52" s="3" t="s">
        <v>249</v>
      </c>
      <c r="D52" s="3" t="s">
        <v>260</v>
      </c>
      <c r="E52" s="4">
        <v>3</v>
      </c>
      <c r="F52" s="2" t="s">
        <v>10</v>
      </c>
      <c r="G52" s="2" t="s">
        <v>11</v>
      </c>
    </row>
    <row r="53" spans="1:7">
      <c r="A53" s="3" t="s">
        <v>261</v>
      </c>
      <c r="B53" s="3" t="s">
        <v>262</v>
      </c>
      <c r="C53" s="3" t="s">
        <v>263</v>
      </c>
      <c r="D53" s="3" t="s">
        <v>264</v>
      </c>
      <c r="E53" s="4">
        <v>0</v>
      </c>
      <c r="F53" s="2" t="s">
        <v>265</v>
      </c>
      <c r="G53" s="2" t="s">
        <v>266</v>
      </c>
    </row>
    <row r="54" spans="1:7">
      <c r="A54" s="3" t="s">
        <v>267</v>
      </c>
      <c r="B54" s="3" t="s">
        <v>262</v>
      </c>
      <c r="C54" s="3" t="s">
        <v>263</v>
      </c>
      <c r="D54" s="3" t="s">
        <v>268</v>
      </c>
      <c r="E54" s="4">
        <v>1</v>
      </c>
      <c r="F54" s="2" t="s">
        <v>269</v>
      </c>
      <c r="G54" s="2" t="s">
        <v>270</v>
      </c>
    </row>
    <row r="55" spans="1:7">
      <c r="A55" s="3" t="s">
        <v>271</v>
      </c>
      <c r="B55" s="3" t="s">
        <v>262</v>
      </c>
      <c r="C55" s="3" t="s">
        <v>263</v>
      </c>
      <c r="D55" s="3" t="s">
        <v>272</v>
      </c>
      <c r="E55" s="4">
        <v>2</v>
      </c>
      <c r="F55" s="2" t="s">
        <v>273</v>
      </c>
      <c r="G55" s="2" t="s">
        <v>274</v>
      </c>
    </row>
    <row r="56" spans="1:7">
      <c r="A56" s="3" t="s">
        <v>275</v>
      </c>
      <c r="B56" s="3" t="s">
        <v>276</v>
      </c>
      <c r="C56" s="3" t="s">
        <v>277</v>
      </c>
      <c r="D56" s="3" t="s">
        <v>278</v>
      </c>
      <c r="E56" s="4">
        <v>0</v>
      </c>
      <c r="F56" s="2" t="s">
        <v>40</v>
      </c>
      <c r="G56" s="2" t="s">
        <v>41</v>
      </c>
    </row>
    <row r="57" spans="1:7">
      <c r="A57" s="3" t="s">
        <v>279</v>
      </c>
      <c r="B57" s="3" t="s">
        <v>276</v>
      </c>
      <c r="C57" s="3" t="s">
        <v>277</v>
      </c>
      <c r="D57" s="3" t="s">
        <v>280</v>
      </c>
      <c r="E57" s="4">
        <v>1</v>
      </c>
      <c r="F57" s="2" t="s">
        <v>42</v>
      </c>
      <c r="G57" s="2" t="s">
        <v>43</v>
      </c>
    </row>
    <row r="58" spans="1:7">
      <c r="A58" s="3" t="s">
        <v>281</v>
      </c>
      <c r="B58" s="3" t="s">
        <v>276</v>
      </c>
      <c r="C58" s="3" t="s">
        <v>277</v>
      </c>
      <c r="D58" s="3" t="s">
        <v>282</v>
      </c>
      <c r="E58" s="4">
        <v>2</v>
      </c>
      <c r="F58" s="2" t="s">
        <v>53</v>
      </c>
      <c r="G58" s="2" t="s">
        <v>54</v>
      </c>
    </row>
    <row r="59" spans="1:7">
      <c r="A59" s="3" t="s">
        <v>283</v>
      </c>
      <c r="B59" s="3" t="s">
        <v>276</v>
      </c>
      <c r="C59" s="3" t="s">
        <v>277</v>
      </c>
      <c r="D59" s="3" t="s">
        <v>284</v>
      </c>
      <c r="E59" s="4">
        <v>3</v>
      </c>
      <c r="F59" s="2" t="s">
        <v>51</v>
      </c>
      <c r="G59" s="2" t="s">
        <v>52</v>
      </c>
    </row>
    <row r="60" spans="1:7">
      <c r="A60" s="3" t="s">
        <v>285</v>
      </c>
      <c r="B60" s="3" t="s">
        <v>276</v>
      </c>
      <c r="C60" s="3" t="s">
        <v>277</v>
      </c>
      <c r="D60" s="3" t="s">
        <v>286</v>
      </c>
      <c r="E60" s="4">
        <v>4</v>
      </c>
      <c r="F60" s="2" t="s">
        <v>49</v>
      </c>
      <c r="G60" s="2" t="s">
        <v>50</v>
      </c>
    </row>
    <row r="61" spans="1:7">
      <c r="A61" s="3" t="s">
        <v>287</v>
      </c>
      <c r="B61" s="3" t="s">
        <v>276</v>
      </c>
      <c r="C61" s="3" t="s">
        <v>277</v>
      </c>
      <c r="D61" s="3" t="s">
        <v>288</v>
      </c>
      <c r="E61" s="4">
        <v>5</v>
      </c>
      <c r="F61" s="2" t="s">
        <v>45</v>
      </c>
      <c r="G61" s="2" t="s">
        <v>46</v>
      </c>
    </row>
    <row r="62" spans="1:7">
      <c r="A62" s="3" t="s">
        <v>289</v>
      </c>
      <c r="B62" s="3" t="s">
        <v>276</v>
      </c>
      <c r="C62" s="3" t="s">
        <v>277</v>
      </c>
      <c r="D62" s="3" t="s">
        <v>290</v>
      </c>
      <c r="E62" s="4">
        <v>6</v>
      </c>
      <c r="F62" s="2" t="s">
        <v>47</v>
      </c>
      <c r="G62" s="2" t="s">
        <v>48</v>
      </c>
    </row>
    <row r="63" spans="1:7">
      <c r="A63" s="3" t="s">
        <v>291</v>
      </c>
      <c r="B63" s="3" t="s">
        <v>276</v>
      </c>
      <c r="C63" s="3" t="s">
        <v>277</v>
      </c>
      <c r="D63" s="3" t="s">
        <v>292</v>
      </c>
      <c r="E63" s="4">
        <v>7</v>
      </c>
      <c r="F63" s="2" t="s">
        <v>44</v>
      </c>
      <c r="G63" s="2" t="s">
        <v>13</v>
      </c>
    </row>
    <row r="64" spans="1:7">
      <c r="A64" s="3" t="s">
        <v>293</v>
      </c>
      <c r="B64" s="3" t="s">
        <v>276</v>
      </c>
      <c r="C64" s="3" t="s">
        <v>277</v>
      </c>
      <c r="D64" s="3" t="s">
        <v>294</v>
      </c>
      <c r="E64" s="4">
        <v>8</v>
      </c>
      <c r="F64" s="2" t="s">
        <v>10</v>
      </c>
      <c r="G64" s="2" t="s">
        <v>11</v>
      </c>
    </row>
    <row r="65" spans="1:7">
      <c r="A65" s="3" t="s">
        <v>295</v>
      </c>
      <c r="B65" s="3" t="s">
        <v>296</v>
      </c>
      <c r="C65" s="3" t="s">
        <v>297</v>
      </c>
      <c r="D65" s="3" t="s">
        <v>298</v>
      </c>
      <c r="E65" s="4">
        <v>0</v>
      </c>
      <c r="F65" s="2" t="s">
        <v>299</v>
      </c>
      <c r="G65" s="2" t="s">
        <v>300</v>
      </c>
    </row>
    <row r="66" spans="1:7">
      <c r="A66" s="3" t="s">
        <v>301</v>
      </c>
      <c r="B66" s="3" t="s">
        <v>296</v>
      </c>
      <c r="C66" s="3" t="s">
        <v>297</v>
      </c>
      <c r="D66" s="3" t="s">
        <v>302</v>
      </c>
      <c r="E66" s="4">
        <v>1</v>
      </c>
      <c r="F66" s="2" t="s">
        <v>303</v>
      </c>
      <c r="G66" s="2" t="s">
        <v>304</v>
      </c>
    </row>
    <row r="67" spans="1:7">
      <c r="A67" s="3" t="s">
        <v>305</v>
      </c>
      <c r="B67" s="3" t="s">
        <v>296</v>
      </c>
      <c r="C67" s="3" t="s">
        <v>297</v>
      </c>
      <c r="D67" s="3" t="s">
        <v>306</v>
      </c>
      <c r="E67" s="4">
        <v>2</v>
      </c>
      <c r="F67" s="2" t="s">
        <v>307</v>
      </c>
      <c r="G67" s="2" t="s">
        <v>308</v>
      </c>
    </row>
    <row r="68" spans="1:7">
      <c r="A68" s="3" t="s">
        <v>309</v>
      </c>
      <c r="B68" s="3" t="s">
        <v>296</v>
      </c>
      <c r="C68" s="3" t="s">
        <v>297</v>
      </c>
      <c r="D68" s="3" t="s">
        <v>310</v>
      </c>
      <c r="E68" s="4">
        <v>3</v>
      </c>
      <c r="F68" s="2" t="s">
        <v>311</v>
      </c>
      <c r="G68" s="2" t="s">
        <v>312</v>
      </c>
    </row>
    <row r="69" spans="1:7">
      <c r="A69" s="3" t="s">
        <v>313</v>
      </c>
      <c r="B69" s="3" t="s">
        <v>296</v>
      </c>
      <c r="C69" s="3" t="s">
        <v>297</v>
      </c>
      <c r="D69" s="3" t="s">
        <v>314</v>
      </c>
      <c r="E69" s="4">
        <v>4</v>
      </c>
      <c r="F69" s="2" t="s">
        <v>315</v>
      </c>
      <c r="G69" s="2" t="s">
        <v>316</v>
      </c>
    </row>
    <row r="70" spans="1:7">
      <c r="A70" s="3" t="s">
        <v>317</v>
      </c>
      <c r="B70" s="3" t="s">
        <v>296</v>
      </c>
      <c r="C70" s="3" t="s">
        <v>297</v>
      </c>
      <c r="D70" s="3" t="s">
        <v>318</v>
      </c>
      <c r="E70" s="4">
        <v>5</v>
      </c>
      <c r="F70" s="2" t="s">
        <v>319</v>
      </c>
      <c r="G70" s="2" t="s">
        <v>320</v>
      </c>
    </row>
    <row r="71" spans="1:7">
      <c r="A71" s="3" t="s">
        <v>321</v>
      </c>
      <c r="B71" s="3" t="s">
        <v>296</v>
      </c>
      <c r="C71" s="3" t="s">
        <v>297</v>
      </c>
      <c r="D71" s="3" t="s">
        <v>322</v>
      </c>
      <c r="E71" s="4">
        <v>6</v>
      </c>
      <c r="F71" s="2" t="s">
        <v>323</v>
      </c>
      <c r="G71" s="2" t="s">
        <v>324</v>
      </c>
    </row>
    <row r="72" spans="1:7">
      <c r="A72" s="3" t="s">
        <v>325</v>
      </c>
      <c r="B72" s="3" t="s">
        <v>296</v>
      </c>
      <c r="C72" s="3" t="s">
        <v>297</v>
      </c>
      <c r="D72" s="3" t="s">
        <v>326</v>
      </c>
      <c r="E72" s="4">
        <v>7</v>
      </c>
      <c r="F72" s="2" t="s">
        <v>327</v>
      </c>
      <c r="G72" s="2" t="s">
        <v>328</v>
      </c>
    </row>
    <row r="73" spans="1:7">
      <c r="A73" s="3" t="s">
        <v>329</v>
      </c>
      <c r="B73" s="3" t="s">
        <v>296</v>
      </c>
      <c r="C73" s="3" t="s">
        <v>297</v>
      </c>
      <c r="D73" s="3" t="s">
        <v>330</v>
      </c>
      <c r="E73" s="4">
        <v>8</v>
      </c>
      <c r="F73" s="2" t="s">
        <v>331</v>
      </c>
      <c r="G73" s="2" t="s">
        <v>332</v>
      </c>
    </row>
    <row r="74" spans="1:7">
      <c r="A74" s="3" t="s">
        <v>333</v>
      </c>
      <c r="B74" s="3" t="s">
        <v>296</v>
      </c>
      <c r="C74" s="3" t="s">
        <v>297</v>
      </c>
      <c r="D74" s="3" t="s">
        <v>334</v>
      </c>
      <c r="E74" s="4">
        <v>9</v>
      </c>
      <c r="F74" s="2" t="s">
        <v>335</v>
      </c>
      <c r="G74" s="2" t="s">
        <v>336</v>
      </c>
    </row>
    <row r="75" spans="1:7">
      <c r="A75" s="3" t="s">
        <v>337</v>
      </c>
      <c r="B75" s="3" t="s">
        <v>296</v>
      </c>
      <c r="C75" s="3" t="s">
        <v>297</v>
      </c>
      <c r="D75" s="3" t="s">
        <v>338</v>
      </c>
      <c r="E75" s="4">
        <v>10</v>
      </c>
      <c r="F75" s="2" t="s">
        <v>339</v>
      </c>
      <c r="G75" s="2" t="s">
        <v>340</v>
      </c>
    </row>
    <row r="76" spans="1:7">
      <c r="A76" s="3" t="s">
        <v>341</v>
      </c>
      <c r="B76" s="3" t="s">
        <v>296</v>
      </c>
      <c r="C76" s="3" t="s">
        <v>297</v>
      </c>
      <c r="D76" s="3" t="s">
        <v>342</v>
      </c>
      <c r="E76" s="4">
        <v>11</v>
      </c>
      <c r="F76" s="2" t="s">
        <v>343</v>
      </c>
      <c r="G76" s="2" t="s">
        <v>344</v>
      </c>
    </row>
    <row r="77" spans="1:7">
      <c r="A77" s="3" t="s">
        <v>345</v>
      </c>
      <c r="B77" s="3" t="s">
        <v>296</v>
      </c>
      <c r="C77" s="3" t="s">
        <v>297</v>
      </c>
      <c r="D77" s="3" t="s">
        <v>346</v>
      </c>
      <c r="E77" s="4">
        <v>12</v>
      </c>
      <c r="F77" s="2" t="s">
        <v>7</v>
      </c>
      <c r="G77" s="2" t="s">
        <v>8</v>
      </c>
    </row>
    <row r="78" spans="1:7">
      <c r="A78" s="3" t="s">
        <v>347</v>
      </c>
      <c r="B78" s="3" t="s">
        <v>348</v>
      </c>
      <c r="C78" s="3" t="s">
        <v>349</v>
      </c>
      <c r="D78" s="3" t="s">
        <v>350</v>
      </c>
      <c r="E78" s="4">
        <v>0</v>
      </c>
      <c r="F78" s="2" t="s">
        <v>351</v>
      </c>
      <c r="G78" s="2" t="s">
        <v>352</v>
      </c>
    </row>
    <row r="79" spans="1:7">
      <c r="A79" s="3" t="s">
        <v>353</v>
      </c>
      <c r="B79" s="3" t="s">
        <v>348</v>
      </c>
      <c r="C79" s="3" t="s">
        <v>349</v>
      </c>
      <c r="D79" s="3" t="s">
        <v>354</v>
      </c>
      <c r="E79" s="4">
        <v>1</v>
      </c>
      <c r="F79" s="2" t="s">
        <v>355</v>
      </c>
      <c r="G79" s="2" t="s">
        <v>356</v>
      </c>
    </row>
    <row r="80" spans="1:7">
      <c r="A80" s="3" t="s">
        <v>357</v>
      </c>
      <c r="B80" s="3" t="s">
        <v>348</v>
      </c>
      <c r="C80" s="3" t="s">
        <v>349</v>
      </c>
      <c r="D80" s="3" t="s">
        <v>358</v>
      </c>
      <c r="E80" s="4">
        <v>2</v>
      </c>
      <c r="F80" s="2" t="s">
        <v>10</v>
      </c>
      <c r="G80" s="2" t="s">
        <v>11</v>
      </c>
    </row>
    <row r="81" spans="1:7">
      <c r="A81" s="3" t="s">
        <v>359</v>
      </c>
      <c r="B81" s="3" t="s">
        <v>360</v>
      </c>
      <c r="C81" s="3" t="s">
        <v>361</v>
      </c>
      <c r="D81" s="3" t="s">
        <v>362</v>
      </c>
      <c r="E81" s="4">
        <v>0</v>
      </c>
      <c r="F81" s="2" t="s">
        <v>363</v>
      </c>
      <c r="G81" s="2" t="s">
        <v>364</v>
      </c>
    </row>
    <row r="82" spans="1:7">
      <c r="A82" s="3" t="s">
        <v>365</v>
      </c>
      <c r="B82" s="3" t="s">
        <v>360</v>
      </c>
      <c r="C82" s="3" t="s">
        <v>361</v>
      </c>
      <c r="D82" s="3" t="s">
        <v>366</v>
      </c>
      <c r="E82" s="4">
        <v>1</v>
      </c>
      <c r="F82" s="2" t="s">
        <v>367</v>
      </c>
      <c r="G82" s="2" t="s">
        <v>368</v>
      </c>
    </row>
    <row r="83" spans="1:7">
      <c r="A83" s="3" t="s">
        <v>369</v>
      </c>
      <c r="B83" s="3" t="s">
        <v>360</v>
      </c>
      <c r="C83" s="3" t="s">
        <v>361</v>
      </c>
      <c r="D83" s="3" t="s">
        <v>370</v>
      </c>
      <c r="E83" s="4">
        <v>2</v>
      </c>
      <c r="F83" s="2" t="s">
        <v>371</v>
      </c>
      <c r="G83" s="2" t="s">
        <v>372</v>
      </c>
    </row>
    <row r="84" spans="1:7">
      <c r="A84" s="3" t="s">
        <v>373</v>
      </c>
      <c r="B84" s="3" t="s">
        <v>360</v>
      </c>
      <c r="C84" s="3" t="s">
        <v>361</v>
      </c>
      <c r="D84" s="3" t="s">
        <v>374</v>
      </c>
      <c r="E84" s="4">
        <v>3</v>
      </c>
      <c r="F84" s="2" t="s">
        <v>375</v>
      </c>
      <c r="G84" s="2" t="s">
        <v>376</v>
      </c>
    </row>
    <row r="85" spans="1:7">
      <c r="A85" s="3" t="s">
        <v>377</v>
      </c>
      <c r="B85" s="3" t="s">
        <v>360</v>
      </c>
      <c r="C85" s="3" t="s">
        <v>361</v>
      </c>
      <c r="D85" s="3" t="s">
        <v>378</v>
      </c>
      <c r="E85" s="4">
        <v>4</v>
      </c>
      <c r="F85" s="2" t="s">
        <v>379</v>
      </c>
      <c r="G85" s="2" t="s">
        <v>380</v>
      </c>
    </row>
    <row r="86" spans="1:7">
      <c r="A86" s="3" t="s">
        <v>381</v>
      </c>
      <c r="B86" s="3" t="s">
        <v>360</v>
      </c>
      <c r="C86" s="3" t="s">
        <v>361</v>
      </c>
      <c r="D86" s="3" t="s">
        <v>382</v>
      </c>
      <c r="E86" s="4">
        <v>5</v>
      </c>
      <c r="F86" s="2" t="s">
        <v>10</v>
      </c>
      <c r="G86" s="2" t="s">
        <v>11</v>
      </c>
    </row>
    <row r="87" spans="1:7">
      <c r="A87" s="3" t="s">
        <v>383</v>
      </c>
      <c r="B87" s="3" t="s">
        <v>384</v>
      </c>
      <c r="C87" s="3" t="s">
        <v>385</v>
      </c>
      <c r="D87" s="3" t="s">
        <v>386</v>
      </c>
      <c r="E87" s="4">
        <v>0</v>
      </c>
      <c r="F87" s="2" t="s">
        <v>363</v>
      </c>
      <c r="G87" s="2" t="s">
        <v>364</v>
      </c>
    </row>
    <row r="88" spans="1:7">
      <c r="A88" s="3" t="s">
        <v>387</v>
      </c>
      <c r="B88" s="3" t="s">
        <v>384</v>
      </c>
      <c r="C88" s="3" t="s">
        <v>385</v>
      </c>
      <c r="D88" s="3" t="s">
        <v>388</v>
      </c>
      <c r="E88" s="4">
        <v>1</v>
      </c>
      <c r="F88" s="2" t="s">
        <v>371</v>
      </c>
      <c r="G88" s="2" t="s">
        <v>372</v>
      </c>
    </row>
    <row r="89" spans="1:7">
      <c r="A89" s="3" t="s">
        <v>389</v>
      </c>
      <c r="B89" s="3" t="s">
        <v>384</v>
      </c>
      <c r="C89" s="3" t="s">
        <v>385</v>
      </c>
      <c r="D89" s="3" t="s">
        <v>390</v>
      </c>
      <c r="E89" s="4">
        <v>2</v>
      </c>
      <c r="F89" s="2" t="s">
        <v>375</v>
      </c>
      <c r="G89" s="2" t="s">
        <v>376</v>
      </c>
    </row>
    <row r="90" spans="1:7">
      <c r="A90" s="3" t="s">
        <v>391</v>
      </c>
      <c r="B90" s="3" t="s">
        <v>384</v>
      </c>
      <c r="C90" s="3" t="s">
        <v>385</v>
      </c>
      <c r="D90" s="3" t="s">
        <v>392</v>
      </c>
      <c r="E90" s="4">
        <v>3</v>
      </c>
      <c r="F90" s="2" t="s">
        <v>379</v>
      </c>
      <c r="G90" s="2" t="s">
        <v>380</v>
      </c>
    </row>
    <row r="91" spans="1:7">
      <c r="A91" s="3" t="s">
        <v>393</v>
      </c>
      <c r="B91" s="3" t="s">
        <v>384</v>
      </c>
      <c r="C91" s="3" t="s">
        <v>385</v>
      </c>
      <c r="D91" s="3" t="s">
        <v>394</v>
      </c>
      <c r="E91" s="4">
        <v>4</v>
      </c>
      <c r="F91" s="2" t="s">
        <v>10</v>
      </c>
      <c r="G91" s="2" t="s">
        <v>11</v>
      </c>
    </row>
    <row r="92" spans="1:7">
      <c r="A92" s="3" t="s">
        <v>395</v>
      </c>
      <c r="B92" s="3" t="s">
        <v>396</v>
      </c>
      <c r="C92" s="3" t="s">
        <v>397</v>
      </c>
      <c r="D92" s="3" t="s">
        <v>398</v>
      </c>
      <c r="E92" s="4">
        <v>0</v>
      </c>
      <c r="F92" s="2" t="s">
        <v>399</v>
      </c>
      <c r="G92" s="2" t="s">
        <v>400</v>
      </c>
    </row>
    <row r="93" spans="1:7">
      <c r="A93" s="3" t="s">
        <v>401</v>
      </c>
      <c r="B93" s="3" t="s">
        <v>396</v>
      </c>
      <c r="C93" s="3" t="s">
        <v>397</v>
      </c>
      <c r="D93" s="3" t="s">
        <v>402</v>
      </c>
      <c r="E93" s="4">
        <v>1</v>
      </c>
      <c r="F93" s="2" t="s">
        <v>403</v>
      </c>
      <c r="G93" s="2" t="s">
        <v>404</v>
      </c>
    </row>
    <row r="94" spans="1:7">
      <c r="A94" s="3" t="s">
        <v>405</v>
      </c>
      <c r="B94" s="3" t="s">
        <v>396</v>
      </c>
      <c r="C94" s="3" t="s">
        <v>397</v>
      </c>
      <c r="D94" s="3" t="s">
        <v>406</v>
      </c>
      <c r="E94" s="4">
        <v>2</v>
      </c>
      <c r="F94" s="2" t="s">
        <v>9</v>
      </c>
      <c r="G94" s="2" t="s">
        <v>11</v>
      </c>
    </row>
    <row r="95" spans="1:7">
      <c r="A95" s="3" t="s">
        <v>407</v>
      </c>
      <c r="B95" s="3" t="s">
        <v>408</v>
      </c>
      <c r="C95" s="3" t="s">
        <v>409</v>
      </c>
      <c r="D95" s="3" t="s">
        <v>410</v>
      </c>
      <c r="E95" s="4">
        <v>0</v>
      </c>
      <c r="F95" s="2" t="s">
        <v>411</v>
      </c>
      <c r="G95" s="2" t="s">
        <v>412</v>
      </c>
    </row>
    <row r="96" spans="1:7">
      <c r="A96" s="3" t="s">
        <v>413</v>
      </c>
      <c r="B96" s="3" t="s">
        <v>408</v>
      </c>
      <c r="C96" s="3" t="s">
        <v>409</v>
      </c>
      <c r="D96" s="3" t="s">
        <v>414</v>
      </c>
      <c r="E96" s="4">
        <v>1</v>
      </c>
      <c r="F96" s="2" t="s">
        <v>415</v>
      </c>
      <c r="G96" s="2" t="s">
        <v>416</v>
      </c>
    </row>
    <row r="97" spans="1:7">
      <c r="A97" s="3" t="s">
        <v>417</v>
      </c>
      <c r="B97" s="3" t="s">
        <v>418</v>
      </c>
      <c r="C97" s="3" t="s">
        <v>419</v>
      </c>
      <c r="D97" s="3" t="s">
        <v>420</v>
      </c>
      <c r="E97" s="4">
        <v>0</v>
      </c>
      <c r="F97" s="2" t="s">
        <v>421</v>
      </c>
      <c r="G97" s="2" t="s">
        <v>422</v>
      </c>
    </row>
    <row r="98" spans="1:7">
      <c r="A98" s="3" t="s">
        <v>423</v>
      </c>
      <c r="B98" s="3" t="s">
        <v>418</v>
      </c>
      <c r="C98" s="3" t="s">
        <v>419</v>
      </c>
      <c r="D98" s="3" t="s">
        <v>424</v>
      </c>
      <c r="E98" s="4">
        <v>1</v>
      </c>
      <c r="F98" s="2" t="s">
        <v>425</v>
      </c>
      <c r="G98" s="2" t="s">
        <v>426</v>
      </c>
    </row>
    <row r="99" spans="1:7">
      <c r="A99" s="3" t="s">
        <v>427</v>
      </c>
      <c r="B99" s="3" t="s">
        <v>418</v>
      </c>
      <c r="C99" s="3" t="s">
        <v>419</v>
      </c>
      <c r="D99" s="3" t="s">
        <v>428</v>
      </c>
      <c r="E99" s="4">
        <v>2</v>
      </c>
      <c r="F99" s="2" t="s">
        <v>429</v>
      </c>
      <c r="G99" s="2" t="s">
        <v>430</v>
      </c>
    </row>
    <row r="100" spans="1:7">
      <c r="A100" s="3" t="s">
        <v>431</v>
      </c>
      <c r="B100" s="3" t="s">
        <v>432</v>
      </c>
      <c r="C100" s="3" t="s">
        <v>433</v>
      </c>
      <c r="D100" s="3" t="s">
        <v>434</v>
      </c>
      <c r="E100" s="4">
        <v>0</v>
      </c>
      <c r="F100" s="2" t="s">
        <v>435</v>
      </c>
      <c r="G100" s="2" t="s">
        <v>436</v>
      </c>
    </row>
    <row r="101" spans="1:7" ht="25.5">
      <c r="A101" s="3" t="s">
        <v>437</v>
      </c>
      <c r="B101" s="3" t="s">
        <v>432</v>
      </c>
      <c r="C101" s="3" t="s">
        <v>433</v>
      </c>
      <c r="D101" s="3" t="s">
        <v>438</v>
      </c>
      <c r="E101" s="4">
        <v>1</v>
      </c>
      <c r="F101" s="2" t="s">
        <v>439</v>
      </c>
      <c r="G101" s="2" t="s">
        <v>440</v>
      </c>
    </row>
    <row r="102" spans="1:7" ht="25.5">
      <c r="A102" s="3" t="s">
        <v>441</v>
      </c>
      <c r="B102" s="3" t="s">
        <v>432</v>
      </c>
      <c r="C102" s="3" t="s">
        <v>433</v>
      </c>
      <c r="D102" s="3" t="s">
        <v>442</v>
      </c>
      <c r="E102" s="4">
        <v>2</v>
      </c>
      <c r="F102" s="2" t="s">
        <v>443</v>
      </c>
      <c r="G102" s="2" t="s">
        <v>444</v>
      </c>
    </row>
    <row r="103" spans="1:7">
      <c r="A103" s="3" t="s">
        <v>445</v>
      </c>
      <c r="B103" s="3" t="s">
        <v>446</v>
      </c>
      <c r="C103" s="3" t="s">
        <v>447</v>
      </c>
      <c r="D103" s="3" t="s">
        <v>448</v>
      </c>
      <c r="E103" s="4">
        <v>0</v>
      </c>
      <c r="F103" s="2" t="s">
        <v>449</v>
      </c>
      <c r="G103" s="2" t="s">
        <v>450</v>
      </c>
    </row>
    <row r="104" spans="1:7">
      <c r="A104" s="3" t="s">
        <v>451</v>
      </c>
      <c r="B104" s="3" t="s">
        <v>446</v>
      </c>
      <c r="C104" s="3" t="s">
        <v>447</v>
      </c>
      <c r="D104" s="3" t="s">
        <v>452</v>
      </c>
      <c r="E104" s="4">
        <v>1</v>
      </c>
      <c r="F104" s="2" t="s">
        <v>453</v>
      </c>
      <c r="G104" s="2" t="s">
        <v>454</v>
      </c>
    </row>
    <row r="105" spans="1:7">
      <c r="A105" s="3" t="s">
        <v>455</v>
      </c>
      <c r="B105" s="3" t="s">
        <v>446</v>
      </c>
      <c r="C105" s="3" t="s">
        <v>447</v>
      </c>
      <c r="D105" s="3" t="s">
        <v>456</v>
      </c>
      <c r="E105" s="4">
        <v>2</v>
      </c>
      <c r="F105" s="2" t="s">
        <v>457</v>
      </c>
      <c r="G105" s="2" t="s">
        <v>458</v>
      </c>
    </row>
    <row r="106" spans="1:7" ht="25.5">
      <c r="A106" s="3" t="s">
        <v>459</v>
      </c>
      <c r="B106" s="3" t="s">
        <v>446</v>
      </c>
      <c r="C106" s="3" t="s">
        <v>447</v>
      </c>
      <c r="D106" s="3" t="s">
        <v>460</v>
      </c>
      <c r="E106" s="4">
        <v>3</v>
      </c>
      <c r="F106" s="2" t="s">
        <v>461</v>
      </c>
      <c r="G106" s="2" t="s">
        <v>462</v>
      </c>
    </row>
    <row r="107" spans="1:7">
      <c r="A107" s="3" t="s">
        <v>463</v>
      </c>
      <c r="B107" s="3" t="s">
        <v>446</v>
      </c>
      <c r="C107" s="3" t="s">
        <v>447</v>
      </c>
      <c r="D107" s="3" t="s">
        <v>464</v>
      </c>
      <c r="E107" s="4">
        <v>4</v>
      </c>
      <c r="F107" s="2" t="s">
        <v>465</v>
      </c>
      <c r="G107" s="2" t="s">
        <v>466</v>
      </c>
    </row>
    <row r="108" spans="1:7">
      <c r="A108" s="3" t="s">
        <v>467</v>
      </c>
      <c r="B108" s="3" t="s">
        <v>446</v>
      </c>
      <c r="C108" s="3" t="s">
        <v>447</v>
      </c>
      <c r="D108" s="3" t="s">
        <v>468</v>
      </c>
      <c r="E108" s="4">
        <v>5</v>
      </c>
      <c r="F108" s="2" t="s">
        <v>469</v>
      </c>
      <c r="G108" s="2" t="s">
        <v>470</v>
      </c>
    </row>
    <row r="109" spans="1:7">
      <c r="A109" s="3" t="s">
        <v>471</v>
      </c>
      <c r="B109" s="3" t="s">
        <v>446</v>
      </c>
      <c r="C109" s="3" t="s">
        <v>447</v>
      </c>
      <c r="D109" s="3" t="s">
        <v>472</v>
      </c>
      <c r="E109" s="4">
        <v>6</v>
      </c>
      <c r="F109" s="2" t="s">
        <v>473</v>
      </c>
      <c r="G109" s="2" t="s">
        <v>474</v>
      </c>
    </row>
    <row r="110" spans="1:7">
      <c r="A110" s="3" t="s">
        <v>475</v>
      </c>
      <c r="B110" s="3" t="s">
        <v>446</v>
      </c>
      <c r="C110" s="3" t="s">
        <v>447</v>
      </c>
      <c r="D110" s="3" t="s">
        <v>476</v>
      </c>
      <c r="E110" s="4">
        <v>7</v>
      </c>
      <c r="F110" s="2" t="s">
        <v>477</v>
      </c>
      <c r="G110" s="2" t="s">
        <v>478</v>
      </c>
    </row>
    <row r="111" spans="1:7" ht="25.5">
      <c r="A111" s="3" t="s">
        <v>479</v>
      </c>
      <c r="B111" s="3" t="s">
        <v>446</v>
      </c>
      <c r="C111" s="3" t="s">
        <v>447</v>
      </c>
      <c r="D111" s="3" t="s">
        <v>480</v>
      </c>
      <c r="E111" s="4">
        <v>8</v>
      </c>
      <c r="F111" s="2" t="s">
        <v>481</v>
      </c>
      <c r="G111" s="2" t="s">
        <v>482</v>
      </c>
    </row>
    <row r="112" spans="1:7">
      <c r="A112" s="3" t="s">
        <v>483</v>
      </c>
      <c r="B112" s="3" t="s">
        <v>446</v>
      </c>
      <c r="C112" s="3" t="s">
        <v>447</v>
      </c>
      <c r="D112" s="3" t="s">
        <v>484</v>
      </c>
      <c r="E112" s="4">
        <v>9</v>
      </c>
      <c r="F112" s="2" t="s">
        <v>485</v>
      </c>
      <c r="G112" s="2" t="s">
        <v>486</v>
      </c>
    </row>
    <row r="113" spans="1:7">
      <c r="A113" s="3" t="s">
        <v>487</v>
      </c>
      <c r="B113" s="3" t="s">
        <v>446</v>
      </c>
      <c r="C113" s="3" t="s">
        <v>447</v>
      </c>
      <c r="D113" s="3" t="s">
        <v>488</v>
      </c>
      <c r="E113" s="4">
        <v>10</v>
      </c>
      <c r="F113" s="2" t="s">
        <v>489</v>
      </c>
      <c r="G113" s="2" t="s">
        <v>490</v>
      </c>
    </row>
    <row r="114" spans="1:7" ht="25.5">
      <c r="A114" s="3" t="s">
        <v>491</v>
      </c>
      <c r="B114" s="3" t="s">
        <v>492</v>
      </c>
      <c r="C114" s="3" t="s">
        <v>493</v>
      </c>
      <c r="D114" s="3" t="s">
        <v>494</v>
      </c>
      <c r="E114" s="4">
        <v>0</v>
      </c>
      <c r="F114" s="2" t="s">
        <v>495</v>
      </c>
      <c r="G114" s="2" t="s">
        <v>496</v>
      </c>
    </row>
    <row r="115" spans="1:7">
      <c r="A115" s="3" t="s">
        <v>497</v>
      </c>
      <c r="B115" s="3" t="s">
        <v>492</v>
      </c>
      <c r="C115" s="3" t="s">
        <v>493</v>
      </c>
      <c r="D115" s="3" t="s">
        <v>498</v>
      </c>
      <c r="E115" s="4">
        <v>1</v>
      </c>
      <c r="F115" s="2" t="s">
        <v>499</v>
      </c>
      <c r="G115" s="2" t="s">
        <v>500</v>
      </c>
    </row>
    <row r="116" spans="1:7">
      <c r="A116" s="3" t="s">
        <v>501</v>
      </c>
      <c r="B116" s="3" t="s">
        <v>502</v>
      </c>
      <c r="C116" s="3" t="s">
        <v>503</v>
      </c>
      <c r="D116" s="3" t="s">
        <v>504</v>
      </c>
      <c r="E116" s="4">
        <v>0</v>
      </c>
      <c r="F116" s="2" t="s">
        <v>56</v>
      </c>
      <c r="G116" s="2" t="s">
        <v>57</v>
      </c>
    </row>
    <row r="117" spans="1:7">
      <c r="A117" s="3" t="s">
        <v>505</v>
      </c>
      <c r="B117" s="3" t="s">
        <v>502</v>
      </c>
      <c r="C117" s="3" t="s">
        <v>503</v>
      </c>
      <c r="D117" s="3" t="s">
        <v>506</v>
      </c>
      <c r="E117" s="4">
        <v>1</v>
      </c>
      <c r="F117" s="2" t="s">
        <v>507</v>
      </c>
      <c r="G117" s="2" t="s">
        <v>508</v>
      </c>
    </row>
    <row r="118" spans="1:7">
      <c r="A118" s="3" t="s">
        <v>509</v>
      </c>
      <c r="B118" s="3" t="s">
        <v>502</v>
      </c>
      <c r="C118" s="3" t="s">
        <v>503</v>
      </c>
      <c r="D118" s="3" t="s">
        <v>510</v>
      </c>
      <c r="E118" s="4">
        <v>2</v>
      </c>
      <c r="F118" s="2" t="s">
        <v>511</v>
      </c>
      <c r="G118" s="2" t="s">
        <v>195</v>
      </c>
    </row>
    <row r="119" spans="1:7">
      <c r="A119" s="3" t="s">
        <v>512</v>
      </c>
      <c r="B119" s="3" t="s">
        <v>502</v>
      </c>
      <c r="C119" s="3" t="s">
        <v>503</v>
      </c>
      <c r="D119" s="3" t="s">
        <v>513</v>
      </c>
      <c r="E119" s="4">
        <v>3</v>
      </c>
      <c r="F119" s="2" t="s">
        <v>514</v>
      </c>
      <c r="G119" s="2" t="s">
        <v>515</v>
      </c>
    </row>
    <row r="120" spans="1:7">
      <c r="A120" s="3" t="s">
        <v>516</v>
      </c>
      <c r="B120" s="3" t="s">
        <v>502</v>
      </c>
      <c r="C120" s="3" t="s">
        <v>503</v>
      </c>
      <c r="D120" s="3" t="s">
        <v>517</v>
      </c>
      <c r="E120" s="4">
        <v>4</v>
      </c>
      <c r="F120" s="2" t="s">
        <v>64</v>
      </c>
      <c r="G120" s="2" t="s">
        <v>65</v>
      </c>
    </row>
    <row r="121" spans="1:7" ht="25.5">
      <c r="A121" s="3" t="s">
        <v>518</v>
      </c>
      <c r="B121" s="3" t="s">
        <v>502</v>
      </c>
      <c r="C121" s="3" t="s">
        <v>503</v>
      </c>
      <c r="D121" s="3" t="s">
        <v>519</v>
      </c>
      <c r="E121" s="4">
        <v>5</v>
      </c>
      <c r="F121" s="2" t="s">
        <v>520</v>
      </c>
      <c r="G121" s="2" t="s">
        <v>521</v>
      </c>
    </row>
    <row r="122" spans="1:7">
      <c r="A122" s="3" t="s">
        <v>522</v>
      </c>
      <c r="B122" s="3" t="s">
        <v>502</v>
      </c>
      <c r="C122" s="3" t="s">
        <v>503</v>
      </c>
      <c r="D122" s="3" t="s">
        <v>523</v>
      </c>
      <c r="E122" s="4">
        <v>6</v>
      </c>
      <c r="F122" s="2" t="s">
        <v>524</v>
      </c>
      <c r="G122" s="2" t="s">
        <v>525</v>
      </c>
    </row>
    <row r="123" spans="1:7">
      <c r="A123" s="3" t="s">
        <v>526</v>
      </c>
      <c r="B123" s="3" t="s">
        <v>502</v>
      </c>
      <c r="C123" s="3" t="s">
        <v>503</v>
      </c>
      <c r="D123" s="3" t="s">
        <v>527</v>
      </c>
      <c r="E123" s="4">
        <v>7</v>
      </c>
      <c r="F123" s="2" t="s">
        <v>528</v>
      </c>
      <c r="G123" s="2" t="s">
        <v>16</v>
      </c>
    </row>
    <row r="124" spans="1:7">
      <c r="A124" s="3" t="s">
        <v>529</v>
      </c>
      <c r="B124" s="3" t="s">
        <v>502</v>
      </c>
      <c r="C124" s="3" t="s">
        <v>503</v>
      </c>
      <c r="D124" s="3" t="s">
        <v>530</v>
      </c>
      <c r="E124" s="4">
        <v>8</v>
      </c>
      <c r="F124" s="2" t="s">
        <v>58</v>
      </c>
      <c r="G124" s="2" t="s">
        <v>59</v>
      </c>
    </row>
    <row r="125" spans="1:7">
      <c r="A125" s="3" t="s">
        <v>531</v>
      </c>
      <c r="B125" s="3" t="s">
        <v>502</v>
      </c>
      <c r="C125" s="3" t="s">
        <v>503</v>
      </c>
      <c r="D125" s="3" t="s">
        <v>532</v>
      </c>
      <c r="E125" s="4">
        <v>9</v>
      </c>
      <c r="F125" s="2" t="s">
        <v>10</v>
      </c>
      <c r="G125" s="2" t="s">
        <v>11</v>
      </c>
    </row>
    <row r="126" spans="1:7">
      <c r="A126" s="3" t="s">
        <v>533</v>
      </c>
      <c r="B126" s="3" t="s">
        <v>534</v>
      </c>
      <c r="C126" s="3" t="s">
        <v>535</v>
      </c>
      <c r="D126" s="3" t="s">
        <v>536</v>
      </c>
      <c r="E126" s="4">
        <v>0</v>
      </c>
      <c r="F126" s="2" t="s">
        <v>537</v>
      </c>
      <c r="G126" s="2" t="s">
        <v>538</v>
      </c>
    </row>
    <row r="127" spans="1:7">
      <c r="A127" s="3" t="s">
        <v>539</v>
      </c>
      <c r="B127" s="3" t="s">
        <v>534</v>
      </c>
      <c r="C127" s="3" t="s">
        <v>535</v>
      </c>
      <c r="D127" s="3" t="s">
        <v>540</v>
      </c>
      <c r="E127" s="4">
        <v>1</v>
      </c>
      <c r="F127" s="2" t="s">
        <v>541</v>
      </c>
      <c r="G127" s="2" t="s">
        <v>542</v>
      </c>
    </row>
    <row r="128" spans="1:7">
      <c r="A128" s="3" t="s">
        <v>543</v>
      </c>
      <c r="B128" s="3" t="s">
        <v>534</v>
      </c>
      <c r="C128" s="3" t="s">
        <v>535</v>
      </c>
      <c r="D128" s="3" t="s">
        <v>544</v>
      </c>
      <c r="E128" s="4">
        <v>2</v>
      </c>
      <c r="F128" s="2" t="s">
        <v>545</v>
      </c>
      <c r="G128" s="2" t="s">
        <v>546</v>
      </c>
    </row>
    <row r="129" spans="1:7">
      <c r="A129" s="3" t="s">
        <v>547</v>
      </c>
      <c r="B129" s="3" t="s">
        <v>534</v>
      </c>
      <c r="C129" s="3" t="s">
        <v>535</v>
      </c>
      <c r="D129" s="3" t="s">
        <v>548</v>
      </c>
      <c r="E129" s="4">
        <v>3</v>
      </c>
      <c r="F129" s="2" t="s">
        <v>549</v>
      </c>
      <c r="G129" s="2" t="s">
        <v>550</v>
      </c>
    </row>
    <row r="130" spans="1:7">
      <c r="A130" s="3" t="s">
        <v>551</v>
      </c>
      <c r="B130" s="3" t="s">
        <v>534</v>
      </c>
      <c r="C130" s="3" t="s">
        <v>535</v>
      </c>
      <c r="D130" s="3" t="s">
        <v>552</v>
      </c>
      <c r="E130" s="4">
        <v>4</v>
      </c>
      <c r="F130" s="2" t="s">
        <v>553</v>
      </c>
      <c r="G130" s="2" t="s">
        <v>550</v>
      </c>
    </row>
    <row r="131" spans="1:7">
      <c r="A131" s="3" t="s">
        <v>554</v>
      </c>
      <c r="B131" s="3" t="s">
        <v>534</v>
      </c>
      <c r="C131" s="3" t="s">
        <v>535</v>
      </c>
      <c r="D131" s="3" t="s">
        <v>555</v>
      </c>
      <c r="E131" s="4">
        <v>5</v>
      </c>
      <c r="F131" s="2" t="s">
        <v>556</v>
      </c>
      <c r="G131" s="2" t="s">
        <v>557</v>
      </c>
    </row>
    <row r="132" spans="1:7">
      <c r="A132" s="3" t="s">
        <v>558</v>
      </c>
      <c r="B132" s="3" t="s">
        <v>559</v>
      </c>
      <c r="C132" s="3" t="s">
        <v>560</v>
      </c>
      <c r="D132" s="3" t="s">
        <v>561</v>
      </c>
      <c r="E132" s="4">
        <v>0</v>
      </c>
      <c r="F132" s="2" t="s">
        <v>562</v>
      </c>
      <c r="G132" s="2" t="s">
        <v>563</v>
      </c>
    </row>
    <row r="133" spans="1:7">
      <c r="A133" s="3" t="s">
        <v>564</v>
      </c>
      <c r="B133" s="3" t="s">
        <v>559</v>
      </c>
      <c r="C133" s="3" t="s">
        <v>560</v>
      </c>
      <c r="D133" s="3" t="s">
        <v>565</v>
      </c>
      <c r="E133" s="4">
        <v>1</v>
      </c>
      <c r="F133" s="2" t="s">
        <v>566</v>
      </c>
      <c r="G133" s="2" t="s">
        <v>567</v>
      </c>
    </row>
    <row r="134" spans="1:7">
      <c r="A134" s="3" t="s">
        <v>568</v>
      </c>
      <c r="B134" s="3" t="s">
        <v>559</v>
      </c>
      <c r="C134" s="3" t="s">
        <v>560</v>
      </c>
      <c r="D134" s="3" t="s">
        <v>569</v>
      </c>
      <c r="E134" s="4">
        <v>2</v>
      </c>
      <c r="F134" s="2" t="s">
        <v>570</v>
      </c>
      <c r="G134" s="2" t="s">
        <v>571</v>
      </c>
    </row>
    <row r="135" spans="1:7" ht="25.5">
      <c r="A135" s="3" t="s">
        <v>572</v>
      </c>
      <c r="B135" s="3" t="s">
        <v>559</v>
      </c>
      <c r="C135" s="3" t="s">
        <v>560</v>
      </c>
      <c r="D135" s="3" t="s">
        <v>573</v>
      </c>
      <c r="E135" s="4">
        <v>3</v>
      </c>
      <c r="F135" s="2" t="s">
        <v>574</v>
      </c>
      <c r="G135" s="2" t="s">
        <v>575</v>
      </c>
    </row>
    <row r="136" spans="1:7" ht="25.5">
      <c r="A136" s="3" t="s">
        <v>576</v>
      </c>
      <c r="B136" s="3" t="s">
        <v>559</v>
      </c>
      <c r="C136" s="3" t="s">
        <v>560</v>
      </c>
      <c r="D136" s="3" t="s">
        <v>577</v>
      </c>
      <c r="E136" s="4">
        <v>4</v>
      </c>
      <c r="F136" s="2" t="s">
        <v>578</v>
      </c>
      <c r="G136" s="2" t="s">
        <v>579</v>
      </c>
    </row>
    <row r="137" spans="1:7" ht="25.5">
      <c r="A137" s="3" t="s">
        <v>580</v>
      </c>
      <c r="B137" s="3" t="s">
        <v>559</v>
      </c>
      <c r="C137" s="3" t="s">
        <v>560</v>
      </c>
      <c r="D137" s="3" t="s">
        <v>581</v>
      </c>
      <c r="E137" s="4">
        <v>5</v>
      </c>
      <c r="F137" s="2" t="s">
        <v>582</v>
      </c>
      <c r="G137" s="2" t="s">
        <v>583</v>
      </c>
    </row>
    <row r="138" spans="1:7">
      <c r="A138" s="3" t="s">
        <v>584</v>
      </c>
      <c r="B138" s="3" t="s">
        <v>559</v>
      </c>
      <c r="C138" s="3" t="s">
        <v>560</v>
      </c>
      <c r="D138" s="3" t="s">
        <v>585</v>
      </c>
      <c r="E138" s="4">
        <v>6</v>
      </c>
      <c r="F138" s="2" t="s">
        <v>586</v>
      </c>
      <c r="G138" s="2" t="s">
        <v>587</v>
      </c>
    </row>
    <row r="139" spans="1:7">
      <c r="A139" s="3" t="s">
        <v>588</v>
      </c>
      <c r="B139" s="3" t="s">
        <v>559</v>
      </c>
      <c r="C139" s="3" t="s">
        <v>560</v>
      </c>
      <c r="D139" s="3" t="s">
        <v>589</v>
      </c>
      <c r="E139" s="4">
        <v>7</v>
      </c>
      <c r="F139" s="2" t="s">
        <v>590</v>
      </c>
      <c r="G139" s="2" t="s">
        <v>591</v>
      </c>
    </row>
    <row r="140" spans="1:7">
      <c r="A140" s="3" t="s">
        <v>592</v>
      </c>
      <c r="B140" s="3" t="s">
        <v>559</v>
      </c>
      <c r="C140" s="3" t="s">
        <v>560</v>
      </c>
      <c r="D140" s="3" t="s">
        <v>593</v>
      </c>
      <c r="E140" s="4">
        <v>8</v>
      </c>
      <c r="F140" s="2" t="s">
        <v>594</v>
      </c>
      <c r="G140" s="2" t="s">
        <v>595</v>
      </c>
    </row>
    <row r="141" spans="1:7">
      <c r="A141" s="3" t="s">
        <v>596</v>
      </c>
      <c r="B141" s="3" t="s">
        <v>559</v>
      </c>
      <c r="C141" s="3" t="s">
        <v>560</v>
      </c>
      <c r="D141" s="3" t="s">
        <v>597</v>
      </c>
      <c r="E141" s="4">
        <v>9</v>
      </c>
      <c r="F141" s="2" t="s">
        <v>598</v>
      </c>
      <c r="G141" s="2" t="s">
        <v>599</v>
      </c>
    </row>
    <row r="142" spans="1:7">
      <c r="A142" s="3" t="s">
        <v>600</v>
      </c>
      <c r="B142" s="3" t="s">
        <v>559</v>
      </c>
      <c r="C142" s="3" t="s">
        <v>560</v>
      </c>
      <c r="D142" s="3" t="s">
        <v>601</v>
      </c>
      <c r="E142" s="4">
        <v>10</v>
      </c>
      <c r="F142" s="2" t="s">
        <v>602</v>
      </c>
      <c r="G142" s="2" t="s">
        <v>603</v>
      </c>
    </row>
    <row r="143" spans="1:7">
      <c r="A143" s="3" t="s">
        <v>604</v>
      </c>
      <c r="B143" s="3" t="s">
        <v>559</v>
      </c>
      <c r="C143" s="3" t="s">
        <v>560</v>
      </c>
      <c r="D143" s="3" t="s">
        <v>605</v>
      </c>
      <c r="E143" s="4">
        <v>11</v>
      </c>
      <c r="F143" s="2" t="s">
        <v>606</v>
      </c>
      <c r="G143" s="2" t="s">
        <v>607</v>
      </c>
    </row>
    <row r="144" spans="1:7">
      <c r="A144" s="3" t="s">
        <v>608</v>
      </c>
      <c r="B144" s="3" t="s">
        <v>559</v>
      </c>
      <c r="C144" s="3" t="s">
        <v>560</v>
      </c>
      <c r="D144" s="3" t="s">
        <v>609</v>
      </c>
      <c r="E144" s="4">
        <v>12</v>
      </c>
      <c r="F144" s="2" t="s">
        <v>610</v>
      </c>
      <c r="G144" s="2" t="s">
        <v>611</v>
      </c>
    </row>
    <row r="145" spans="1:7">
      <c r="A145" s="3" t="s">
        <v>612</v>
      </c>
      <c r="B145" s="3" t="s">
        <v>559</v>
      </c>
      <c r="C145" s="3" t="s">
        <v>560</v>
      </c>
      <c r="D145" s="3" t="s">
        <v>613</v>
      </c>
      <c r="E145" s="4">
        <v>13</v>
      </c>
      <c r="F145" s="2" t="s">
        <v>614</v>
      </c>
      <c r="G145" s="2" t="s">
        <v>615</v>
      </c>
    </row>
    <row r="146" spans="1:7">
      <c r="A146" s="3" t="s">
        <v>616</v>
      </c>
      <c r="B146" s="3" t="s">
        <v>559</v>
      </c>
      <c r="C146" s="3" t="s">
        <v>560</v>
      </c>
      <c r="D146" s="3" t="s">
        <v>617</v>
      </c>
      <c r="E146" s="4">
        <v>14</v>
      </c>
      <c r="F146" s="2" t="s">
        <v>618</v>
      </c>
      <c r="G146" s="2" t="s">
        <v>619</v>
      </c>
    </row>
    <row r="147" spans="1:7">
      <c r="A147" s="3" t="s">
        <v>620</v>
      </c>
      <c r="B147" s="3" t="s">
        <v>559</v>
      </c>
      <c r="C147" s="3" t="s">
        <v>560</v>
      </c>
      <c r="D147" s="3" t="s">
        <v>621</v>
      </c>
      <c r="E147" s="4">
        <v>15</v>
      </c>
      <c r="F147" s="2" t="s">
        <v>622</v>
      </c>
      <c r="G147" s="2" t="s">
        <v>623</v>
      </c>
    </row>
    <row r="148" spans="1:7">
      <c r="A148" s="3" t="s">
        <v>624</v>
      </c>
      <c r="B148" s="3" t="s">
        <v>625</v>
      </c>
      <c r="C148" s="3" t="s">
        <v>626</v>
      </c>
      <c r="D148" s="3" t="s">
        <v>627</v>
      </c>
      <c r="E148" s="4">
        <v>0</v>
      </c>
      <c r="F148" s="2" t="s">
        <v>628</v>
      </c>
      <c r="G148" s="2" t="s">
        <v>629</v>
      </c>
    </row>
    <row r="149" spans="1:7">
      <c r="A149" s="3" t="s">
        <v>630</v>
      </c>
      <c r="B149" s="3" t="s">
        <v>625</v>
      </c>
      <c r="C149" s="3" t="s">
        <v>626</v>
      </c>
      <c r="D149" s="3" t="s">
        <v>631</v>
      </c>
      <c r="E149" s="4">
        <v>1</v>
      </c>
      <c r="F149" s="2" t="s">
        <v>632</v>
      </c>
      <c r="G149" s="2" t="s">
        <v>633</v>
      </c>
    </row>
  </sheetData>
  <sheetProtection password="CA7A" sheet="1" objects="1" scenarios="1" formatCells="0" formatColumns="0" formatRows="0" autoFilter="0"/>
  <autoFilter ref="B3:G3"/>
  <mergeCells count="1">
    <mergeCell ref="B1:F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de</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15D508E6-C247-45BE-9BC0-47873E52C8F0}"/>
</file>

<file path=customXml/itemProps2.xml><?xml version="1.0" encoding="utf-8"?>
<ds:datastoreItem xmlns:ds="http://schemas.openxmlformats.org/officeDocument/2006/customXml" ds:itemID="{B300B83B-8D80-4466-A269-29CB21A1B1E2}"/>
</file>

<file path=customXml/itemProps3.xml><?xml version="1.0" encoding="utf-8"?>
<ds:datastoreItem xmlns:ds="http://schemas.openxmlformats.org/officeDocument/2006/customXml" ds:itemID="{EF7158F6-E4B7-4FE6-8B0C-E99EE17F7C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Horizontal SEDs</vt:lpstr>
      <vt:lpstr>3.Horizontal items for update</vt:lpstr>
      <vt:lpstr>4.Sector items for update</vt:lpstr>
      <vt:lpstr>5.Horizontal Enums for update</vt:lpstr>
      <vt:lpstr>6.Horizontal Enums all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Horizontal - translations review_DE</dc:title>
  <dc:creator>mariusan</dc:creator>
  <cp:lastModifiedBy>mariusan</cp:lastModifiedBy>
  <dcterms:created xsi:type="dcterms:W3CDTF">2017-07-13T13:41:18Z</dcterms:created>
  <dcterms:modified xsi:type="dcterms:W3CDTF">2017-08-01T11:32:10Z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